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8760" activeTab="6"/>
  </bookViews>
  <sheets>
    <sheet name="James" sheetId="1" r:id="rId1"/>
    <sheet name="Marco" sheetId="2" r:id="rId2"/>
    <sheet name="Ian" sheetId="3" r:id="rId3"/>
    <sheet name="Pierre" sheetId="5" r:id="rId4"/>
    <sheet name="Satoshi" sheetId="6" r:id="rId5"/>
    <sheet name="Gerry" sheetId="7" r:id="rId6"/>
    <sheet name="ratios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2" i="4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2" i="4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2" i="4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2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2" i="4"/>
</calcChain>
</file>

<file path=xl/sharedStrings.xml><?xml version="1.0" encoding="utf-8"?>
<sst xmlns="http://schemas.openxmlformats.org/spreadsheetml/2006/main" count="3203" uniqueCount="224">
  <si>
    <t>M/J</t>
  </si>
  <si>
    <t>&amp;</t>
  </si>
  <si>
    <t>S/J</t>
  </si>
  <si>
    <t>P/J</t>
  </si>
  <si>
    <t>Processing</t>
  </si>
  <si>
    <t>Fit.C...</t>
  </si>
  <si>
    <t>##################################################################</t>
  </si>
  <si>
    <t>&lt;AMUR&gt;</t>
  </si>
  <si>
    <t>:</t>
  </si>
  <si>
    <t>Be-7</t>
  </si>
  <si>
    <t>analysis</t>
  </si>
  <si>
    <t>(IAEA</t>
  </si>
  <si>
    <t>test1b)</t>
  </si>
  <si>
    <t>npoints</t>
  </si>
  <si>
    <t>=</t>
  </si>
  <si>
    <t>nparameters</t>
  </si>
  <si>
    <t>Chisq</t>
  </si>
  <si>
    <t>Chisq/N</t>
  </si>
  <si>
    <t>//////////////////////////////////////////////////////////////////</t>
  </si>
  <si>
    <t>&lt;Experimental&gt;</t>
  </si>
  <si>
    <t>Barnard1964</t>
  </si>
  <si>
    <t>----------------------------------------------------------------</t>
  </si>
  <si>
    <t>&lt;Section&gt;</t>
  </si>
  <si>
    <t>Barnard1964_aa_23.22</t>
  </si>
  <si>
    <t>angle</t>
  </si>
  <si>
    <t>(deg.)</t>
  </si>
  <si>
    <t>system</t>
  </si>
  <si>
    <t>Lab.</t>
  </si>
  <si>
    <t>Lmax</t>
  </si>
  <si>
    <t>Elab</t>
  </si>
  <si>
    <t>(eV)</t>
  </si>
  <si>
    <t>Data</t>
  </si>
  <si>
    <t>(b/sr)</t>
  </si>
  <si>
    <t>Calc</t>
  </si>
  <si>
    <t>Barnard1964_aa_26.76</t>
  </si>
  <si>
    <t>Barnard1964_aa_30.93</t>
  </si>
  <si>
    <t>Barnard1964_aa_37.01</t>
  </si>
  <si>
    <t>Barnard1964_aa_41.99</t>
  </si>
  <si>
    <t>Barnard1964_aa_45.48</t>
  </si>
  <si>
    <t>Barnard1964_aa_47.45</t>
  </si>
  <si>
    <t>Mohr1993</t>
  </si>
  <si>
    <t>Mohr1993_aa_1.59539e+06</t>
  </si>
  <si>
    <t>elab</t>
  </si>
  <si>
    <t>Ang</t>
  </si>
  <si>
    <t>Mohr1993_aa_2.26013e+06</t>
  </si>
  <si>
    <t>Mohr1993_aa_2.65898e+06</t>
  </si>
  <si>
    <t>Mohr1993_aa_3.05783e+06</t>
  </si>
  <si>
    <t>Mohr1993_aa_3.32372e+06</t>
  </si>
  <si>
    <t>Mohr1993_aa_3.45667e+06</t>
  </si>
  <si>
    <t>Mohr1993_aa_3.58962e+06</t>
  </si>
  <si>
    <t>Mohr1993_aa_3.72257e+06</t>
  </si>
  <si>
    <t>Mohr1993_aa_3.85552e+06</t>
  </si>
  <si>
    <t>Mohr1993_aa_3.98847e+06</t>
  </si>
  <si>
    <t>Tombrello1963</t>
  </si>
  <si>
    <t>Tombrello1963_aa_23.192</t>
  </si>
  <si>
    <t>Tombrello1963_aa_26.738</t>
  </si>
  <si>
    <t>Tombrello1963_aa_29.418</t>
  </si>
  <si>
    <t>Tombrello1963_aa_30.836</t>
  </si>
  <si>
    <t>Tombrello1963_aa_36.999</t>
  </si>
  <si>
    <t>Tombrello1963_aa_39.951</t>
  </si>
  <si>
    <t>Tombrello1963_aa_42.62</t>
  </si>
  <si>
    <t>Tombrello1963_aa_45.53</t>
  </si>
  <si>
    <t>Spiger1967</t>
  </si>
  <si>
    <t>Spiger1967_aa_16.735</t>
  </si>
  <si>
    <t>Spiger1967_aa_20.002</t>
  </si>
  <si>
    <t>Spiger1967_aa_23.192</t>
  </si>
  <si>
    <t>Spiger1967_aa_26.738</t>
  </si>
  <si>
    <t>Spiger1967_aa_29.418</t>
  </si>
  <si>
    <t>Spiger1967_aa_32.12</t>
  </si>
  <si>
    <t>Spiger1967_aa_33.273</t>
  </si>
  <si>
    <t>Spiger1967_aa_35.257</t>
  </si>
  <si>
    <t>Spiger1967_aa_36.999</t>
  </si>
  <si>
    <t>Spiger1967_aa_39.951</t>
  </si>
  <si>
    <t>Spiger1967_aa_42.558</t>
  </si>
  <si>
    <t>Spiger1967_aa_45.53</t>
  </si>
  <si>
    <t>Spiger1967_aa_47.428</t>
  </si>
  <si>
    <t>Spiger1967_aa_48.755</t>
  </si>
  <si>
    <t>Spiger1967ap0</t>
  </si>
  <si>
    <t>Spiger1967_ap0_cm_1.0844e+07</t>
  </si>
  <si>
    <t>C.M.</t>
  </si>
  <si>
    <t>Spiger1967_ap0_cm_1.1177e+07</t>
  </si>
  <si>
    <t>Spiger1967_ap0_cm_1.1311e+07</t>
  </si>
  <si>
    <t>Spiger1967_ap0_cm_1.1445e+07</t>
  </si>
  <si>
    <t>Spiger1967_ap0_cm_1.1579e+07</t>
  </si>
  <si>
    <t>Spiger1967_ap0_cm_1.1712e+07</t>
  </si>
  <si>
    <t>Spiger1967_ap0_cm_1.1846e+07</t>
  </si>
  <si>
    <t>Spiger1967_ap0_cm_1.198e+07</t>
  </si>
  <si>
    <t>Spiger1967_ap0_cm_1.2113e+07</t>
  </si>
  <si>
    <t>Spiger1967_ap0_cm_1.2247e+07</t>
  </si>
  <si>
    <t>Spiger1967_ap0_cm_1.23793e+07</t>
  </si>
  <si>
    <t>Spiger1967_ap0_cm_1.25133e+07</t>
  </si>
  <si>
    <t>Spiger1967_ap0_cm_1.26474e+07</t>
  </si>
  <si>
    <t>Spiger1967_ap0_cm_1.27801e+07</t>
  </si>
  <si>
    <t>Spiger1967_ap0_cm_1.29141e+07</t>
  </si>
  <si>
    <t>Spiger1967_ap0_cm_1.30481e+07</t>
  </si>
  <si>
    <t>Spiger1967_ap0_cm_1.31808e+07</t>
  </si>
  <si>
    <t>Spiger1967_ap0_cm_1.33149e+07</t>
  </si>
  <si>
    <t>Spiger1967_ap0_cm_1.34476e+07</t>
  </si>
  <si>
    <t>Spiger1967_ap0_cm_1.35816e+07</t>
  </si>
  <si>
    <t>Spiger1967_ap0_cm_1.37157e+07</t>
  </si>
  <si>
    <t>Spiger1967_ap0_cm_1.38484e+07</t>
  </si>
  <si>
    <t>Spiger1967_ap0_cm_1.41815e+07</t>
  </si>
  <si>
    <t>Spiger1967_ap0_cm_1.10296e+07</t>
  </si>
  <si>
    <t>Spiger1967_ap0_cm_1.17011e+07</t>
  </si>
  <si>
    <t>Spiger1967_ap0_cm_1.23726e+07</t>
  </si>
  <si>
    <t>Spiger1967_ap0_cm_1.30442e+07</t>
  </si>
  <si>
    <t>Spiger1967_ap0_cm_1.43859e+07</t>
  </si>
  <si>
    <t>McCray1963</t>
  </si>
  <si>
    <t>McCray1963_pp_61.6</t>
  </si>
  <si>
    <t>McCray1963_pp_80.5</t>
  </si>
  <si>
    <t>McCray1963_pp_81</t>
  </si>
  <si>
    <t>McCray1963_pp_100.6</t>
  </si>
  <si>
    <t>McCray1963_pp_116.4</t>
  </si>
  <si>
    <t>McCray1963_pp_118.1</t>
  </si>
  <si>
    <t>McCray1963_pp_133</t>
  </si>
  <si>
    <t>McCray1963_pp_155.8</t>
  </si>
  <si>
    <t>McCray1963_pp_156.1</t>
  </si>
  <si>
    <t>Fasoli1964</t>
  </si>
  <si>
    <t>Fasoli1964_pp_81</t>
  </si>
  <si>
    <t>Fasoli1964_pp_100</t>
  </si>
  <si>
    <t>Fasoli1964_pp_117</t>
  </si>
  <si>
    <t>Fasoli1964_pp_141</t>
  </si>
  <si>
    <t>Fasoli1964_pp_144</t>
  </si>
  <si>
    <t>Fasoli1964_pp_166</t>
  </si>
  <si>
    <t>Harrison1967</t>
  </si>
  <si>
    <t>Harrison1967_aa_2.4e+06</t>
  </si>
  <si>
    <t>Harrison1967_aa_2.6e+06</t>
  </si>
  <si>
    <t>Elwyn1979</t>
  </si>
  <si>
    <t>Elwyn1979_pa_136000</t>
  </si>
  <si>
    <t>Elwyn1979_pa_186000</t>
  </si>
  <si>
    <t>Elwyn1979_pa_252000</t>
  </si>
  <si>
    <t>Elwyn1979_pa_324000</t>
  </si>
  <si>
    <t>Elwyn1979_pa_490000</t>
  </si>
  <si>
    <t>Elwyn1979_pa_589000</t>
  </si>
  <si>
    <t>Elwyn1979_pa_688000</t>
  </si>
  <si>
    <t>Elwyn1979_pa_787000</t>
  </si>
  <si>
    <t>Elwyn1979_pa_887000</t>
  </si>
  <si>
    <t>Elwyn1979_pa_984000</t>
  </si>
  <si>
    <t>Elwyn1979_pa_1.082e+06</t>
  </si>
  <si>
    <t>Elwyn1979_pa_1.182e+06</t>
  </si>
  <si>
    <t>Elwyn1979_pa_1.282e+06</t>
  </si>
  <si>
    <t>Elwyn1979_pa_1.382e+06</t>
  </si>
  <si>
    <t>Elwyn1979_pa_1.481e+06</t>
  </si>
  <si>
    <t>Elwyn1979_pa_1.581e+06</t>
  </si>
  <si>
    <t>Elwyn1979_pa_1.681e+06</t>
  </si>
  <si>
    <t>Elwyn1979_pa_1.78e+06</t>
  </si>
  <si>
    <t>Elwyn1979_pa_1.88e+06</t>
  </si>
  <si>
    <t>Elwyn1979_pa_1.989e+06</t>
  </si>
  <si>
    <t>Elwyn1979_pa_2.078e+06</t>
  </si>
  <si>
    <t>Elwyn1979_pa_2.177e+06</t>
  </si>
  <si>
    <t>Elwyn1979_pa_2.277e+06</t>
  </si>
  <si>
    <t>Elwyn1979_pa_2.377e+06</t>
  </si>
  <si>
    <t>Elwyn1979_pa_2.476e+06</t>
  </si>
  <si>
    <t>Elwyn1979_pa_2.575e+06</t>
  </si>
  <si>
    <t>Elwyn1979_pa_2.674e+06</t>
  </si>
  <si>
    <t>Elwyn1979_pa_2.775e+06</t>
  </si>
  <si>
    <t>Lin1977_pa</t>
  </si>
  <si>
    <t>Lin1977_pa_1e+06</t>
  </si>
  <si>
    <t>Lin1977_pa_1.2e+06</t>
  </si>
  <si>
    <t>Lin1977_pa_1.4e+06</t>
  </si>
  <si>
    <t>Lin1977_pa_1.5e+06</t>
  </si>
  <si>
    <t>Lin1977_pa_1.6e+06</t>
  </si>
  <si>
    <t>Lin1977_pa_1.65e+06</t>
  </si>
  <si>
    <t>Lin1977_pa_1.7e+06</t>
  </si>
  <si>
    <t>Lin1977_pa_1.75e+06</t>
  </si>
  <si>
    <t>Lin1977_pa_1.8e+06</t>
  </si>
  <si>
    <t>Lin1977_pa_1.85e+06</t>
  </si>
  <si>
    <t>Lin1977_pa_1.9e+06</t>
  </si>
  <si>
    <t>Lin1977_pa_1.95e+06</t>
  </si>
  <si>
    <t>Lin1977_pa_2e+06</t>
  </si>
  <si>
    <t>Lin1977_pa_2.1e+06</t>
  </si>
  <si>
    <t>Lin1977_pa_2.2e+06</t>
  </si>
  <si>
    <t>Lin1977_pa_2.4e+06</t>
  </si>
  <si>
    <t>Lin1977_pa_2.6e+06</t>
  </si>
  <si>
    <t>Title</t>
  </si>
  <si>
    <t>test)</t>
  </si>
  <si>
    <t>&lt;Boundary&gt;</t>
  </si>
  <si>
    <t>Rc(1001,0.5+:03006,1.0+;*,***;***)=</t>
  </si>
  <si>
    <t>Rc(2004,0.0+:02003,0.5+;*,***;***)=</t>
  </si>
  <si>
    <t>Bc(1001,0.5+:03006,1.0+;0,***;***)=</t>
  </si>
  <si>
    <t>Bc(1001,0.5+:03006,1.0+;1,***;***)=</t>
  </si>
  <si>
    <t>Bc(1001,0.5+:03006,1.0+;2,***;***)=</t>
  </si>
  <si>
    <t>Bc(1001,0.5+:03006,1.0+;3,***;***)=</t>
  </si>
  <si>
    <t>Bc(1001,0.5+:03006,1.0+;4,***;***)=</t>
  </si>
  <si>
    <t>Bc(1001,0.5+:03006,1.0+;5,***;***)=</t>
  </si>
  <si>
    <t>Bc(1001,0.5+:03006,1.0+;6,***;***)=</t>
  </si>
  <si>
    <t>Bc(1001,0.5+:03006,1.0+;7,***;***)=</t>
  </si>
  <si>
    <t>Bc(2004,0.0+:02003,0.5+;0,***;***)=</t>
  </si>
  <si>
    <t>Bc(2004,0.0+:02003,0.5+;1,***;***)=</t>
  </si>
  <si>
    <t>Bc(2004,0.0+:02003,0.5+;2,***;***)=</t>
  </si>
  <si>
    <t>Bc(2004,0.0+:02003,0.5+;3,***;***)=</t>
  </si>
  <si>
    <t>Bc(2004,0.0+:02003,0.5+;4,***;***)=</t>
  </si>
  <si>
    <t>Bc(2004,0.0+:02003,0.5+;5,***;***)=</t>
  </si>
  <si>
    <t>Bc(2004,0.0+:02003,0.5+;6,***;***)=</t>
  </si>
  <si>
    <t>Bc(2004,0.0+:02003,0.5+;7,***;***)=</t>
  </si>
  <si>
    <t>&lt;Reduced</t>
  </si>
  <si>
    <t>width</t>
  </si>
  <si>
    <t>amplitude&gt;</t>
  </si>
  <si>
    <t>...</t>
  </si>
  <si>
    <t>J^pi=</t>
  </si>
  <si>
    <t>0.5-</t>
  </si>
  <si>
    <t>0.5+</t>
  </si>
  <si>
    <t>1.5-</t>
  </si>
  <si>
    <t>E=</t>
  </si>
  <si>
    <t>%</t>
  </si>
  <si>
    <t>gamma(1001,0.5+:03006,1.0+;1,0.5;1.5)=</t>
  </si>
  <si>
    <t>gamma(1001,0.5+:03006,1.0+;1,1.5;1.5)=</t>
  </si>
  <si>
    <t>gamma(1001,0.5+:03006,1.0+;3,1.5;1.5)=</t>
  </si>
  <si>
    <t>gamma(2004,0.0+:02003,0.5+;1,0.5;1.5)=</t>
  </si>
  <si>
    <t>1.5+</t>
  </si>
  <si>
    <t>2.5-</t>
  </si>
  <si>
    <t>gamma(1001,0.5+:03006,1.0+;1,1.5;2.5)=</t>
  </si>
  <si>
    <t>gamma(1001,0.5+:03006,1.0+;3,0.5;2.5)=</t>
  </si>
  <si>
    <t>gamma(1001,0.5+:03006,1.0+;3,1.5;2.5)=</t>
  </si>
  <si>
    <t>gamma(2004,0.0+:02003,0.5+;3,0.5;2.5)=</t>
  </si>
  <si>
    <t>2.5+</t>
  </si>
  <si>
    <t>3.5-</t>
  </si>
  <si>
    <t>gamma(1001,0.5+:03006,1.0+;3,0.5;3.5)=</t>
  </si>
  <si>
    <t>gamma(1001,0.5+:03006,1.0+;3,1.5;3.5)=</t>
  </si>
  <si>
    <t>gamma(1001,0.5+:03006,1.0+;5,1.5;3.5)=</t>
  </si>
  <si>
    <t>gamma(2004,0.0+:02003,0.5+;3,0.5;3.5)=</t>
  </si>
  <si>
    <t>3.5+</t>
  </si>
  <si>
    <t>4.5-</t>
  </si>
  <si>
    <t>4.5+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</si>
</sst>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433"/>
  <sheetViews>
    <sheetView workbookViewId="0">
      <selection activeCell="A367" sqref="A367:XFD368"/>
    </sheetView>
  </sheetViews>
  <sheetFormatPr defaultRowHeight="14.4" x14ac:dyDescent="0.3"/>
  <cols>
    <col min="3" max="3" width="9.109375" style="2"/>
    <col min="5" max="5" width="9.109375" style="2"/>
  </cols>
  <sheetData>
    <row r="2" spans="3:11" x14ac:dyDescent="0.3">
      <c r="C2" s="2">
        <v>6.3895</v>
      </c>
      <c r="D2" s="1">
        <v>4.3327999999999998</v>
      </c>
      <c r="E2" s="2">
        <v>23.192</v>
      </c>
      <c r="F2" s="1">
        <v>1.2014</v>
      </c>
      <c r="G2" s="1">
        <v>75.658000000000001</v>
      </c>
      <c r="H2" s="1">
        <v>1.0580000000000001</v>
      </c>
      <c r="I2" s="1">
        <v>1.5879999999999998E-2</v>
      </c>
      <c r="J2" s="1">
        <v>66.626000000000005</v>
      </c>
      <c r="K2" s="1">
        <v>1</v>
      </c>
    </row>
    <row r="3" spans="3:11" x14ac:dyDescent="0.3">
      <c r="C3" s="2">
        <v>6.5702999999999996</v>
      </c>
      <c r="D3" s="1">
        <v>4.4104999999999999</v>
      </c>
      <c r="E3" s="2">
        <v>23.192</v>
      </c>
      <c r="F3" s="1">
        <v>1.143</v>
      </c>
      <c r="G3" s="1">
        <v>70.870999999999995</v>
      </c>
      <c r="H3" s="1">
        <v>0.9889</v>
      </c>
      <c r="I3" s="1">
        <v>1.4829999999999999E-2</v>
      </c>
      <c r="J3" s="1">
        <v>61.317</v>
      </c>
      <c r="K3" s="1">
        <v>0.91954000000000002</v>
      </c>
    </row>
    <row r="4" spans="3:11" x14ac:dyDescent="0.3">
      <c r="C4" s="2">
        <v>6.6460999999999997</v>
      </c>
      <c r="D4" s="1">
        <v>4.4431000000000003</v>
      </c>
      <c r="E4" s="2">
        <v>23.192</v>
      </c>
      <c r="F4" s="1">
        <v>1.109</v>
      </c>
      <c r="G4" s="1">
        <v>68.341999999999999</v>
      </c>
      <c r="H4" s="1">
        <v>0.93600000000000005</v>
      </c>
      <c r="I4" s="1">
        <v>1.404E-2</v>
      </c>
      <c r="J4" s="1">
        <v>57.679000000000002</v>
      </c>
      <c r="K4" s="1">
        <v>0.86517999999999995</v>
      </c>
    </row>
    <row r="5" spans="3:11" x14ac:dyDescent="0.3">
      <c r="C5" s="2">
        <v>6.6487999999999996</v>
      </c>
      <c r="D5" s="1">
        <v>4.4442000000000004</v>
      </c>
      <c r="E5" s="2">
        <v>23.192</v>
      </c>
      <c r="F5" s="1">
        <v>1.1076999999999999</v>
      </c>
      <c r="G5" s="1">
        <v>68.242999999999995</v>
      </c>
      <c r="H5" s="1">
        <v>0.9607</v>
      </c>
      <c r="I5" s="1">
        <v>1.4409999999999999E-2</v>
      </c>
      <c r="J5" s="1">
        <v>59.188000000000002</v>
      </c>
      <c r="K5" s="1">
        <v>0.88778999999999997</v>
      </c>
    </row>
    <row r="6" spans="3:11" x14ac:dyDescent="0.3">
      <c r="C6" s="2">
        <v>6.6952999999999996</v>
      </c>
      <c r="D6" s="1">
        <v>4.4641999999999999</v>
      </c>
      <c r="E6" s="2">
        <v>23.192</v>
      </c>
      <c r="F6" s="1">
        <v>1.0811999999999999</v>
      </c>
      <c r="G6" s="1">
        <v>66.364999999999995</v>
      </c>
      <c r="H6" s="1">
        <v>0.8952</v>
      </c>
      <c r="I6" s="1">
        <v>1.3429999999999999E-2</v>
      </c>
      <c r="J6" s="1">
        <v>54.948</v>
      </c>
      <c r="K6" s="1">
        <v>0.82433999999999996</v>
      </c>
    </row>
    <row r="7" spans="3:11" x14ac:dyDescent="0.3">
      <c r="C7" s="2">
        <v>6.7923999999999998</v>
      </c>
      <c r="D7" s="1">
        <v>4.5058999999999996</v>
      </c>
      <c r="E7" s="2">
        <v>23.192</v>
      </c>
      <c r="F7" s="1">
        <v>1.0022</v>
      </c>
      <c r="G7" s="1">
        <v>61.051000000000002</v>
      </c>
      <c r="H7" s="1">
        <v>0.78939999999999999</v>
      </c>
      <c r="I7" s="1">
        <v>1.184E-2</v>
      </c>
      <c r="J7" s="1">
        <v>48.088999999999999</v>
      </c>
      <c r="K7" s="1">
        <v>0.72128000000000003</v>
      </c>
    </row>
    <row r="8" spans="3:11" x14ac:dyDescent="0.3">
      <c r="C8" s="2">
        <v>7.1924999999999999</v>
      </c>
      <c r="D8" s="1">
        <v>4.6779000000000002</v>
      </c>
      <c r="E8" s="2">
        <v>23.192</v>
      </c>
      <c r="F8" s="1">
        <v>0.52866999999999997</v>
      </c>
      <c r="G8" s="1">
        <v>31.302</v>
      </c>
      <c r="H8" s="1">
        <v>0.47620000000000001</v>
      </c>
      <c r="I8" s="1">
        <v>7.143E-3</v>
      </c>
      <c r="J8" s="1">
        <v>28.195</v>
      </c>
      <c r="K8" s="1">
        <v>0.42292000000000002</v>
      </c>
    </row>
    <row r="9" spans="3:11" x14ac:dyDescent="0.3">
      <c r="C9" s="2">
        <v>7.2257999999999996</v>
      </c>
      <c r="D9" s="1">
        <v>4.6921999999999997</v>
      </c>
      <c r="E9" s="2">
        <v>23.192</v>
      </c>
      <c r="F9" s="1">
        <v>0.61824999999999997</v>
      </c>
      <c r="G9" s="1">
        <v>36.524999999999999</v>
      </c>
      <c r="H9" s="1">
        <v>0.54510000000000003</v>
      </c>
      <c r="I9" s="1">
        <v>8.1759999999999992E-3</v>
      </c>
      <c r="J9" s="1">
        <v>32.204000000000001</v>
      </c>
      <c r="K9" s="1">
        <v>0.48303000000000001</v>
      </c>
    </row>
    <row r="10" spans="3:11" x14ac:dyDescent="0.3">
      <c r="C10" s="2">
        <v>7.2855999999999996</v>
      </c>
      <c r="D10" s="1">
        <v>4.7179000000000002</v>
      </c>
      <c r="E10" s="2">
        <v>23.192</v>
      </c>
      <c r="F10" s="1">
        <v>0.74702000000000002</v>
      </c>
      <c r="G10" s="1">
        <v>43.962000000000003</v>
      </c>
      <c r="H10" s="1">
        <v>0.61809999999999998</v>
      </c>
      <c r="I10" s="1">
        <v>9.2720000000000007E-3</v>
      </c>
      <c r="J10" s="1">
        <v>36.375</v>
      </c>
      <c r="K10" s="1">
        <v>0.54566000000000003</v>
      </c>
    </row>
    <row r="11" spans="3:11" x14ac:dyDescent="0.3">
      <c r="C11" s="2">
        <v>7.3719999999999999</v>
      </c>
      <c r="D11" s="1">
        <v>4.7549999999999999</v>
      </c>
      <c r="E11" s="2">
        <v>23.192</v>
      </c>
      <c r="F11" s="1">
        <v>0.85814999999999997</v>
      </c>
      <c r="G11" s="1">
        <v>50.226999999999997</v>
      </c>
      <c r="H11" s="1">
        <v>0.67510000000000003</v>
      </c>
      <c r="I11" s="1">
        <v>1.013E-2</v>
      </c>
      <c r="J11" s="1">
        <v>39.514000000000003</v>
      </c>
      <c r="K11" s="1">
        <v>0.59291000000000005</v>
      </c>
    </row>
    <row r="12" spans="3:11" x14ac:dyDescent="0.3">
      <c r="C12" s="2">
        <v>7.4850000000000003</v>
      </c>
      <c r="D12" s="1">
        <v>4.8036000000000003</v>
      </c>
      <c r="E12" s="2">
        <v>23.192</v>
      </c>
      <c r="F12" s="1">
        <v>0.92466000000000004</v>
      </c>
      <c r="G12" s="1">
        <v>53.749000000000002</v>
      </c>
      <c r="H12" s="1">
        <v>0.74360000000000004</v>
      </c>
      <c r="I12" s="1">
        <v>1.115E-2</v>
      </c>
      <c r="J12" s="1">
        <v>43.223999999999997</v>
      </c>
      <c r="K12" s="1">
        <v>0.64812999999999998</v>
      </c>
    </row>
    <row r="13" spans="3:11" x14ac:dyDescent="0.3">
      <c r="C13" s="2">
        <v>7.6471999999999998</v>
      </c>
      <c r="D13" s="1">
        <v>4.8733000000000004</v>
      </c>
      <c r="E13" s="2">
        <v>23.192</v>
      </c>
      <c r="F13" s="1">
        <v>0.95474000000000003</v>
      </c>
      <c r="G13" s="1">
        <v>54.976999999999997</v>
      </c>
      <c r="H13" s="1">
        <v>0.75970000000000004</v>
      </c>
      <c r="I13" s="1">
        <v>1.14E-2</v>
      </c>
      <c r="J13" s="1">
        <v>43.746000000000002</v>
      </c>
      <c r="K13" s="1">
        <v>0.65644999999999998</v>
      </c>
    </row>
    <row r="14" spans="3:11" x14ac:dyDescent="0.3">
      <c r="C14" s="2">
        <v>7.7561999999999998</v>
      </c>
      <c r="D14" s="1">
        <v>4.9200999999999997</v>
      </c>
      <c r="E14" s="2">
        <v>23.192</v>
      </c>
      <c r="F14" s="1">
        <v>0.95709999999999995</v>
      </c>
      <c r="G14" s="1">
        <v>54.780999999999999</v>
      </c>
      <c r="H14" s="1">
        <v>0.77980000000000005</v>
      </c>
      <c r="I14" s="1">
        <v>1.17E-2</v>
      </c>
      <c r="J14" s="1">
        <v>44.633000000000003</v>
      </c>
      <c r="K14" s="1">
        <v>0.66966999999999999</v>
      </c>
    </row>
    <row r="15" spans="3:11" x14ac:dyDescent="0.3">
      <c r="C15" s="2">
        <v>7.9184000000000001</v>
      </c>
      <c r="D15" s="1">
        <v>4.9897999999999998</v>
      </c>
      <c r="E15" s="2">
        <v>23.192</v>
      </c>
      <c r="F15" s="1">
        <v>0.94921</v>
      </c>
      <c r="G15" s="1">
        <v>53.865000000000002</v>
      </c>
      <c r="H15" s="1">
        <v>0.78790000000000004</v>
      </c>
      <c r="I15" s="1">
        <v>1.1820000000000001E-2</v>
      </c>
      <c r="J15" s="1">
        <v>44.712000000000003</v>
      </c>
      <c r="K15" s="1">
        <v>0.67076000000000002</v>
      </c>
    </row>
    <row r="16" spans="3:11" x14ac:dyDescent="0.3">
      <c r="C16" s="2">
        <v>8.0792999999999999</v>
      </c>
      <c r="D16" s="1">
        <v>5.0590000000000002</v>
      </c>
      <c r="E16" s="2">
        <v>23.192</v>
      </c>
      <c r="F16" s="1">
        <v>0.93454999999999999</v>
      </c>
      <c r="G16" s="1">
        <v>52.607999999999997</v>
      </c>
      <c r="H16" s="1">
        <v>0.78739999999999999</v>
      </c>
      <c r="I16" s="1">
        <v>1.1809999999999999E-2</v>
      </c>
      <c r="J16" s="1">
        <v>44.325000000000003</v>
      </c>
      <c r="K16" s="1">
        <v>0.66481999999999997</v>
      </c>
    </row>
    <row r="17" spans="3:11" x14ac:dyDescent="0.3">
      <c r="C17" s="2">
        <v>8.2667999999999999</v>
      </c>
      <c r="D17" s="1">
        <v>5.1395</v>
      </c>
      <c r="E17" s="2">
        <v>23.192</v>
      </c>
      <c r="F17" s="1">
        <v>0.91302000000000005</v>
      </c>
      <c r="G17" s="1">
        <v>50.945</v>
      </c>
      <c r="H17" s="1">
        <v>0.79139999999999999</v>
      </c>
      <c r="I17" s="1">
        <v>1.187E-2</v>
      </c>
      <c r="J17" s="1">
        <v>44.158999999999999</v>
      </c>
      <c r="K17" s="1">
        <v>0.66232000000000002</v>
      </c>
    </row>
    <row r="18" spans="3:11" x14ac:dyDescent="0.3">
      <c r="C18" s="2">
        <v>8.4276</v>
      </c>
      <c r="D18" s="1">
        <v>5.2085999999999997</v>
      </c>
      <c r="E18" s="2">
        <v>23.192</v>
      </c>
      <c r="F18" s="1">
        <v>0.89222999999999997</v>
      </c>
      <c r="G18" s="1">
        <v>49.43</v>
      </c>
      <c r="H18" s="1">
        <v>0.78690000000000004</v>
      </c>
      <c r="I18" s="1">
        <v>1.18E-2</v>
      </c>
      <c r="J18" s="1">
        <v>43.594999999999999</v>
      </c>
      <c r="K18" s="1">
        <v>0.65373000000000003</v>
      </c>
    </row>
    <row r="19" spans="3:11" x14ac:dyDescent="0.3">
      <c r="C19" s="2">
        <v>8.6683000000000003</v>
      </c>
      <c r="D19" s="1">
        <v>5.3120000000000003</v>
      </c>
      <c r="E19" s="2">
        <v>23.192</v>
      </c>
      <c r="F19" s="1">
        <v>0.85831999999999997</v>
      </c>
      <c r="G19" s="1">
        <v>47.08</v>
      </c>
      <c r="H19" s="1">
        <v>0.78239999999999998</v>
      </c>
      <c r="I19" s="1">
        <v>1.174E-2</v>
      </c>
      <c r="J19" s="1">
        <v>42.915999999999997</v>
      </c>
      <c r="K19" s="1">
        <v>0.64395000000000002</v>
      </c>
    </row>
    <row r="20" spans="3:11" x14ac:dyDescent="0.3">
      <c r="C20" s="2">
        <v>8.8810000000000002</v>
      </c>
      <c r="D20" s="1">
        <v>5.4034000000000004</v>
      </c>
      <c r="E20" s="2">
        <v>23.192</v>
      </c>
      <c r="F20" s="1">
        <v>0.82591000000000003</v>
      </c>
      <c r="G20" s="1">
        <v>44.933999999999997</v>
      </c>
      <c r="H20" s="1">
        <v>0.76980000000000004</v>
      </c>
      <c r="I20" s="1">
        <v>1.155E-2</v>
      </c>
      <c r="J20" s="1">
        <v>41.881</v>
      </c>
      <c r="K20" s="1">
        <v>0.62838000000000005</v>
      </c>
    </row>
    <row r="21" spans="3:11" x14ac:dyDescent="0.3">
      <c r="C21" s="2">
        <v>9.0138999999999996</v>
      </c>
      <c r="D21" s="1">
        <v>5.4606000000000003</v>
      </c>
      <c r="E21" s="2">
        <v>23.192</v>
      </c>
      <c r="F21" s="1">
        <v>0.80445</v>
      </c>
      <c r="G21" s="1">
        <v>43.555999999999997</v>
      </c>
      <c r="H21" s="1">
        <v>0.75770000000000004</v>
      </c>
      <c r="I21" s="1">
        <v>1.137E-2</v>
      </c>
      <c r="J21" s="1">
        <v>41.024999999999999</v>
      </c>
      <c r="K21" s="1">
        <v>0.61561999999999995</v>
      </c>
    </row>
    <row r="22" spans="3:11" x14ac:dyDescent="0.3">
      <c r="C22" s="2">
        <v>9.2013999999999996</v>
      </c>
      <c r="D22" s="1">
        <v>5.5411000000000001</v>
      </c>
      <c r="E22" s="2">
        <v>23.192</v>
      </c>
      <c r="F22" s="1">
        <v>0.77244000000000002</v>
      </c>
      <c r="G22" s="1">
        <v>41.555999999999997</v>
      </c>
      <c r="H22" s="1">
        <v>0.74509999999999998</v>
      </c>
      <c r="I22" s="1">
        <v>1.1180000000000001E-2</v>
      </c>
      <c r="J22" s="1">
        <v>40.085000000000001</v>
      </c>
      <c r="K22" s="1">
        <v>0.60145999999999999</v>
      </c>
    </row>
    <row r="23" spans="3:11" x14ac:dyDescent="0.3">
      <c r="C23" s="2">
        <v>9.4393999999999991</v>
      </c>
      <c r="D23" s="1">
        <v>5.6433999999999997</v>
      </c>
      <c r="E23" s="2">
        <v>23.192</v>
      </c>
      <c r="F23" s="1">
        <v>0.72828999999999999</v>
      </c>
      <c r="G23" s="1">
        <v>38.884999999999998</v>
      </c>
      <c r="H23" s="1">
        <v>0.71989999999999998</v>
      </c>
      <c r="I23" s="1">
        <v>1.0800000000000001E-2</v>
      </c>
      <c r="J23" s="1">
        <v>38.436999999999998</v>
      </c>
      <c r="K23" s="1">
        <v>0.57662999999999998</v>
      </c>
    </row>
    <row r="24" spans="3:11" x14ac:dyDescent="0.3">
      <c r="C24" s="2">
        <v>9.6533999999999995</v>
      </c>
      <c r="D24" s="1">
        <v>5.7354000000000003</v>
      </c>
      <c r="E24" s="2">
        <v>23.192</v>
      </c>
      <c r="F24" s="1">
        <v>0.68442999999999998</v>
      </c>
      <c r="G24" s="1">
        <v>36.313000000000002</v>
      </c>
      <c r="H24" s="1">
        <v>0.71179999999999999</v>
      </c>
      <c r="I24" s="1">
        <v>1.068E-2</v>
      </c>
      <c r="J24" s="1">
        <v>37.765000000000001</v>
      </c>
      <c r="K24" s="1">
        <v>0.56662999999999997</v>
      </c>
    </row>
    <row r="25" spans="3:11" x14ac:dyDescent="0.3">
      <c r="C25" s="2">
        <v>9.9459</v>
      </c>
      <c r="D25" s="1">
        <v>5.8611000000000004</v>
      </c>
      <c r="E25" s="2">
        <v>23.192</v>
      </c>
      <c r="F25" s="1">
        <v>0.61643000000000003</v>
      </c>
      <c r="G25" s="1">
        <v>32.447000000000003</v>
      </c>
      <c r="H25" s="1">
        <v>0.68659999999999999</v>
      </c>
      <c r="I25" s="1">
        <v>1.03E-2</v>
      </c>
      <c r="J25" s="1">
        <v>36.140999999999998</v>
      </c>
      <c r="K25" s="1">
        <v>0.54217000000000004</v>
      </c>
    </row>
    <row r="26" spans="3:11" x14ac:dyDescent="0.3">
      <c r="C26" s="2">
        <v>10.262</v>
      </c>
      <c r="D26" s="1">
        <v>5.9969999999999999</v>
      </c>
      <c r="E26" s="2">
        <v>23.192</v>
      </c>
      <c r="F26" s="1">
        <v>0.53056000000000003</v>
      </c>
      <c r="G26" s="1">
        <v>27.713000000000001</v>
      </c>
      <c r="H26" s="1">
        <v>0.62519999999999998</v>
      </c>
      <c r="I26" s="1">
        <v>9.3779999999999992E-3</v>
      </c>
      <c r="J26" s="1">
        <v>32.656999999999996</v>
      </c>
      <c r="K26" s="1">
        <v>0.48985000000000001</v>
      </c>
    </row>
    <row r="27" spans="3:11" x14ac:dyDescent="0.3">
      <c r="C27" s="2">
        <v>10.523999999999999</v>
      </c>
      <c r="D27" s="1">
        <v>6.1096000000000004</v>
      </c>
      <c r="E27" s="2">
        <v>23.192</v>
      </c>
      <c r="F27" s="1">
        <v>0.45050000000000001</v>
      </c>
      <c r="G27" s="1">
        <v>23.396999999999998</v>
      </c>
      <c r="H27" s="1">
        <v>0.55969999999999998</v>
      </c>
      <c r="I27" s="1">
        <v>8.3949999999999997E-3</v>
      </c>
      <c r="J27" s="1">
        <v>29.068000000000001</v>
      </c>
      <c r="K27" s="1">
        <v>0.43598999999999999</v>
      </c>
    </row>
    <row r="28" spans="3:11" x14ac:dyDescent="0.3">
      <c r="C28" s="2">
        <v>10.731999999999999</v>
      </c>
      <c r="D28" s="1">
        <v>6.1986999999999997</v>
      </c>
      <c r="E28" s="2">
        <v>23.192</v>
      </c>
      <c r="F28" s="1">
        <v>0.38485999999999998</v>
      </c>
      <c r="G28" s="1">
        <v>19.904</v>
      </c>
      <c r="H28" s="1">
        <v>0.4945</v>
      </c>
      <c r="I28" s="1">
        <v>7.4180000000000001E-3</v>
      </c>
      <c r="J28" s="1">
        <v>25.574000000000002</v>
      </c>
      <c r="K28" s="1">
        <v>0.38363999999999998</v>
      </c>
    </row>
    <row r="29" spans="3:11" x14ac:dyDescent="0.3">
      <c r="C29" s="2">
        <v>11.016999999999999</v>
      </c>
      <c r="D29" s="1">
        <v>6.3215000000000003</v>
      </c>
      <c r="E29" s="2">
        <v>23.192</v>
      </c>
      <c r="F29" s="1">
        <v>0.30409000000000003</v>
      </c>
      <c r="G29" s="1">
        <v>15.644</v>
      </c>
      <c r="H29" s="1">
        <v>0.40060000000000001</v>
      </c>
      <c r="I29" s="1">
        <v>6.0089999999999996E-3</v>
      </c>
      <c r="J29" s="1">
        <v>20.609000000000002</v>
      </c>
      <c r="K29" s="1">
        <v>0.30914000000000003</v>
      </c>
    </row>
    <row r="30" spans="3:11" x14ac:dyDescent="0.3">
      <c r="C30" s="2">
        <v>11.095000000000001</v>
      </c>
      <c r="D30" s="1">
        <v>6.3547000000000002</v>
      </c>
      <c r="E30" s="2">
        <v>23.192</v>
      </c>
      <c r="F30" s="1">
        <v>0.28716000000000003</v>
      </c>
      <c r="G30" s="1">
        <v>14.754</v>
      </c>
      <c r="H30" s="1">
        <v>0.35580000000000001</v>
      </c>
      <c r="I30" s="1">
        <v>5.3359999999999996E-3</v>
      </c>
      <c r="J30" s="1">
        <v>18.28</v>
      </c>
      <c r="K30" s="1">
        <v>0.27415</v>
      </c>
    </row>
    <row r="31" spans="3:11" x14ac:dyDescent="0.3">
      <c r="C31" s="2">
        <v>11.41</v>
      </c>
      <c r="D31" s="1">
        <v>6.4901</v>
      </c>
      <c r="E31" s="2">
        <v>23.192</v>
      </c>
      <c r="F31" s="1">
        <v>0.25508999999999998</v>
      </c>
      <c r="G31" s="1">
        <v>13.04</v>
      </c>
      <c r="H31" s="1">
        <v>0.29430000000000001</v>
      </c>
      <c r="I31" s="1">
        <v>4.4149999999999997E-3</v>
      </c>
      <c r="J31" s="1">
        <v>15.044</v>
      </c>
      <c r="K31" s="1">
        <v>0.22569</v>
      </c>
    </row>
    <row r="32" spans="3:11" x14ac:dyDescent="0.3">
      <c r="C32" s="2">
        <v>11.755000000000001</v>
      </c>
      <c r="D32" s="1">
        <v>6.6386000000000003</v>
      </c>
      <c r="E32" s="2">
        <v>23.192</v>
      </c>
      <c r="F32" s="1">
        <v>0.29532000000000003</v>
      </c>
      <c r="G32" s="1">
        <v>15.023</v>
      </c>
      <c r="H32" s="1">
        <v>0.26119999999999999</v>
      </c>
      <c r="I32" s="1">
        <v>3.9179999999999996E-3</v>
      </c>
      <c r="J32" s="1">
        <v>13.287000000000001</v>
      </c>
      <c r="K32" s="1">
        <v>0.19930999999999999</v>
      </c>
    </row>
    <row r="33" spans="3:11" x14ac:dyDescent="0.3">
      <c r="C33" s="2">
        <v>12.05</v>
      </c>
      <c r="D33" s="1">
        <v>6.7653999999999996</v>
      </c>
      <c r="E33" s="2">
        <v>23.192</v>
      </c>
      <c r="F33" s="1">
        <v>0.36562</v>
      </c>
      <c r="G33" s="1">
        <v>18.530999999999999</v>
      </c>
      <c r="H33" s="1">
        <v>0.26069999999999999</v>
      </c>
      <c r="I33" s="1">
        <v>3.9110000000000004E-3</v>
      </c>
      <c r="J33" s="1">
        <v>13.212999999999999</v>
      </c>
      <c r="K33" s="1">
        <v>0.19822000000000001</v>
      </c>
    </row>
    <row r="34" spans="3:11" x14ac:dyDescent="0.3">
      <c r="C34" s="2">
        <v>12.212999999999999</v>
      </c>
      <c r="D34" s="1">
        <v>6.8350999999999997</v>
      </c>
      <c r="E34" s="2">
        <v>23.192</v>
      </c>
      <c r="F34" s="1">
        <v>0.40504000000000001</v>
      </c>
      <c r="G34" s="1">
        <v>20.492000000000001</v>
      </c>
      <c r="H34" s="1">
        <v>0.2767</v>
      </c>
      <c r="I34" s="1">
        <v>4.15E-3</v>
      </c>
      <c r="J34" s="1">
        <v>13.999000000000001</v>
      </c>
      <c r="K34" s="1">
        <v>0.20995</v>
      </c>
    </row>
    <row r="35" spans="3:11" x14ac:dyDescent="0.3">
      <c r="C35" s="2">
        <v>12.375</v>
      </c>
      <c r="D35" s="1">
        <v>6.9047999999999998</v>
      </c>
      <c r="E35" s="2">
        <v>23.192</v>
      </c>
      <c r="F35" s="1">
        <v>0.43905</v>
      </c>
      <c r="G35" s="1">
        <v>22.173999999999999</v>
      </c>
      <c r="H35" s="1">
        <v>0.28860000000000002</v>
      </c>
      <c r="I35" s="1">
        <v>4.3290000000000004E-3</v>
      </c>
      <c r="J35" s="1">
        <v>14.576000000000001</v>
      </c>
      <c r="K35" s="1">
        <v>0.21864</v>
      </c>
    </row>
    <row r="36" spans="3:11" x14ac:dyDescent="0.3">
      <c r="C36" s="2">
        <v>12.483000000000001</v>
      </c>
      <c r="D36" s="1">
        <v>6.9511000000000003</v>
      </c>
      <c r="E36" s="2">
        <v>23.192</v>
      </c>
      <c r="F36" s="1">
        <v>0.45682</v>
      </c>
      <c r="G36" s="1">
        <v>23.047000000000001</v>
      </c>
      <c r="H36" s="1">
        <v>0.30459999999999998</v>
      </c>
      <c r="I36" s="1">
        <v>4.5690000000000001E-3</v>
      </c>
      <c r="J36" s="1">
        <v>15.367000000000001</v>
      </c>
      <c r="K36" s="1">
        <v>0.23050999999999999</v>
      </c>
    </row>
    <row r="37" spans="3:11" x14ac:dyDescent="0.3">
      <c r="C37" s="2">
        <v>12.779</v>
      </c>
      <c r="D37" s="1">
        <v>7.0785</v>
      </c>
      <c r="E37" s="2">
        <v>23.192</v>
      </c>
      <c r="F37" s="1">
        <v>0.48304000000000002</v>
      </c>
      <c r="G37" s="1">
        <v>24.305</v>
      </c>
      <c r="H37" s="1">
        <v>0.32040000000000002</v>
      </c>
      <c r="I37" s="1">
        <v>4.8060000000000004E-3</v>
      </c>
      <c r="J37" s="1">
        <v>16.120999999999999</v>
      </c>
      <c r="K37" s="1">
        <v>0.24182000000000001</v>
      </c>
    </row>
    <row r="38" spans="3:11" x14ac:dyDescent="0.3">
      <c r="C38" s="2">
        <v>12.914999999999999</v>
      </c>
      <c r="D38" s="1">
        <v>7.1368</v>
      </c>
      <c r="E38" s="2">
        <v>23.192</v>
      </c>
      <c r="F38" s="1">
        <v>0.48937999999999998</v>
      </c>
      <c r="G38" s="1">
        <v>24.596</v>
      </c>
      <c r="H38" s="1">
        <v>0.32829999999999998</v>
      </c>
      <c r="I38" s="1">
        <v>4.9249999999999997E-3</v>
      </c>
      <c r="J38" s="1">
        <v>16.501000000000001</v>
      </c>
      <c r="K38" s="1">
        <v>0.24753</v>
      </c>
    </row>
    <row r="39" spans="3:11" x14ac:dyDescent="0.3">
      <c r="C39" s="2">
        <v>13.238</v>
      </c>
      <c r="D39" s="1">
        <v>7.2755999999999998</v>
      </c>
      <c r="E39" s="2">
        <v>23.192</v>
      </c>
      <c r="F39" s="1">
        <v>0.50827999999999995</v>
      </c>
      <c r="G39" s="1">
        <v>25.486000000000001</v>
      </c>
      <c r="H39" s="1">
        <v>0.34399999999999997</v>
      </c>
      <c r="I39" s="1">
        <v>5.1599999999999997E-3</v>
      </c>
      <c r="J39" s="1">
        <v>17.248999999999999</v>
      </c>
      <c r="K39" s="1">
        <v>0.25874000000000003</v>
      </c>
    </row>
    <row r="40" spans="3:11" x14ac:dyDescent="0.3">
      <c r="C40" s="2">
        <v>13.428000000000001</v>
      </c>
      <c r="D40" s="1">
        <v>7.3573000000000004</v>
      </c>
      <c r="E40" s="2">
        <v>23.192</v>
      </c>
      <c r="F40" s="1">
        <v>0.51942999999999995</v>
      </c>
      <c r="G40" s="1">
        <v>26.013999999999999</v>
      </c>
      <c r="H40" s="1">
        <v>0.3518</v>
      </c>
      <c r="I40" s="1">
        <v>5.2769999999999996E-3</v>
      </c>
      <c r="J40" s="1">
        <v>17.619</v>
      </c>
      <c r="K40" s="1">
        <v>0.26429000000000002</v>
      </c>
    </row>
    <row r="41" spans="3:11" x14ac:dyDescent="0.3">
      <c r="C41" s="2">
        <v>13.667</v>
      </c>
      <c r="D41" s="1">
        <v>7.4600999999999997</v>
      </c>
      <c r="E41" s="2">
        <v>23.192</v>
      </c>
      <c r="F41" s="1">
        <v>0.53019000000000005</v>
      </c>
      <c r="G41" s="1">
        <v>26.518000000000001</v>
      </c>
      <c r="H41" s="1">
        <v>0.35139999999999999</v>
      </c>
      <c r="I41" s="1">
        <v>5.2709999999999996E-3</v>
      </c>
      <c r="J41" s="1">
        <v>17.574999999999999</v>
      </c>
      <c r="K41" s="1">
        <v>0.26362999999999998</v>
      </c>
    </row>
    <row r="42" spans="3:11" x14ac:dyDescent="0.3">
      <c r="C42" s="2">
        <v>13.986000000000001</v>
      </c>
      <c r="D42" s="1">
        <v>7.5972999999999997</v>
      </c>
      <c r="E42" s="2">
        <v>23.192</v>
      </c>
      <c r="F42" s="1">
        <v>0.53859000000000001</v>
      </c>
      <c r="G42" s="1">
        <v>26.896999999999998</v>
      </c>
      <c r="H42" s="1">
        <v>0.36699999999999999</v>
      </c>
      <c r="I42" s="1">
        <v>5.5059999999999996E-3</v>
      </c>
      <c r="J42" s="1">
        <v>18.327999999999999</v>
      </c>
      <c r="K42" s="1">
        <v>0.27496999999999999</v>
      </c>
    </row>
    <row r="43" spans="3:11" x14ac:dyDescent="0.3">
      <c r="C43" s="2">
        <v>14.199</v>
      </c>
      <c r="D43" s="1">
        <v>7.6886999999999999</v>
      </c>
      <c r="E43" s="2">
        <v>23.192</v>
      </c>
      <c r="F43" s="1">
        <v>0.54117000000000004</v>
      </c>
      <c r="G43" s="1">
        <v>27.004000000000001</v>
      </c>
      <c r="H43" s="1">
        <v>0.36259999999999998</v>
      </c>
      <c r="I43" s="1">
        <v>5.4390000000000003E-3</v>
      </c>
      <c r="J43" s="1">
        <v>18.094000000000001</v>
      </c>
      <c r="K43" s="1">
        <v>0.27139999999999997</v>
      </c>
    </row>
    <row r="44" spans="3:11" x14ac:dyDescent="0.3">
      <c r="C44" s="2">
        <v>14.505000000000001</v>
      </c>
      <c r="D44" s="1">
        <v>7.8201000000000001</v>
      </c>
      <c r="E44" s="2">
        <v>23.192</v>
      </c>
      <c r="F44" s="1">
        <v>0.54186000000000001</v>
      </c>
      <c r="G44" s="1">
        <v>27.012</v>
      </c>
      <c r="H44" s="1">
        <v>0.37030000000000002</v>
      </c>
      <c r="I44" s="1">
        <v>5.5539999999999999E-3</v>
      </c>
      <c r="J44" s="1">
        <v>18.46</v>
      </c>
      <c r="K44" s="1">
        <v>0.27688000000000001</v>
      </c>
    </row>
    <row r="45" spans="3:11" x14ac:dyDescent="0.3">
      <c r="C45" s="2">
        <v>14.771000000000001</v>
      </c>
      <c r="D45" s="1">
        <v>7.9343000000000004</v>
      </c>
      <c r="E45" s="2">
        <v>23.192</v>
      </c>
      <c r="F45" s="1">
        <v>0.54039999999999999</v>
      </c>
      <c r="G45" s="1">
        <v>26.922999999999998</v>
      </c>
      <c r="H45" s="1">
        <v>0.39419999999999999</v>
      </c>
      <c r="I45" s="1">
        <v>5.9119999999999997E-3</v>
      </c>
      <c r="J45" s="1">
        <v>19.638999999999999</v>
      </c>
      <c r="K45" s="1">
        <v>0.29454000000000002</v>
      </c>
    </row>
    <row r="46" spans="3:11" x14ac:dyDescent="0.3">
      <c r="D46" s="1"/>
      <c r="F46" s="1"/>
      <c r="G46" s="1"/>
      <c r="H46" s="1"/>
      <c r="I46" s="1"/>
      <c r="J46" s="1"/>
      <c r="K46" s="1"/>
    </row>
    <row r="47" spans="3:11" x14ac:dyDescent="0.3">
      <c r="D47" s="1"/>
      <c r="F47" s="1"/>
      <c r="G47" s="1"/>
      <c r="H47" s="1"/>
      <c r="I47" s="1"/>
      <c r="J47" s="1"/>
      <c r="K47" s="1"/>
    </row>
    <row r="48" spans="3:11" x14ac:dyDescent="0.3">
      <c r="C48" s="2">
        <v>5.3193000000000001</v>
      </c>
      <c r="D48" s="1">
        <v>3.8729</v>
      </c>
      <c r="E48" s="2">
        <v>26.738</v>
      </c>
      <c r="F48" s="1">
        <v>0.96619999999999995</v>
      </c>
      <c r="G48" s="1">
        <v>68.424000000000007</v>
      </c>
      <c r="H48" s="1">
        <v>0.75970000000000004</v>
      </c>
      <c r="I48" s="1">
        <v>2.2790000000000001E-2</v>
      </c>
      <c r="J48" s="1">
        <v>53.8</v>
      </c>
      <c r="K48" s="1">
        <v>1.6138999999999999</v>
      </c>
    </row>
    <row r="49" spans="3:11" x14ac:dyDescent="0.3">
      <c r="C49" s="2">
        <v>5.6010999999999997</v>
      </c>
      <c r="D49" s="1">
        <v>3.9940000000000002</v>
      </c>
      <c r="E49" s="2">
        <v>26.738</v>
      </c>
      <c r="F49" s="1">
        <v>0.91783999999999999</v>
      </c>
      <c r="G49" s="1">
        <v>62.709000000000003</v>
      </c>
      <c r="H49" s="1">
        <v>0.7208</v>
      </c>
      <c r="I49" s="1">
        <v>2.162E-2</v>
      </c>
      <c r="J49" s="1">
        <v>49.247</v>
      </c>
      <c r="K49" s="1">
        <v>1.4771000000000001</v>
      </c>
    </row>
    <row r="50" spans="3:11" x14ac:dyDescent="0.3">
      <c r="C50" s="2">
        <v>5.8483999999999998</v>
      </c>
      <c r="D50" s="1">
        <v>4.1002999999999998</v>
      </c>
      <c r="E50" s="2">
        <v>26.738</v>
      </c>
      <c r="F50" s="1">
        <v>0.87456</v>
      </c>
      <c r="G50" s="1">
        <v>58.085000000000001</v>
      </c>
      <c r="H50" s="1">
        <v>0.69030000000000002</v>
      </c>
      <c r="I50" s="1">
        <v>2.0709999999999999E-2</v>
      </c>
      <c r="J50" s="1">
        <v>45.847000000000001</v>
      </c>
      <c r="K50" s="1">
        <v>1.3754999999999999</v>
      </c>
    </row>
    <row r="51" spans="3:11" x14ac:dyDescent="0.3">
      <c r="C51" s="2">
        <v>6.1182999999999996</v>
      </c>
      <c r="D51" s="1">
        <v>4.2163000000000004</v>
      </c>
      <c r="E51" s="2">
        <v>26.738</v>
      </c>
      <c r="F51" s="1">
        <v>0.82252000000000003</v>
      </c>
      <c r="G51" s="1">
        <v>53.125</v>
      </c>
      <c r="H51" s="1">
        <v>0.65980000000000005</v>
      </c>
      <c r="I51" s="1">
        <v>1.9789999999999999E-2</v>
      </c>
      <c r="J51" s="1">
        <v>42.615000000000002</v>
      </c>
      <c r="K51" s="1">
        <v>1.2782</v>
      </c>
    </row>
    <row r="52" spans="3:11" x14ac:dyDescent="0.3">
      <c r="C52" s="2">
        <v>6.2073999999999998</v>
      </c>
      <c r="D52" s="1">
        <v>4.2545999999999999</v>
      </c>
      <c r="E52" s="2">
        <v>26.738</v>
      </c>
      <c r="F52" s="1">
        <v>0.80291999999999997</v>
      </c>
      <c r="G52" s="1">
        <v>51.414999999999999</v>
      </c>
      <c r="H52" s="1">
        <v>0.65190000000000003</v>
      </c>
      <c r="I52" s="1">
        <v>1.9560000000000001E-2</v>
      </c>
      <c r="J52" s="1">
        <v>41.744</v>
      </c>
      <c r="K52" s="1">
        <v>1.2524999999999999</v>
      </c>
    </row>
    <row r="53" spans="3:11" x14ac:dyDescent="0.3">
      <c r="C53" s="2">
        <v>6.3417000000000003</v>
      </c>
      <c r="D53" s="1">
        <v>4.3122999999999996</v>
      </c>
      <c r="E53" s="2">
        <v>26.738</v>
      </c>
      <c r="F53" s="1">
        <v>0.76907000000000003</v>
      </c>
      <c r="G53" s="1">
        <v>48.639000000000003</v>
      </c>
      <c r="H53" s="1">
        <v>0.64549999999999996</v>
      </c>
      <c r="I53" s="1">
        <v>1.9359999999999999E-2</v>
      </c>
      <c r="J53" s="1">
        <v>40.823999999999998</v>
      </c>
      <c r="K53" s="1">
        <v>1.2243999999999999</v>
      </c>
    </row>
    <row r="54" spans="3:11" x14ac:dyDescent="0.3">
      <c r="C54" s="2">
        <v>6.5105000000000004</v>
      </c>
      <c r="D54" s="1">
        <v>4.3848000000000003</v>
      </c>
      <c r="E54" s="2">
        <v>26.738</v>
      </c>
      <c r="F54" s="1">
        <v>0.71314999999999995</v>
      </c>
      <c r="G54" s="1">
        <v>44.441000000000003</v>
      </c>
      <c r="H54" s="1">
        <v>0.61839999999999995</v>
      </c>
      <c r="I54" s="1">
        <v>1.8550000000000001E-2</v>
      </c>
      <c r="J54" s="1">
        <v>38.536999999999999</v>
      </c>
      <c r="K54" s="1">
        <v>1.1559999999999999</v>
      </c>
    </row>
    <row r="55" spans="3:11" x14ac:dyDescent="0.3">
      <c r="C55" s="2">
        <v>6.6607000000000003</v>
      </c>
      <c r="D55" s="1">
        <v>4.4493999999999998</v>
      </c>
      <c r="E55" s="2">
        <v>26.738</v>
      </c>
      <c r="F55" s="1">
        <v>0.63624999999999998</v>
      </c>
      <c r="G55" s="1">
        <v>39.161000000000001</v>
      </c>
      <c r="H55" s="1">
        <v>0.5746</v>
      </c>
      <c r="I55" s="1">
        <v>1.7239999999999998E-2</v>
      </c>
      <c r="J55" s="1">
        <v>35.366999999999997</v>
      </c>
      <c r="K55" s="1">
        <v>1.0610999999999999</v>
      </c>
    </row>
    <row r="56" spans="3:11" x14ac:dyDescent="0.3">
      <c r="C56" s="2">
        <v>6.7550999999999997</v>
      </c>
      <c r="D56" s="1">
        <v>4.4898999999999996</v>
      </c>
      <c r="E56" s="2">
        <v>26.738</v>
      </c>
      <c r="F56" s="1">
        <v>0.55933999999999995</v>
      </c>
      <c r="G56" s="1">
        <v>34.171999999999997</v>
      </c>
      <c r="H56" s="1">
        <v>0.42749999999999999</v>
      </c>
      <c r="I56" s="1">
        <v>1.282E-2</v>
      </c>
      <c r="J56" s="1">
        <v>26.117999999999999</v>
      </c>
      <c r="K56" s="1">
        <v>0.78322000000000003</v>
      </c>
    </row>
    <row r="57" spans="3:11" x14ac:dyDescent="0.3">
      <c r="C57" s="2">
        <v>6.8388999999999998</v>
      </c>
      <c r="D57" s="1">
        <v>4.5259</v>
      </c>
      <c r="E57" s="2">
        <v>26.738</v>
      </c>
      <c r="F57" s="1">
        <v>0.45445999999999998</v>
      </c>
      <c r="G57" s="1">
        <v>27.588000000000001</v>
      </c>
      <c r="H57" s="1">
        <v>0.1807</v>
      </c>
      <c r="I57" s="1">
        <v>5.4200000000000003E-3</v>
      </c>
      <c r="J57" s="1">
        <v>10.968999999999999</v>
      </c>
      <c r="K57" s="1">
        <v>0.32901999999999998</v>
      </c>
    </row>
    <row r="58" spans="3:11" x14ac:dyDescent="0.3">
      <c r="C58" s="2">
        <v>6.9212999999999996</v>
      </c>
      <c r="D58" s="1">
        <v>4.5613000000000001</v>
      </c>
      <c r="E58" s="2">
        <v>26.738</v>
      </c>
      <c r="F58" s="1">
        <v>0.29621999999999998</v>
      </c>
      <c r="G58" s="1">
        <v>17.873000000000001</v>
      </c>
      <c r="H58" s="1">
        <v>5.3269999999999998E-2</v>
      </c>
      <c r="I58" s="1">
        <v>1.598E-3</v>
      </c>
      <c r="J58" s="1">
        <v>3.214</v>
      </c>
      <c r="K58" s="1">
        <v>9.6415000000000001E-2</v>
      </c>
    </row>
    <row r="59" spans="3:11" x14ac:dyDescent="0.3">
      <c r="C59" s="2">
        <v>6.9572000000000003</v>
      </c>
      <c r="D59" s="1">
        <v>4.5768000000000004</v>
      </c>
      <c r="E59" s="2">
        <v>26.738</v>
      </c>
      <c r="F59" s="1">
        <v>0.20896000000000001</v>
      </c>
      <c r="G59" s="1">
        <v>12.574999999999999</v>
      </c>
      <c r="H59" s="1">
        <v>2.716E-2</v>
      </c>
      <c r="I59" s="1">
        <v>8.1490000000000002E-4</v>
      </c>
      <c r="J59" s="1">
        <v>1.6344000000000001</v>
      </c>
      <c r="K59" s="1">
        <v>4.9038999999999999E-2</v>
      </c>
    </row>
    <row r="60" spans="3:11" x14ac:dyDescent="0.3">
      <c r="C60" s="2">
        <v>6.9785000000000004</v>
      </c>
      <c r="D60" s="1">
        <v>4.5858999999999996</v>
      </c>
      <c r="E60" s="2">
        <v>26.738</v>
      </c>
      <c r="F60" s="1">
        <v>0.15531</v>
      </c>
      <c r="G60" s="1">
        <v>9.3323</v>
      </c>
      <c r="H60" s="1">
        <v>3.5389999999999998E-2</v>
      </c>
      <c r="I60" s="1">
        <v>1.062E-3</v>
      </c>
      <c r="J60" s="1">
        <v>2.1265000000000001</v>
      </c>
      <c r="K60" s="1">
        <v>6.3811999999999994E-2</v>
      </c>
    </row>
    <row r="61" spans="3:11" x14ac:dyDescent="0.3">
      <c r="C61" s="2">
        <v>7.0476000000000001</v>
      </c>
      <c r="D61" s="1">
        <v>4.6155999999999997</v>
      </c>
      <c r="E61" s="2">
        <v>26.738</v>
      </c>
      <c r="F61" s="1">
        <v>2.8733999999999999E-2</v>
      </c>
      <c r="G61" s="1">
        <v>1.7181</v>
      </c>
      <c r="H61" s="1">
        <v>0.1075</v>
      </c>
      <c r="I61" s="1">
        <v>3.2260000000000001E-3</v>
      </c>
      <c r="J61" s="1">
        <v>6.4278000000000004</v>
      </c>
      <c r="K61" s="1">
        <v>0.19289999999999999</v>
      </c>
    </row>
    <row r="62" spans="3:11" x14ac:dyDescent="0.3">
      <c r="C62" s="2">
        <v>7.0781999999999998</v>
      </c>
      <c r="D62" s="1">
        <v>4.6288</v>
      </c>
      <c r="E62" s="2">
        <v>26.738</v>
      </c>
      <c r="F62" s="1">
        <v>3.4805999999999997E-2</v>
      </c>
      <c r="G62" s="1">
        <v>2.0768</v>
      </c>
      <c r="H62" s="1">
        <v>0.12889999999999999</v>
      </c>
      <c r="I62" s="1">
        <v>3.8660000000000001E-3</v>
      </c>
      <c r="J62" s="1">
        <v>7.6910999999999996</v>
      </c>
      <c r="K62" s="1">
        <v>0.23066999999999999</v>
      </c>
    </row>
    <row r="63" spans="3:11" x14ac:dyDescent="0.3">
      <c r="C63" s="2">
        <v>7.1140999999999996</v>
      </c>
      <c r="D63" s="1">
        <v>4.6441999999999997</v>
      </c>
      <c r="E63" s="2">
        <v>26.738</v>
      </c>
      <c r="F63" s="1">
        <v>0.10755000000000001</v>
      </c>
      <c r="G63" s="1">
        <v>6.4015000000000004</v>
      </c>
      <c r="H63" s="1">
        <v>0.20419999999999999</v>
      </c>
      <c r="I63" s="1">
        <v>6.1260000000000004E-3</v>
      </c>
      <c r="J63" s="1">
        <v>12.154</v>
      </c>
      <c r="K63" s="1">
        <v>0.36462</v>
      </c>
    </row>
    <row r="64" spans="3:11" x14ac:dyDescent="0.3">
      <c r="C64" s="2">
        <v>7.1699000000000002</v>
      </c>
      <c r="D64" s="1">
        <v>4.6681999999999997</v>
      </c>
      <c r="E64" s="2">
        <v>26.738</v>
      </c>
      <c r="F64" s="1">
        <v>0.30079</v>
      </c>
      <c r="G64" s="1">
        <v>17.835999999999999</v>
      </c>
      <c r="H64" s="1">
        <v>0.28939999999999999</v>
      </c>
      <c r="I64" s="1">
        <v>8.6809999999999995E-3</v>
      </c>
      <c r="J64" s="1">
        <v>17.161000000000001</v>
      </c>
      <c r="K64" s="1">
        <v>0.51476</v>
      </c>
    </row>
    <row r="65" spans="3:11" x14ac:dyDescent="0.3">
      <c r="C65" s="2">
        <v>7.2576999999999998</v>
      </c>
      <c r="D65" s="1">
        <v>4.7058999999999997</v>
      </c>
      <c r="E65" s="2">
        <v>26.738</v>
      </c>
      <c r="F65" s="1">
        <v>0.55347999999999997</v>
      </c>
      <c r="G65" s="1">
        <v>32.631</v>
      </c>
      <c r="H65" s="1">
        <v>0.39419999999999999</v>
      </c>
      <c r="I65" s="1">
        <v>1.183E-2</v>
      </c>
      <c r="J65" s="1">
        <v>23.24</v>
      </c>
      <c r="K65" s="1">
        <v>0.69745000000000001</v>
      </c>
    </row>
    <row r="66" spans="3:11" x14ac:dyDescent="0.3">
      <c r="C66" s="2">
        <v>7.3760000000000003</v>
      </c>
      <c r="D66" s="1">
        <v>4.7567000000000004</v>
      </c>
      <c r="E66" s="2">
        <v>26.738</v>
      </c>
      <c r="F66" s="1">
        <v>0.69427000000000005</v>
      </c>
      <c r="G66" s="1">
        <v>40.625999999999998</v>
      </c>
      <c r="H66" s="1">
        <v>0.43380000000000002</v>
      </c>
      <c r="I66" s="1">
        <v>1.3010000000000001E-2</v>
      </c>
      <c r="J66" s="1">
        <v>25.384</v>
      </c>
      <c r="K66" s="1">
        <v>0.76129000000000002</v>
      </c>
    </row>
    <row r="67" spans="3:11" x14ac:dyDescent="0.3">
      <c r="C67" s="2">
        <v>7.4717000000000002</v>
      </c>
      <c r="D67" s="1">
        <v>4.7979000000000003</v>
      </c>
      <c r="E67" s="2">
        <v>26.738</v>
      </c>
      <c r="F67" s="1">
        <v>0.72946999999999995</v>
      </c>
      <c r="G67" s="1">
        <v>42.436999999999998</v>
      </c>
      <c r="H67" s="1">
        <v>0.4602</v>
      </c>
      <c r="I67" s="1">
        <v>1.3809999999999999E-2</v>
      </c>
      <c r="J67" s="1">
        <v>26.771999999999998</v>
      </c>
      <c r="K67" s="1">
        <v>0.80339000000000005</v>
      </c>
    </row>
    <row r="68" spans="3:11" x14ac:dyDescent="0.3">
      <c r="C68" s="2">
        <v>7.6764999999999999</v>
      </c>
      <c r="D68" s="1">
        <v>4.8857999999999997</v>
      </c>
      <c r="E68" s="2">
        <v>26.738</v>
      </c>
      <c r="F68" s="1">
        <v>0.73651</v>
      </c>
      <c r="G68" s="1">
        <v>42.341000000000001</v>
      </c>
      <c r="H68" s="1">
        <v>0.50960000000000005</v>
      </c>
      <c r="I68" s="1">
        <v>1.529E-2</v>
      </c>
      <c r="J68" s="1">
        <v>29.295999999999999</v>
      </c>
      <c r="K68" s="1">
        <v>0.879</v>
      </c>
    </row>
    <row r="69" spans="3:11" x14ac:dyDescent="0.3">
      <c r="C69" s="2">
        <v>7.8639000000000001</v>
      </c>
      <c r="D69" s="1">
        <v>4.9664000000000001</v>
      </c>
      <c r="E69" s="2">
        <v>26.738</v>
      </c>
      <c r="F69" s="1">
        <v>0.72023000000000004</v>
      </c>
      <c r="G69" s="1">
        <v>40.987000000000002</v>
      </c>
      <c r="H69" s="1">
        <v>0.51990000000000003</v>
      </c>
      <c r="I69" s="1">
        <v>1.5599999999999999E-2</v>
      </c>
      <c r="J69" s="1">
        <v>29.587</v>
      </c>
      <c r="K69" s="1">
        <v>0.88776999999999995</v>
      </c>
    </row>
    <row r="70" spans="3:11" x14ac:dyDescent="0.3">
      <c r="C70" s="2">
        <v>8.0860000000000003</v>
      </c>
      <c r="D70" s="1">
        <v>5.0617999999999999</v>
      </c>
      <c r="E70" s="2">
        <v>26.738</v>
      </c>
      <c r="F70" s="1">
        <v>0.69428999999999996</v>
      </c>
      <c r="G70" s="1">
        <v>39.070999999999998</v>
      </c>
      <c r="H70" s="1">
        <v>0.51700000000000002</v>
      </c>
      <c r="I70" s="1">
        <v>1.5509999999999999E-2</v>
      </c>
      <c r="J70" s="1">
        <v>29.094000000000001</v>
      </c>
      <c r="K70" s="1">
        <v>0.87282000000000004</v>
      </c>
    </row>
    <row r="71" spans="3:11" x14ac:dyDescent="0.3">
      <c r="C71" s="2">
        <v>8.2866999999999997</v>
      </c>
      <c r="D71" s="1">
        <v>5.1481000000000003</v>
      </c>
      <c r="E71" s="2">
        <v>26.738</v>
      </c>
      <c r="F71" s="1">
        <v>0.66869000000000001</v>
      </c>
      <c r="G71" s="1">
        <v>37.277999999999999</v>
      </c>
      <c r="H71" s="1">
        <v>0.51259999999999994</v>
      </c>
      <c r="I71" s="1">
        <v>1.538E-2</v>
      </c>
      <c r="J71" s="1">
        <v>28.576000000000001</v>
      </c>
      <c r="K71" s="1">
        <v>0.85740000000000005</v>
      </c>
    </row>
    <row r="72" spans="3:11" x14ac:dyDescent="0.3">
      <c r="C72" s="2">
        <v>8.4861000000000004</v>
      </c>
      <c r="D72" s="1">
        <v>5.2337999999999996</v>
      </c>
      <c r="E72" s="2">
        <v>26.738</v>
      </c>
      <c r="F72" s="1">
        <v>0.64209000000000005</v>
      </c>
      <c r="G72" s="1">
        <v>35.484000000000002</v>
      </c>
      <c r="H72" s="1">
        <v>0.51500000000000001</v>
      </c>
      <c r="I72" s="1">
        <v>1.545E-2</v>
      </c>
      <c r="J72" s="1">
        <v>28.46</v>
      </c>
      <c r="K72" s="1">
        <v>0.85380999999999996</v>
      </c>
    </row>
    <row r="73" spans="3:11" x14ac:dyDescent="0.3">
      <c r="C73" s="2">
        <v>8.6882000000000001</v>
      </c>
      <c r="D73" s="1">
        <v>5.3205999999999998</v>
      </c>
      <c r="E73" s="2">
        <v>26.738</v>
      </c>
      <c r="F73" s="1">
        <v>0.61394000000000004</v>
      </c>
      <c r="G73" s="1">
        <v>33.649000000000001</v>
      </c>
      <c r="H73" s="1">
        <v>0.49230000000000002</v>
      </c>
      <c r="I73" s="1">
        <v>1.477E-2</v>
      </c>
      <c r="J73" s="1">
        <v>26.981999999999999</v>
      </c>
      <c r="K73" s="1">
        <v>0.80950999999999995</v>
      </c>
    </row>
    <row r="74" spans="3:11" x14ac:dyDescent="0.3">
      <c r="C74" s="2">
        <v>8.8889999999999993</v>
      </c>
      <c r="D74" s="1">
        <v>5.4069000000000003</v>
      </c>
      <c r="E74" s="2">
        <v>26.738</v>
      </c>
      <c r="F74" s="1">
        <v>0.58450000000000002</v>
      </c>
      <c r="G74" s="1">
        <v>31.79</v>
      </c>
      <c r="H74" s="1">
        <v>0.48130000000000001</v>
      </c>
      <c r="I74" s="1">
        <v>1.444E-2</v>
      </c>
      <c r="J74" s="1">
        <v>26.178000000000001</v>
      </c>
      <c r="K74" s="1">
        <v>0.78537999999999997</v>
      </c>
    </row>
    <row r="75" spans="3:11" x14ac:dyDescent="0.3">
      <c r="C75" s="2">
        <v>9.1828000000000003</v>
      </c>
      <c r="D75" s="1">
        <v>5.5331000000000001</v>
      </c>
      <c r="E75" s="2">
        <v>26.738</v>
      </c>
      <c r="F75" s="1">
        <v>0.53788999999999998</v>
      </c>
      <c r="G75" s="1">
        <v>28.954999999999998</v>
      </c>
      <c r="H75" s="1">
        <v>0.43130000000000002</v>
      </c>
      <c r="I75" s="1">
        <v>1.294E-2</v>
      </c>
      <c r="J75" s="1">
        <v>23.216999999999999</v>
      </c>
      <c r="K75" s="1">
        <v>0.69657999999999998</v>
      </c>
    </row>
    <row r="76" spans="3:11" x14ac:dyDescent="0.3">
      <c r="C76" s="2">
        <v>9.4605999999999995</v>
      </c>
      <c r="D76" s="1">
        <v>5.6524999999999999</v>
      </c>
      <c r="E76" s="2">
        <v>26.738</v>
      </c>
      <c r="F76" s="1">
        <v>0.48871999999999999</v>
      </c>
      <c r="G76" s="1">
        <v>26.077000000000002</v>
      </c>
      <c r="H76" s="1">
        <v>0.42699999999999999</v>
      </c>
      <c r="I76" s="1">
        <v>1.281E-2</v>
      </c>
      <c r="J76" s="1">
        <v>22.783000000000001</v>
      </c>
      <c r="K76" s="1">
        <v>0.6835</v>
      </c>
    </row>
    <row r="77" spans="3:11" x14ac:dyDescent="0.3">
      <c r="C77" s="2">
        <v>9.7292000000000005</v>
      </c>
      <c r="D77" s="1">
        <v>5.7679</v>
      </c>
      <c r="E77" s="2">
        <v>26.738</v>
      </c>
      <c r="F77" s="1">
        <v>0.43512000000000001</v>
      </c>
      <c r="G77" s="1">
        <v>23.036000000000001</v>
      </c>
      <c r="H77" s="1">
        <v>0.4113</v>
      </c>
      <c r="I77" s="1">
        <v>1.234E-2</v>
      </c>
      <c r="J77" s="1">
        <v>21.774999999999999</v>
      </c>
      <c r="K77" s="1">
        <v>0.65330999999999995</v>
      </c>
    </row>
    <row r="78" spans="3:11" x14ac:dyDescent="0.3">
      <c r="C78" s="2">
        <v>9.9870999999999999</v>
      </c>
      <c r="D78" s="1">
        <v>5.8788</v>
      </c>
      <c r="E78" s="2">
        <v>26.738</v>
      </c>
      <c r="F78" s="1">
        <v>0.37713000000000002</v>
      </c>
      <c r="G78" s="1">
        <v>19.829999999999998</v>
      </c>
      <c r="H78" s="1">
        <v>0.38240000000000002</v>
      </c>
      <c r="I78" s="1">
        <v>1.1469999999999999E-2</v>
      </c>
      <c r="J78" s="1">
        <v>20.108000000000001</v>
      </c>
      <c r="K78" s="1">
        <v>0.60311999999999999</v>
      </c>
    </row>
    <row r="79" spans="3:11" x14ac:dyDescent="0.3">
      <c r="C79" s="2">
        <v>10.26</v>
      </c>
      <c r="D79" s="1">
        <v>5.9958999999999998</v>
      </c>
      <c r="E79" s="2">
        <v>26.738</v>
      </c>
      <c r="F79" s="1">
        <v>0.30947000000000002</v>
      </c>
      <c r="G79" s="1">
        <v>16.166</v>
      </c>
      <c r="H79" s="1">
        <v>0.33069999999999999</v>
      </c>
      <c r="I79" s="1">
        <v>9.92E-3</v>
      </c>
      <c r="J79" s="1">
        <v>17.274999999999999</v>
      </c>
      <c r="K79" s="1">
        <v>0.51819999999999999</v>
      </c>
    </row>
    <row r="80" spans="3:11" x14ac:dyDescent="0.3">
      <c r="C80" s="2">
        <v>10.510999999999999</v>
      </c>
      <c r="D80" s="1">
        <v>6.1039000000000003</v>
      </c>
      <c r="E80" s="2">
        <v>26.738</v>
      </c>
      <c r="F80" s="1">
        <v>0.2447</v>
      </c>
      <c r="G80" s="1">
        <v>12.712</v>
      </c>
      <c r="H80" s="1">
        <v>0.26750000000000002</v>
      </c>
      <c r="I80" s="1">
        <v>8.0239999999999999E-3</v>
      </c>
      <c r="J80" s="1">
        <v>13.896000000000001</v>
      </c>
      <c r="K80" s="1">
        <v>0.41683999999999999</v>
      </c>
    </row>
    <row r="81" spans="3:11" x14ac:dyDescent="0.3">
      <c r="C81" s="2">
        <v>10.67</v>
      </c>
      <c r="D81" s="1">
        <v>6.1723999999999997</v>
      </c>
      <c r="E81" s="2">
        <v>26.738</v>
      </c>
      <c r="F81" s="1">
        <v>0.20604</v>
      </c>
      <c r="G81" s="1">
        <v>10.669</v>
      </c>
      <c r="H81" s="1">
        <v>0.22689999999999999</v>
      </c>
      <c r="I81" s="1">
        <v>6.8079999999999998E-3</v>
      </c>
      <c r="J81" s="1">
        <v>11.749000000000001</v>
      </c>
      <c r="K81" s="1">
        <v>0.35252</v>
      </c>
    </row>
    <row r="82" spans="3:11" x14ac:dyDescent="0.3">
      <c r="C82" s="2">
        <v>10.797000000000001</v>
      </c>
      <c r="D82" s="1">
        <v>6.2267000000000001</v>
      </c>
      <c r="E82" s="2">
        <v>26.738</v>
      </c>
      <c r="F82" s="1">
        <v>0.17952000000000001</v>
      </c>
      <c r="G82" s="1">
        <v>9.2726000000000006</v>
      </c>
      <c r="H82" s="1">
        <v>0.19450000000000001</v>
      </c>
      <c r="I82" s="1">
        <v>5.8349999999999999E-3</v>
      </c>
      <c r="J82" s="1">
        <v>10.047000000000001</v>
      </c>
      <c r="K82" s="1">
        <v>0.3014</v>
      </c>
    </row>
    <row r="83" spans="3:11" x14ac:dyDescent="0.3">
      <c r="C83" s="2">
        <v>10.932</v>
      </c>
      <c r="D83" s="1">
        <v>6.2850000000000001</v>
      </c>
      <c r="E83" s="2">
        <v>26.738</v>
      </c>
      <c r="F83" s="1">
        <v>0.15792</v>
      </c>
      <c r="G83" s="1">
        <v>8.1365999999999996</v>
      </c>
      <c r="H83" s="1">
        <v>0.16370000000000001</v>
      </c>
      <c r="I83" s="1">
        <v>4.9109999999999996E-3</v>
      </c>
      <c r="J83" s="1">
        <v>8.4344000000000001</v>
      </c>
      <c r="K83" s="1">
        <v>0.25302999999999998</v>
      </c>
    </row>
    <row r="84" spans="3:11" x14ac:dyDescent="0.3">
      <c r="C84" s="2">
        <v>11.058999999999999</v>
      </c>
      <c r="D84" s="1">
        <v>6.3391999999999999</v>
      </c>
      <c r="E84" s="2">
        <v>26.738</v>
      </c>
      <c r="F84" s="1">
        <v>0.14692</v>
      </c>
      <c r="G84" s="1">
        <v>7.5528000000000004</v>
      </c>
      <c r="H84" s="1">
        <v>0.13289999999999999</v>
      </c>
      <c r="I84" s="1">
        <v>3.9880000000000002E-3</v>
      </c>
      <c r="J84" s="1">
        <v>6.8322000000000003</v>
      </c>
      <c r="K84" s="1">
        <v>0.20502000000000001</v>
      </c>
    </row>
    <row r="85" spans="3:11" x14ac:dyDescent="0.3">
      <c r="C85" s="2">
        <v>11.196</v>
      </c>
      <c r="D85" s="1">
        <v>6.3981000000000003</v>
      </c>
      <c r="E85" s="2">
        <v>26.738</v>
      </c>
      <c r="F85" s="1">
        <v>0.14763999999999999</v>
      </c>
      <c r="G85" s="1">
        <v>7.5724999999999998</v>
      </c>
      <c r="H85" s="1">
        <v>9.887E-2</v>
      </c>
      <c r="I85" s="1">
        <v>2.9659999999999999E-3</v>
      </c>
      <c r="J85" s="1">
        <v>5.0711000000000004</v>
      </c>
      <c r="K85" s="1">
        <v>0.15212999999999999</v>
      </c>
    </row>
    <row r="86" spans="3:11" x14ac:dyDescent="0.3">
      <c r="C86" s="2">
        <v>11.319000000000001</v>
      </c>
      <c r="D86" s="1">
        <v>6.4512</v>
      </c>
      <c r="E86" s="2">
        <v>26.738</v>
      </c>
      <c r="F86" s="1">
        <v>0.16106999999999999</v>
      </c>
      <c r="G86" s="1">
        <v>8.2451000000000008</v>
      </c>
      <c r="H86" s="1">
        <v>8.4440000000000001E-2</v>
      </c>
      <c r="I86" s="1">
        <v>2.5330000000000001E-3</v>
      </c>
      <c r="J86" s="1">
        <v>4.3224</v>
      </c>
      <c r="K86" s="1">
        <v>0.12966</v>
      </c>
    </row>
    <row r="87" spans="3:11" x14ac:dyDescent="0.3">
      <c r="C87" s="2">
        <v>11.455</v>
      </c>
      <c r="D87" s="1">
        <v>6.5095000000000001</v>
      </c>
      <c r="E87" s="2">
        <v>26.738</v>
      </c>
      <c r="F87" s="1">
        <v>0.18972</v>
      </c>
      <c r="G87" s="1">
        <v>9.6914999999999996</v>
      </c>
      <c r="H87" s="1">
        <v>6.8390000000000006E-2</v>
      </c>
      <c r="I87" s="1">
        <v>2.052E-3</v>
      </c>
      <c r="J87" s="1">
        <v>3.4935999999999998</v>
      </c>
      <c r="K87" s="1">
        <v>0.10482</v>
      </c>
    </row>
    <row r="88" spans="3:11" x14ac:dyDescent="0.3">
      <c r="C88" s="2">
        <v>11.577</v>
      </c>
      <c r="D88" s="1">
        <v>6.5621</v>
      </c>
      <c r="E88" s="2">
        <v>26.738</v>
      </c>
      <c r="F88" s="1">
        <v>0.22638</v>
      </c>
      <c r="G88" s="1">
        <v>11.544</v>
      </c>
      <c r="H88" s="1">
        <v>5.5590000000000001E-2</v>
      </c>
      <c r="I88" s="1">
        <v>1.668E-3</v>
      </c>
      <c r="J88" s="1">
        <v>2.8347000000000002</v>
      </c>
      <c r="K88" s="1">
        <v>8.5056999999999994E-2</v>
      </c>
    </row>
    <row r="89" spans="3:11" x14ac:dyDescent="0.3">
      <c r="C89" s="2">
        <v>11.722</v>
      </c>
      <c r="D89" s="1">
        <v>6.6242999999999999</v>
      </c>
      <c r="E89" s="2">
        <v>26.738</v>
      </c>
      <c r="F89" s="1">
        <v>0.27916000000000002</v>
      </c>
      <c r="G89" s="1">
        <v>14.207000000000001</v>
      </c>
      <c r="H89" s="1">
        <v>5.5879999999999999E-2</v>
      </c>
      <c r="I89" s="1">
        <v>1.6770000000000001E-3</v>
      </c>
      <c r="J89" s="1">
        <v>2.8437999999999999</v>
      </c>
      <c r="K89" s="1">
        <v>8.5346000000000005E-2</v>
      </c>
    </row>
    <row r="90" spans="3:11" x14ac:dyDescent="0.3">
      <c r="C90" s="2">
        <v>11.866</v>
      </c>
      <c r="D90" s="1">
        <v>6.6859999999999999</v>
      </c>
      <c r="E90" s="2">
        <v>26.738</v>
      </c>
      <c r="F90" s="1">
        <v>0.33621000000000001</v>
      </c>
      <c r="G90" s="1">
        <v>17.077999999999999</v>
      </c>
      <c r="H90" s="1">
        <v>6.1150000000000003E-2</v>
      </c>
      <c r="I90" s="1">
        <v>1.835E-3</v>
      </c>
      <c r="J90" s="1">
        <v>3.1063000000000001</v>
      </c>
      <c r="K90" s="1">
        <v>9.3213000000000004E-2</v>
      </c>
    </row>
    <row r="91" spans="3:11" x14ac:dyDescent="0.3">
      <c r="C91" s="2">
        <v>11.987</v>
      </c>
      <c r="D91" s="1">
        <v>6.7380000000000004</v>
      </c>
      <c r="E91" s="2">
        <v>26.738</v>
      </c>
      <c r="F91" s="1">
        <v>0.38405</v>
      </c>
      <c r="G91" s="1">
        <v>19.48</v>
      </c>
      <c r="H91" s="1">
        <v>7.1199999999999999E-2</v>
      </c>
      <c r="I91" s="1">
        <v>2.1359999999999999E-3</v>
      </c>
      <c r="J91" s="1">
        <v>3.6114000000000002</v>
      </c>
      <c r="K91" s="1">
        <v>0.10834000000000001</v>
      </c>
    </row>
    <row r="92" spans="3:11" x14ac:dyDescent="0.3">
      <c r="C92" s="2">
        <v>12.129</v>
      </c>
      <c r="D92" s="1">
        <v>6.7991000000000001</v>
      </c>
      <c r="E92" s="2">
        <v>26.738</v>
      </c>
      <c r="F92" s="1">
        <v>0.43633</v>
      </c>
      <c r="G92" s="1">
        <v>22.094999999999999</v>
      </c>
      <c r="H92" s="1">
        <v>8.4640000000000007E-2</v>
      </c>
      <c r="I92" s="1">
        <v>2.539E-3</v>
      </c>
      <c r="J92" s="1">
        <v>4.2859999999999996</v>
      </c>
      <c r="K92" s="1">
        <v>0.12856999999999999</v>
      </c>
    </row>
    <row r="93" spans="3:11" x14ac:dyDescent="0.3">
      <c r="C93" s="2">
        <v>12.249000000000001</v>
      </c>
      <c r="D93" s="1">
        <v>6.8506</v>
      </c>
      <c r="E93" s="2">
        <v>26.738</v>
      </c>
      <c r="F93" s="1">
        <v>0.47476000000000002</v>
      </c>
      <c r="G93" s="1">
        <v>24.009</v>
      </c>
      <c r="H93" s="1">
        <v>0.1012</v>
      </c>
      <c r="I93" s="1">
        <v>3.0370000000000002E-3</v>
      </c>
      <c r="J93" s="1">
        <v>5.1177999999999999</v>
      </c>
      <c r="K93" s="1">
        <v>0.15359</v>
      </c>
    </row>
    <row r="94" spans="3:11" x14ac:dyDescent="0.3">
      <c r="C94" s="2">
        <v>12.39</v>
      </c>
      <c r="D94" s="1">
        <v>6.9111000000000002</v>
      </c>
      <c r="E94" s="2">
        <v>26.738</v>
      </c>
      <c r="F94" s="1">
        <v>0.51144000000000001</v>
      </c>
      <c r="G94" s="1">
        <v>25.826000000000001</v>
      </c>
      <c r="H94" s="1">
        <v>0.12609999999999999</v>
      </c>
      <c r="I94" s="1">
        <v>3.7829999999999999E-3</v>
      </c>
      <c r="J94" s="1">
        <v>6.3677000000000001</v>
      </c>
      <c r="K94" s="1">
        <v>0.19103000000000001</v>
      </c>
    </row>
    <row r="95" spans="3:11" x14ac:dyDescent="0.3">
      <c r="C95" s="2">
        <v>12.532999999999999</v>
      </c>
      <c r="D95" s="1">
        <v>6.9728000000000003</v>
      </c>
      <c r="E95" s="2">
        <v>26.738</v>
      </c>
      <c r="F95" s="1">
        <v>0.53774999999999995</v>
      </c>
      <c r="G95" s="1">
        <v>27.117000000000001</v>
      </c>
      <c r="H95" s="1">
        <v>0.13950000000000001</v>
      </c>
      <c r="I95" s="1">
        <v>4.1859999999999996E-3</v>
      </c>
      <c r="J95" s="1">
        <v>7.0345000000000004</v>
      </c>
      <c r="K95" s="1">
        <v>0.21109</v>
      </c>
    </row>
    <row r="96" spans="3:11" x14ac:dyDescent="0.3">
      <c r="C96" s="2">
        <v>12.675000000000001</v>
      </c>
      <c r="D96" s="1">
        <v>7.0339999999999998</v>
      </c>
      <c r="E96" s="2">
        <v>26.738</v>
      </c>
      <c r="F96" s="1">
        <v>0.55337999999999998</v>
      </c>
      <c r="G96" s="1">
        <v>27.869</v>
      </c>
      <c r="H96" s="1">
        <v>0.15290000000000001</v>
      </c>
      <c r="I96" s="1">
        <v>4.5880000000000001E-3</v>
      </c>
      <c r="J96" s="1">
        <v>7.7001999999999997</v>
      </c>
      <c r="K96" s="1">
        <v>0.23105999999999999</v>
      </c>
    </row>
    <row r="97" spans="3:11" x14ac:dyDescent="0.3">
      <c r="C97" s="2">
        <v>12.917</v>
      </c>
      <c r="D97" s="1">
        <v>7.1379000000000001</v>
      </c>
      <c r="E97" s="2">
        <v>26.738</v>
      </c>
      <c r="F97" s="1">
        <v>0.56989999999999996</v>
      </c>
      <c r="G97" s="1">
        <v>28.643000000000001</v>
      </c>
      <c r="H97" s="1">
        <v>0.1666</v>
      </c>
      <c r="I97" s="1">
        <v>4.9969999999999997E-3</v>
      </c>
      <c r="J97" s="1">
        <v>8.3732000000000006</v>
      </c>
      <c r="K97" s="1">
        <v>0.25114999999999998</v>
      </c>
    </row>
    <row r="98" spans="3:11" x14ac:dyDescent="0.3">
      <c r="C98" s="2">
        <v>13.06</v>
      </c>
      <c r="D98" s="1">
        <v>7.1990999999999996</v>
      </c>
      <c r="E98" s="2">
        <v>26.738</v>
      </c>
      <c r="F98" s="1">
        <v>0.58148</v>
      </c>
      <c r="G98" s="1">
        <v>29.193000000000001</v>
      </c>
      <c r="H98" s="1">
        <v>0.17829999999999999</v>
      </c>
      <c r="I98" s="1">
        <v>5.3499999999999997E-3</v>
      </c>
      <c r="J98" s="1">
        <v>8.9515999999999991</v>
      </c>
      <c r="K98" s="1">
        <v>0.26860000000000001</v>
      </c>
    </row>
    <row r="99" spans="3:11" x14ac:dyDescent="0.3">
      <c r="C99" s="2">
        <v>13.180999999999999</v>
      </c>
      <c r="D99" s="1">
        <v>7.2511000000000001</v>
      </c>
      <c r="E99" s="2">
        <v>26.738</v>
      </c>
      <c r="F99" s="1">
        <v>0.59247000000000005</v>
      </c>
      <c r="G99" s="1">
        <v>29.72</v>
      </c>
      <c r="H99" s="1">
        <v>0.18840000000000001</v>
      </c>
      <c r="I99" s="1">
        <v>5.653E-3</v>
      </c>
      <c r="J99" s="1">
        <v>9.4504999999999999</v>
      </c>
      <c r="K99" s="1">
        <v>0.28356999999999999</v>
      </c>
    </row>
    <row r="100" spans="3:11" x14ac:dyDescent="0.3">
      <c r="C100" s="2">
        <v>13.321</v>
      </c>
      <c r="D100" s="1">
        <v>7.3116000000000003</v>
      </c>
      <c r="E100" s="2">
        <v>26.738</v>
      </c>
      <c r="F100" s="1">
        <v>0.60494000000000003</v>
      </c>
      <c r="G100" s="1">
        <v>30.317</v>
      </c>
      <c r="H100" s="1">
        <v>0.19359999999999999</v>
      </c>
      <c r="I100" s="1">
        <v>5.8089999999999999E-3</v>
      </c>
      <c r="J100" s="1">
        <v>9.7022999999999993</v>
      </c>
      <c r="K100" s="1">
        <v>0.29111999999999999</v>
      </c>
    </row>
    <row r="101" spans="3:11" x14ac:dyDescent="0.3">
      <c r="C101" s="2">
        <v>13.428000000000001</v>
      </c>
      <c r="D101" s="1">
        <v>7.3573000000000004</v>
      </c>
      <c r="E101" s="2">
        <v>26.738</v>
      </c>
      <c r="F101" s="1">
        <v>0.61338999999999999</v>
      </c>
      <c r="G101" s="1">
        <v>30.72</v>
      </c>
      <c r="H101" s="1">
        <v>0.20860000000000001</v>
      </c>
      <c r="I101" s="1">
        <v>6.2589999999999998E-3</v>
      </c>
      <c r="J101" s="1">
        <v>10.446999999999999</v>
      </c>
      <c r="K101" s="1">
        <v>0.31347000000000003</v>
      </c>
    </row>
    <row r="102" spans="3:11" x14ac:dyDescent="0.3">
      <c r="C102" s="2">
        <v>13.587</v>
      </c>
      <c r="D102" s="1">
        <v>7.4259000000000004</v>
      </c>
      <c r="E102" s="2">
        <v>26.738</v>
      </c>
      <c r="F102" s="1">
        <v>0.62409000000000003</v>
      </c>
      <c r="G102" s="1">
        <v>31.228000000000002</v>
      </c>
      <c r="H102" s="1">
        <v>0.20569999999999999</v>
      </c>
      <c r="I102" s="1">
        <v>6.1710000000000003E-3</v>
      </c>
      <c r="J102" s="1">
        <v>10.292999999999999</v>
      </c>
      <c r="K102" s="1">
        <v>0.30878</v>
      </c>
    </row>
    <row r="103" spans="3:11" x14ac:dyDescent="0.3">
      <c r="C103" s="2">
        <v>13.72</v>
      </c>
      <c r="D103" s="1">
        <v>7.4829999999999997</v>
      </c>
      <c r="E103" s="2">
        <v>26.738</v>
      </c>
      <c r="F103" s="1">
        <v>0.63122</v>
      </c>
      <c r="G103" s="1">
        <v>31.562000000000001</v>
      </c>
      <c r="H103" s="1">
        <v>0.224</v>
      </c>
      <c r="I103" s="1">
        <v>6.7190000000000001E-3</v>
      </c>
      <c r="J103" s="1">
        <v>11.2</v>
      </c>
      <c r="K103" s="1">
        <v>0.33595999999999998</v>
      </c>
    </row>
    <row r="104" spans="3:11" x14ac:dyDescent="0.3">
      <c r="C104" s="2">
        <v>13.853</v>
      </c>
      <c r="D104" s="1">
        <v>7.5400999999999998</v>
      </c>
      <c r="E104" s="2">
        <v>26.738</v>
      </c>
      <c r="F104" s="1">
        <v>0.63690000000000002</v>
      </c>
      <c r="G104" s="1">
        <v>31.826000000000001</v>
      </c>
      <c r="H104" s="1">
        <v>0.22259999999999999</v>
      </c>
      <c r="I104" s="1">
        <v>6.679E-3</v>
      </c>
      <c r="J104" s="1">
        <v>11.122999999999999</v>
      </c>
      <c r="K104" s="1">
        <v>0.33374999999999999</v>
      </c>
    </row>
    <row r="105" spans="3:11" x14ac:dyDescent="0.3">
      <c r="C105" s="2">
        <v>14</v>
      </c>
      <c r="D105" s="1">
        <v>7.6029999999999998</v>
      </c>
      <c r="E105" s="2">
        <v>26.738</v>
      </c>
      <c r="F105" s="1">
        <v>0.64173000000000002</v>
      </c>
      <c r="G105" s="1">
        <v>32.045999999999999</v>
      </c>
      <c r="H105" s="1">
        <v>0.22789999999999999</v>
      </c>
      <c r="I105" s="1">
        <v>6.8360000000000001E-3</v>
      </c>
      <c r="J105" s="1">
        <v>11.381</v>
      </c>
      <c r="K105" s="1">
        <v>0.34138000000000002</v>
      </c>
    </row>
    <row r="106" spans="3:11" x14ac:dyDescent="0.3">
      <c r="C106" s="2">
        <v>14.146000000000001</v>
      </c>
      <c r="D106" s="1">
        <v>7.6657999999999999</v>
      </c>
      <c r="E106" s="2">
        <v>26.738</v>
      </c>
      <c r="F106" s="1">
        <v>0.64532999999999996</v>
      </c>
      <c r="G106" s="1">
        <v>32.207999999999998</v>
      </c>
      <c r="H106" s="1">
        <v>0.24129999999999999</v>
      </c>
      <c r="I106" s="1">
        <v>7.2379999999999996E-3</v>
      </c>
      <c r="J106" s="1">
        <v>12.042999999999999</v>
      </c>
      <c r="K106" s="1">
        <v>0.36124000000000001</v>
      </c>
    </row>
    <row r="107" spans="3:11" x14ac:dyDescent="0.3">
      <c r="C107" s="2">
        <v>14.398</v>
      </c>
      <c r="D107" s="1">
        <v>7.7744</v>
      </c>
      <c r="E107" s="2">
        <v>26.738</v>
      </c>
      <c r="F107" s="1">
        <v>0.64932999999999996</v>
      </c>
      <c r="G107" s="1">
        <v>32.380000000000003</v>
      </c>
      <c r="H107" s="1">
        <v>0.25</v>
      </c>
      <c r="I107" s="1">
        <v>7.5009999999999999E-3</v>
      </c>
      <c r="J107" s="1">
        <v>12.467000000000001</v>
      </c>
      <c r="K107" s="1">
        <v>0.37404999999999999</v>
      </c>
    </row>
    <row r="108" spans="3:11" x14ac:dyDescent="0.3">
      <c r="C108" s="2">
        <v>14.531000000000001</v>
      </c>
      <c r="D108" s="1">
        <v>7.8315000000000001</v>
      </c>
      <c r="E108" s="2">
        <v>26.738</v>
      </c>
      <c r="F108" s="1">
        <v>0.65054999999999996</v>
      </c>
      <c r="G108" s="1">
        <v>32.429000000000002</v>
      </c>
      <c r="H108" s="1">
        <v>0.24540000000000001</v>
      </c>
      <c r="I108" s="1">
        <v>7.3629999999999998E-3</v>
      </c>
      <c r="J108" s="1">
        <v>12.233000000000001</v>
      </c>
      <c r="K108" s="1">
        <v>0.36703000000000002</v>
      </c>
    </row>
    <row r="109" spans="3:11" x14ac:dyDescent="0.3">
      <c r="C109" s="2">
        <v>14.811</v>
      </c>
      <c r="D109" s="1">
        <v>7.9515000000000002</v>
      </c>
      <c r="E109" s="2">
        <v>26.738</v>
      </c>
      <c r="F109" s="1">
        <v>0.65171999999999997</v>
      </c>
      <c r="G109" s="1">
        <v>32.466000000000001</v>
      </c>
      <c r="H109" s="1">
        <v>0.25259999999999999</v>
      </c>
      <c r="I109" s="1">
        <v>7.5789999999999998E-3</v>
      </c>
      <c r="J109" s="1">
        <v>12.584</v>
      </c>
      <c r="K109" s="1">
        <v>0.37756000000000001</v>
      </c>
    </row>
    <row r="110" spans="3:11" x14ac:dyDescent="0.3">
      <c r="D110" s="1"/>
      <c r="F110" s="1"/>
      <c r="G110" s="1"/>
      <c r="H110" s="1"/>
      <c r="I110" s="1"/>
      <c r="J110" s="1"/>
      <c r="K110" s="1"/>
    </row>
    <row r="111" spans="3:11" x14ac:dyDescent="0.3">
      <c r="D111" s="1"/>
      <c r="F111" s="1"/>
      <c r="G111" s="1"/>
      <c r="H111" s="1"/>
      <c r="I111" s="1"/>
      <c r="J111" s="1"/>
      <c r="K111" s="1"/>
    </row>
    <row r="112" spans="3:11" x14ac:dyDescent="0.3">
      <c r="C112" s="2">
        <v>7.8041</v>
      </c>
      <c r="D112" s="1">
        <v>4.9406999999999996</v>
      </c>
      <c r="E112" s="2">
        <v>29.417999999999999</v>
      </c>
      <c r="F112" s="1">
        <v>0.63373999999999997</v>
      </c>
      <c r="G112" s="1">
        <v>36.179000000000002</v>
      </c>
      <c r="H112" s="1">
        <v>0.36509999999999998</v>
      </c>
      <c r="I112" s="1">
        <v>1.461E-2</v>
      </c>
      <c r="J112" s="1">
        <v>20.843</v>
      </c>
      <c r="K112" s="1">
        <v>0.83406999999999998</v>
      </c>
    </row>
    <row r="113" spans="3:11" x14ac:dyDescent="0.3">
      <c r="C113" s="2">
        <v>8.1084999999999994</v>
      </c>
      <c r="D113" s="1">
        <v>5.0715000000000003</v>
      </c>
      <c r="E113" s="2">
        <v>29.417999999999999</v>
      </c>
      <c r="F113" s="1">
        <v>0.59226000000000001</v>
      </c>
      <c r="G113" s="1">
        <v>33.292999999999999</v>
      </c>
      <c r="H113" s="1">
        <v>0.34320000000000001</v>
      </c>
      <c r="I113" s="1">
        <v>1.3729999999999999E-2</v>
      </c>
      <c r="J113" s="1">
        <v>19.292000000000002</v>
      </c>
      <c r="K113" s="1">
        <v>0.77181</v>
      </c>
    </row>
    <row r="114" spans="3:11" x14ac:dyDescent="0.3">
      <c r="C114" s="2">
        <v>8.3943999999999992</v>
      </c>
      <c r="D114" s="1">
        <v>5.1943000000000001</v>
      </c>
      <c r="E114" s="2">
        <v>29.417999999999999</v>
      </c>
      <c r="F114" s="1">
        <v>0.55696999999999997</v>
      </c>
      <c r="G114" s="1">
        <v>30.901</v>
      </c>
      <c r="H114" s="1">
        <v>0.34370000000000001</v>
      </c>
      <c r="I114" s="1">
        <v>1.375E-2</v>
      </c>
      <c r="J114" s="1">
        <v>19.068999999999999</v>
      </c>
      <c r="K114" s="1">
        <v>0.76287000000000005</v>
      </c>
    </row>
    <row r="115" spans="3:11" x14ac:dyDescent="0.3">
      <c r="C115" s="2">
        <v>8.6097999999999999</v>
      </c>
      <c r="D115" s="1">
        <v>5.2869000000000002</v>
      </c>
      <c r="E115" s="2">
        <v>29.417999999999999</v>
      </c>
      <c r="F115" s="1">
        <v>0.53142</v>
      </c>
      <c r="G115" s="1">
        <v>29.216999999999999</v>
      </c>
      <c r="H115" s="1">
        <v>0.33510000000000001</v>
      </c>
      <c r="I115" s="1">
        <v>1.341E-2</v>
      </c>
      <c r="J115" s="1">
        <v>18.423999999999999</v>
      </c>
      <c r="K115" s="1">
        <v>0.73729</v>
      </c>
    </row>
    <row r="116" spans="3:11" x14ac:dyDescent="0.3">
      <c r="C116" s="2">
        <v>8.9076000000000004</v>
      </c>
      <c r="D116" s="1">
        <v>5.4149000000000003</v>
      </c>
      <c r="E116" s="2">
        <v>29.417999999999999</v>
      </c>
      <c r="F116" s="1">
        <v>0.49597000000000002</v>
      </c>
      <c r="G116" s="1">
        <v>26.957000000000001</v>
      </c>
      <c r="H116" s="1">
        <v>0.33889999999999998</v>
      </c>
      <c r="I116" s="1">
        <v>1.3559999999999999E-2</v>
      </c>
      <c r="J116" s="1">
        <v>18.420000000000002</v>
      </c>
      <c r="K116" s="1">
        <v>0.73702000000000001</v>
      </c>
    </row>
    <row r="117" spans="3:11" x14ac:dyDescent="0.3">
      <c r="C117" s="2">
        <v>9.4286999999999992</v>
      </c>
      <c r="D117" s="1">
        <v>5.6387999999999998</v>
      </c>
      <c r="E117" s="2">
        <v>29.417999999999999</v>
      </c>
      <c r="F117" s="1">
        <v>0.42931999999999998</v>
      </c>
      <c r="G117" s="1">
        <v>22.928999999999998</v>
      </c>
      <c r="H117" s="1">
        <v>0.31590000000000001</v>
      </c>
      <c r="I117" s="1">
        <v>1.264E-2</v>
      </c>
      <c r="J117" s="1">
        <v>16.872</v>
      </c>
      <c r="K117" s="1">
        <v>0.67508999999999997</v>
      </c>
    </row>
    <row r="118" spans="3:11" x14ac:dyDescent="0.3">
      <c r="C118" s="2">
        <v>9.6986000000000008</v>
      </c>
      <c r="D118" s="1">
        <v>5.7548000000000004</v>
      </c>
      <c r="E118" s="2">
        <v>29.417999999999999</v>
      </c>
      <c r="F118" s="1">
        <v>0.39079999999999998</v>
      </c>
      <c r="G118" s="1">
        <v>20.707000000000001</v>
      </c>
      <c r="H118" s="1">
        <v>0.29559999999999997</v>
      </c>
      <c r="I118" s="1">
        <v>1.183E-2</v>
      </c>
      <c r="J118" s="1">
        <v>15.663</v>
      </c>
      <c r="K118" s="1">
        <v>0.62685000000000002</v>
      </c>
    </row>
    <row r="119" spans="3:11" x14ac:dyDescent="0.3">
      <c r="C119" s="2">
        <v>9.9565000000000001</v>
      </c>
      <c r="D119" s="1">
        <v>5.8655999999999997</v>
      </c>
      <c r="E119" s="2">
        <v>29.417999999999999</v>
      </c>
      <c r="F119" s="1">
        <v>0.35116000000000003</v>
      </c>
      <c r="G119" s="1">
        <v>18.478999999999999</v>
      </c>
      <c r="H119" s="1">
        <v>0.26379999999999998</v>
      </c>
      <c r="I119" s="1">
        <v>1.055E-2</v>
      </c>
      <c r="J119" s="1">
        <v>13.882</v>
      </c>
      <c r="K119" s="1">
        <v>0.55518000000000001</v>
      </c>
    </row>
    <row r="120" spans="3:11" x14ac:dyDescent="0.3">
      <c r="C120" s="2">
        <v>10.224</v>
      </c>
      <c r="D120" s="1">
        <v>5.9805000000000001</v>
      </c>
      <c r="E120" s="2">
        <v>29.417999999999999</v>
      </c>
      <c r="F120" s="1">
        <v>0.30859999999999999</v>
      </c>
      <c r="G120" s="1">
        <v>16.134</v>
      </c>
      <c r="H120" s="1">
        <v>0.21779999999999999</v>
      </c>
      <c r="I120" s="1">
        <v>8.7119999999999993E-3</v>
      </c>
      <c r="J120" s="1">
        <v>11.387</v>
      </c>
      <c r="K120" s="1">
        <v>0.45546999999999999</v>
      </c>
    </row>
    <row r="121" spans="3:11" x14ac:dyDescent="0.3">
      <c r="C121" s="2">
        <v>10.492000000000001</v>
      </c>
      <c r="D121" s="1">
        <v>6.0959000000000003</v>
      </c>
      <c r="E121" s="2">
        <v>29.417999999999999</v>
      </c>
      <c r="F121" s="1">
        <v>0.26868999999999998</v>
      </c>
      <c r="G121" s="1">
        <v>13.962999999999999</v>
      </c>
      <c r="H121" s="1">
        <v>0.18679999999999999</v>
      </c>
      <c r="I121" s="1">
        <v>7.4710000000000002E-3</v>
      </c>
      <c r="J121" s="1">
        <v>9.7079000000000004</v>
      </c>
      <c r="K121" s="1">
        <v>0.38827</v>
      </c>
    </row>
    <row r="122" spans="3:11" x14ac:dyDescent="0.3">
      <c r="C122" s="2">
        <v>10.648999999999999</v>
      </c>
      <c r="D122" s="1">
        <v>6.1632999999999996</v>
      </c>
      <c r="E122" s="2">
        <v>29.417999999999999</v>
      </c>
      <c r="F122" s="1">
        <v>0.25020999999999999</v>
      </c>
      <c r="G122" s="1">
        <v>12.961</v>
      </c>
      <c r="H122" s="1">
        <v>0.16250000000000001</v>
      </c>
      <c r="I122" s="1">
        <v>6.5009999999999998E-3</v>
      </c>
      <c r="J122" s="1">
        <v>8.4177999999999997</v>
      </c>
      <c r="K122" s="1">
        <v>0.33676</v>
      </c>
    </row>
    <row r="123" spans="3:11" x14ac:dyDescent="0.3">
      <c r="C123" s="2">
        <v>10.782</v>
      </c>
      <c r="D123" s="1">
        <v>6.2203999999999997</v>
      </c>
      <c r="E123" s="2">
        <v>29.417999999999999</v>
      </c>
      <c r="F123" s="1">
        <v>0.23987</v>
      </c>
      <c r="G123" s="1">
        <v>12.393000000000001</v>
      </c>
      <c r="H123" s="1">
        <v>0.1341</v>
      </c>
      <c r="I123" s="1">
        <v>5.3639999999999998E-3</v>
      </c>
      <c r="J123" s="1">
        <v>6.9286000000000003</v>
      </c>
      <c r="K123" s="1">
        <v>0.27714</v>
      </c>
    </row>
    <row r="124" spans="3:11" x14ac:dyDescent="0.3">
      <c r="C124" s="2">
        <v>10.906000000000001</v>
      </c>
      <c r="D124" s="1">
        <v>6.2735000000000003</v>
      </c>
      <c r="E124" s="2">
        <v>29.417999999999999</v>
      </c>
      <c r="F124" s="1">
        <v>0.23654</v>
      </c>
      <c r="G124" s="1">
        <v>12.193</v>
      </c>
      <c r="H124" s="1">
        <v>0.1215</v>
      </c>
      <c r="I124" s="1">
        <v>4.8599999999999997E-3</v>
      </c>
      <c r="J124" s="1">
        <v>6.2630999999999997</v>
      </c>
      <c r="K124" s="1">
        <v>0.25052999999999997</v>
      </c>
    </row>
    <row r="125" spans="3:11" x14ac:dyDescent="0.3">
      <c r="C125" s="2">
        <v>11.048999999999999</v>
      </c>
      <c r="D125" s="1">
        <v>6.3352000000000004</v>
      </c>
      <c r="E125" s="2">
        <v>29.417999999999999</v>
      </c>
      <c r="F125" s="1">
        <v>0.24249000000000001</v>
      </c>
      <c r="G125" s="1">
        <v>12.468</v>
      </c>
      <c r="H125" s="1">
        <v>9.6409999999999996E-2</v>
      </c>
      <c r="I125" s="1">
        <v>3.8560000000000001E-3</v>
      </c>
      <c r="J125" s="1">
        <v>4.9570999999999996</v>
      </c>
      <c r="K125" s="1">
        <v>0.19825999999999999</v>
      </c>
    </row>
    <row r="126" spans="3:11" x14ac:dyDescent="0.3">
      <c r="C126" s="2">
        <v>11.185</v>
      </c>
      <c r="D126" s="1">
        <v>6.3935000000000004</v>
      </c>
      <c r="E126" s="2">
        <v>29.417999999999999</v>
      </c>
      <c r="F126" s="1">
        <v>0.25946000000000002</v>
      </c>
      <c r="G126" s="1">
        <v>13.31</v>
      </c>
      <c r="H126" s="1">
        <v>7.9689999999999997E-2</v>
      </c>
      <c r="I126" s="1">
        <v>3.1870000000000002E-3</v>
      </c>
      <c r="J126" s="1">
        <v>4.0880999999999998</v>
      </c>
      <c r="K126" s="1">
        <v>0.16349</v>
      </c>
    </row>
    <row r="127" spans="3:11" x14ac:dyDescent="0.3">
      <c r="C127" s="2">
        <v>11.319000000000001</v>
      </c>
      <c r="D127" s="1">
        <v>6.4512</v>
      </c>
      <c r="E127" s="2">
        <v>29.417999999999999</v>
      </c>
      <c r="F127" s="1">
        <v>0.28756999999999999</v>
      </c>
      <c r="G127" s="1">
        <v>14.721</v>
      </c>
      <c r="H127" s="1">
        <v>6.7900000000000002E-2</v>
      </c>
      <c r="I127" s="1">
        <v>2.7160000000000001E-3</v>
      </c>
      <c r="J127" s="1">
        <v>3.4758</v>
      </c>
      <c r="K127" s="1">
        <v>0.13902999999999999</v>
      </c>
    </row>
    <row r="128" spans="3:11" x14ac:dyDescent="0.3">
      <c r="C128" s="2">
        <v>11.444000000000001</v>
      </c>
      <c r="D128" s="1">
        <v>6.5049000000000001</v>
      </c>
      <c r="E128" s="2">
        <v>29.417999999999999</v>
      </c>
      <c r="F128" s="1">
        <v>0.32285999999999998</v>
      </c>
      <c r="G128" s="1">
        <v>16.495999999999999</v>
      </c>
      <c r="H128" s="1">
        <v>5.944E-2</v>
      </c>
      <c r="I128" s="1">
        <v>2.3779999999999999E-3</v>
      </c>
      <c r="J128" s="1">
        <v>3.0369000000000002</v>
      </c>
      <c r="K128" s="1">
        <v>0.1215</v>
      </c>
    </row>
    <row r="129" spans="3:11" x14ac:dyDescent="0.3">
      <c r="C129" s="2">
        <v>11.592000000000001</v>
      </c>
      <c r="D129" s="1">
        <v>6.5682999999999998</v>
      </c>
      <c r="E129" s="2">
        <v>29.417999999999999</v>
      </c>
      <c r="F129" s="1">
        <v>0.37284</v>
      </c>
      <c r="G129" s="1">
        <v>19.007999999999999</v>
      </c>
      <c r="H129" s="1">
        <v>5.842E-2</v>
      </c>
      <c r="I129" s="1">
        <v>2.3370000000000001E-3</v>
      </c>
      <c r="J129" s="1">
        <v>2.9784000000000002</v>
      </c>
      <c r="K129" s="1">
        <v>0.11915000000000001</v>
      </c>
    </row>
    <row r="130" spans="3:11" x14ac:dyDescent="0.3">
      <c r="C130" s="2">
        <v>11.707000000000001</v>
      </c>
      <c r="D130" s="1">
        <v>6.6180000000000003</v>
      </c>
      <c r="E130" s="2">
        <v>29.417999999999999</v>
      </c>
      <c r="F130" s="1">
        <v>0.41526999999999997</v>
      </c>
      <c r="G130" s="1">
        <v>21.138000000000002</v>
      </c>
      <c r="H130" s="1">
        <v>6.4079999999999998E-2</v>
      </c>
      <c r="I130" s="1">
        <v>2.5630000000000002E-3</v>
      </c>
      <c r="J130" s="1">
        <v>3.2618</v>
      </c>
      <c r="K130" s="1">
        <v>0.13045999999999999</v>
      </c>
    </row>
    <row r="131" spans="3:11" x14ac:dyDescent="0.3">
      <c r="C131" s="2">
        <v>11.856</v>
      </c>
      <c r="D131" s="1">
        <v>6.6820000000000004</v>
      </c>
      <c r="E131" s="2">
        <v>29.417999999999999</v>
      </c>
      <c r="F131" s="1">
        <v>0.46976000000000001</v>
      </c>
      <c r="G131" s="1">
        <v>23.864999999999998</v>
      </c>
      <c r="H131" s="1">
        <v>6.8909999999999999E-2</v>
      </c>
      <c r="I131" s="1">
        <v>2.7560000000000002E-3</v>
      </c>
      <c r="J131" s="1">
        <v>3.5009000000000001</v>
      </c>
      <c r="K131" s="1">
        <v>0.14001</v>
      </c>
    </row>
    <row r="132" spans="3:11" x14ac:dyDescent="0.3">
      <c r="C132" s="2">
        <v>11.984</v>
      </c>
      <c r="D132" s="1">
        <v>6.7369000000000003</v>
      </c>
      <c r="E132" s="2">
        <v>29.417999999999999</v>
      </c>
      <c r="F132" s="1">
        <v>0.51312999999999998</v>
      </c>
      <c r="G132" s="1">
        <v>26.027999999999999</v>
      </c>
      <c r="H132" s="1">
        <v>8.1189999999999998E-2</v>
      </c>
      <c r="I132" s="1">
        <v>3.2469999999999999E-3</v>
      </c>
      <c r="J132" s="1">
        <v>4.1181999999999999</v>
      </c>
      <c r="K132" s="1">
        <v>0.16470000000000001</v>
      </c>
    </row>
    <row r="133" spans="3:11" x14ac:dyDescent="0.3">
      <c r="C133" s="2">
        <v>12.112</v>
      </c>
      <c r="D133" s="1">
        <v>6.7916999999999996</v>
      </c>
      <c r="E133" s="2">
        <v>29.417999999999999</v>
      </c>
      <c r="F133" s="1">
        <v>0.55117000000000005</v>
      </c>
      <c r="G133" s="1">
        <v>27.916</v>
      </c>
      <c r="H133" s="1">
        <v>9.6019999999999994E-2</v>
      </c>
      <c r="I133" s="1">
        <v>3.8409999999999998E-3</v>
      </c>
      <c r="J133" s="1">
        <v>4.8632</v>
      </c>
      <c r="K133" s="1">
        <v>0.19453999999999999</v>
      </c>
    </row>
    <row r="134" spans="3:11" x14ac:dyDescent="0.3">
      <c r="C134" s="2">
        <v>12.239000000000001</v>
      </c>
      <c r="D134" s="1">
        <v>6.8465999999999996</v>
      </c>
      <c r="E134" s="2">
        <v>29.417999999999999</v>
      </c>
      <c r="F134" s="1">
        <v>0.58245000000000002</v>
      </c>
      <c r="G134" s="1">
        <v>29.457999999999998</v>
      </c>
      <c r="H134" s="1">
        <v>0.1091</v>
      </c>
      <c r="I134" s="1">
        <v>4.365E-3</v>
      </c>
      <c r="J134" s="1">
        <v>5.5179</v>
      </c>
      <c r="K134" s="1">
        <v>0.22076999999999999</v>
      </c>
    </row>
    <row r="135" spans="3:11" x14ac:dyDescent="0.3">
      <c r="C135" s="2">
        <v>12.375999999999999</v>
      </c>
      <c r="D135" s="1">
        <v>6.9054000000000002</v>
      </c>
      <c r="E135" s="2">
        <v>29.417999999999999</v>
      </c>
      <c r="F135" s="1">
        <v>0.60743999999999998</v>
      </c>
      <c r="G135" s="1">
        <v>30.678000000000001</v>
      </c>
      <c r="H135" s="1">
        <v>0.11559999999999999</v>
      </c>
      <c r="I135" s="1">
        <v>4.6239999999999996E-3</v>
      </c>
      <c r="J135" s="1">
        <v>5.8383000000000003</v>
      </c>
      <c r="K135" s="1">
        <v>0.23352999999999999</v>
      </c>
    </row>
    <row r="136" spans="3:11" x14ac:dyDescent="0.3">
      <c r="C136" s="2">
        <v>12.505000000000001</v>
      </c>
      <c r="D136" s="1">
        <v>6.9607999999999999</v>
      </c>
      <c r="E136" s="2">
        <v>29.417999999999999</v>
      </c>
      <c r="F136" s="1">
        <v>0.62251000000000001</v>
      </c>
      <c r="G136" s="1">
        <v>31.399000000000001</v>
      </c>
      <c r="H136" s="1">
        <v>0.13539999999999999</v>
      </c>
      <c r="I136" s="1">
        <v>5.4159999999999998E-3</v>
      </c>
      <c r="J136" s="1">
        <v>6.8296000000000001</v>
      </c>
      <c r="K136" s="1">
        <v>0.27317999999999998</v>
      </c>
    </row>
    <row r="137" spans="3:11" x14ac:dyDescent="0.3">
      <c r="C137" s="2">
        <v>12.654999999999999</v>
      </c>
      <c r="D137" s="1">
        <v>7.0254000000000003</v>
      </c>
      <c r="E137" s="2">
        <v>29.417999999999999</v>
      </c>
      <c r="F137" s="1">
        <v>0.63116000000000005</v>
      </c>
      <c r="G137" s="1">
        <v>31.791</v>
      </c>
      <c r="H137" s="1">
        <v>0.151</v>
      </c>
      <c r="I137" s="1">
        <v>6.0390000000000001E-3</v>
      </c>
      <c r="J137" s="1">
        <v>7.6059000000000001</v>
      </c>
      <c r="K137" s="1">
        <v>0.30418000000000001</v>
      </c>
    </row>
    <row r="138" spans="3:11" x14ac:dyDescent="0.3">
      <c r="C138" s="2">
        <v>12.782</v>
      </c>
      <c r="D138" s="1">
        <v>7.0796999999999999</v>
      </c>
      <c r="E138" s="2">
        <v>29.417999999999999</v>
      </c>
      <c r="F138" s="1">
        <v>0.63478000000000001</v>
      </c>
      <c r="G138" s="1">
        <v>31.939</v>
      </c>
      <c r="H138" s="1">
        <v>0.15329999999999999</v>
      </c>
      <c r="I138" s="1">
        <v>6.1330000000000004E-3</v>
      </c>
      <c r="J138" s="1">
        <v>7.7133000000000003</v>
      </c>
      <c r="K138" s="1">
        <v>0.30858000000000002</v>
      </c>
    </row>
    <row r="139" spans="3:11" x14ac:dyDescent="0.3">
      <c r="C139" s="2">
        <v>12.896000000000001</v>
      </c>
      <c r="D139" s="1">
        <v>7.1288</v>
      </c>
      <c r="E139" s="2">
        <v>29.417999999999999</v>
      </c>
      <c r="F139" s="1">
        <v>0.63871999999999995</v>
      </c>
      <c r="G139" s="1">
        <v>32.106999999999999</v>
      </c>
      <c r="H139" s="1">
        <v>0.1573</v>
      </c>
      <c r="I139" s="1">
        <v>6.2940000000000001E-3</v>
      </c>
      <c r="J139" s="1">
        <v>7.9070999999999998</v>
      </c>
      <c r="K139" s="1">
        <v>0.31639</v>
      </c>
    </row>
    <row r="140" spans="3:11" x14ac:dyDescent="0.3">
      <c r="C140" s="2">
        <v>13.045</v>
      </c>
      <c r="D140" s="1">
        <v>7.1928000000000001</v>
      </c>
      <c r="E140" s="2">
        <v>29.417999999999999</v>
      </c>
      <c r="F140" s="1">
        <v>0.64666999999999997</v>
      </c>
      <c r="G140" s="1">
        <v>32.47</v>
      </c>
      <c r="H140" s="1">
        <v>0.1555</v>
      </c>
      <c r="I140" s="1">
        <v>6.2199999999999998E-3</v>
      </c>
      <c r="J140" s="1">
        <v>7.8078000000000003</v>
      </c>
      <c r="K140" s="1">
        <v>0.31230999999999998</v>
      </c>
    </row>
    <row r="141" spans="3:11" x14ac:dyDescent="0.3">
      <c r="C141" s="2">
        <v>13.170999999999999</v>
      </c>
      <c r="D141" s="1">
        <v>7.2470999999999997</v>
      </c>
      <c r="E141" s="2">
        <v>29.417999999999999</v>
      </c>
      <c r="F141" s="1">
        <v>0.65478000000000003</v>
      </c>
      <c r="G141" s="1">
        <v>32.847000000000001</v>
      </c>
      <c r="H141" s="1">
        <v>0.1661</v>
      </c>
      <c r="I141" s="1">
        <v>6.646E-3</v>
      </c>
      <c r="J141" s="1">
        <v>8.3324999999999996</v>
      </c>
      <c r="K141" s="1">
        <v>0.33339999999999997</v>
      </c>
    </row>
    <row r="142" spans="3:11" x14ac:dyDescent="0.3">
      <c r="C142" s="2">
        <v>13.308</v>
      </c>
      <c r="D142" s="1">
        <v>7.3059000000000003</v>
      </c>
      <c r="E142" s="2">
        <v>29.417999999999999</v>
      </c>
      <c r="F142" s="1">
        <v>0.66320999999999997</v>
      </c>
      <c r="G142" s="1">
        <v>33.24</v>
      </c>
      <c r="H142" s="1">
        <v>0.17019999999999999</v>
      </c>
      <c r="I142" s="1">
        <v>6.8060000000000004E-3</v>
      </c>
      <c r="J142" s="1">
        <v>8.5304000000000002</v>
      </c>
      <c r="K142" s="1">
        <v>0.34111000000000002</v>
      </c>
    </row>
    <row r="143" spans="3:11" x14ac:dyDescent="0.3">
      <c r="C143" s="2">
        <v>13.428000000000001</v>
      </c>
      <c r="D143" s="1">
        <v>7.3573000000000004</v>
      </c>
      <c r="E143" s="2">
        <v>29.417999999999999</v>
      </c>
      <c r="F143" s="1">
        <v>0.66949999999999998</v>
      </c>
      <c r="G143" s="1">
        <v>33.53</v>
      </c>
      <c r="H143" s="1">
        <v>0.17499999999999999</v>
      </c>
      <c r="I143" s="1">
        <v>6.999E-3</v>
      </c>
      <c r="J143" s="1">
        <v>8.7644000000000002</v>
      </c>
      <c r="K143" s="1">
        <v>0.35053000000000001</v>
      </c>
    </row>
    <row r="144" spans="3:11" x14ac:dyDescent="0.3">
      <c r="C144" s="2">
        <v>13.561</v>
      </c>
      <c r="D144" s="1">
        <v>7.4143999999999997</v>
      </c>
      <c r="E144" s="2">
        <v>29.417999999999999</v>
      </c>
      <c r="F144" s="1">
        <v>0.67508999999999997</v>
      </c>
      <c r="G144" s="1">
        <v>33.783999999999999</v>
      </c>
      <c r="H144" s="1">
        <v>0.18809999999999999</v>
      </c>
      <c r="I144" s="1">
        <v>7.5230000000000002E-3</v>
      </c>
      <c r="J144" s="1">
        <v>9.4132999999999996</v>
      </c>
      <c r="K144" s="1">
        <v>0.37647999999999998</v>
      </c>
    </row>
    <row r="145" spans="3:11" x14ac:dyDescent="0.3">
      <c r="C145" s="2">
        <v>13.694000000000001</v>
      </c>
      <c r="D145" s="1">
        <v>7.4715999999999996</v>
      </c>
      <c r="E145" s="2">
        <v>29.417999999999999</v>
      </c>
      <c r="F145" s="1">
        <v>0.67927999999999999</v>
      </c>
      <c r="G145" s="1">
        <v>33.97</v>
      </c>
      <c r="H145" s="1">
        <v>0.18459999999999999</v>
      </c>
      <c r="I145" s="1">
        <v>7.3860000000000002E-3</v>
      </c>
      <c r="J145" s="1">
        <v>9.2316000000000003</v>
      </c>
      <c r="K145" s="1">
        <v>0.36936000000000002</v>
      </c>
    </row>
    <row r="146" spans="3:11" x14ac:dyDescent="0.3">
      <c r="C146" s="2">
        <v>13.8</v>
      </c>
      <c r="D146" s="1">
        <v>7.5172999999999996</v>
      </c>
      <c r="E146" s="2">
        <v>29.417999999999999</v>
      </c>
      <c r="F146" s="1">
        <v>0.68176999999999999</v>
      </c>
      <c r="G146" s="1">
        <v>34.076000000000001</v>
      </c>
      <c r="H146" s="1">
        <v>0.1953</v>
      </c>
      <c r="I146" s="1">
        <v>7.8110000000000002E-3</v>
      </c>
      <c r="J146" s="1">
        <v>9.7615999999999996</v>
      </c>
      <c r="K146" s="1">
        <v>0.39040999999999998</v>
      </c>
    </row>
    <row r="147" spans="3:11" x14ac:dyDescent="0.3">
      <c r="C147" s="2">
        <v>13.973000000000001</v>
      </c>
      <c r="D147" s="1">
        <v>7.5914999999999999</v>
      </c>
      <c r="E147" s="2">
        <v>29.417999999999999</v>
      </c>
      <c r="F147" s="1">
        <v>0.68447999999999998</v>
      </c>
      <c r="G147" s="1">
        <v>34.185000000000002</v>
      </c>
      <c r="H147" s="1">
        <v>0.19670000000000001</v>
      </c>
      <c r="I147" s="1">
        <v>7.8689999999999993E-3</v>
      </c>
      <c r="J147" s="1">
        <v>9.8239000000000001</v>
      </c>
      <c r="K147" s="1">
        <v>0.39301000000000003</v>
      </c>
    </row>
    <row r="148" spans="3:11" x14ac:dyDescent="0.3">
      <c r="C148" s="2">
        <v>14.093</v>
      </c>
      <c r="D148" s="1">
        <v>7.6429999999999998</v>
      </c>
      <c r="E148" s="2">
        <v>29.417999999999999</v>
      </c>
      <c r="F148" s="1">
        <v>0.68557999999999997</v>
      </c>
      <c r="G148" s="1">
        <v>34.223999999999997</v>
      </c>
      <c r="H148" s="1">
        <v>0.19989999999999999</v>
      </c>
      <c r="I148" s="1">
        <v>7.9970000000000006E-3</v>
      </c>
      <c r="J148" s="1">
        <v>9.9788999999999994</v>
      </c>
      <c r="K148" s="1">
        <v>0.3992</v>
      </c>
    </row>
    <row r="149" spans="3:11" x14ac:dyDescent="0.3">
      <c r="C149" s="2">
        <v>14.239000000000001</v>
      </c>
      <c r="D149" s="1">
        <v>7.7058</v>
      </c>
      <c r="E149" s="2">
        <v>29.417999999999999</v>
      </c>
      <c r="F149" s="1">
        <v>0.68625999999999998</v>
      </c>
      <c r="G149" s="1">
        <v>34.238999999999997</v>
      </c>
      <c r="H149" s="1">
        <v>0.2089</v>
      </c>
      <c r="I149" s="1">
        <v>8.3560000000000006E-3</v>
      </c>
      <c r="J149" s="1">
        <v>10.423</v>
      </c>
      <c r="K149" s="1">
        <v>0.41689999999999999</v>
      </c>
    </row>
    <row r="150" spans="3:11" x14ac:dyDescent="0.3">
      <c r="C150" s="2">
        <v>14.398</v>
      </c>
      <c r="D150" s="1">
        <v>7.7744</v>
      </c>
      <c r="E150" s="2">
        <v>29.417999999999999</v>
      </c>
      <c r="F150" s="1">
        <v>0.68635999999999997</v>
      </c>
      <c r="G150" s="1">
        <v>34.226999999999997</v>
      </c>
      <c r="H150" s="1">
        <v>0.1971</v>
      </c>
      <c r="I150" s="1">
        <v>7.8829999999999994E-3</v>
      </c>
      <c r="J150" s="1">
        <v>9.8286999999999995</v>
      </c>
      <c r="K150" s="1">
        <v>0.3931</v>
      </c>
    </row>
    <row r="151" spans="3:11" x14ac:dyDescent="0.3">
      <c r="C151" s="2">
        <v>14.518000000000001</v>
      </c>
      <c r="D151" s="1">
        <v>7.8258000000000001</v>
      </c>
      <c r="E151" s="2">
        <v>29.417999999999999</v>
      </c>
      <c r="F151" s="1">
        <v>0.68610000000000004</v>
      </c>
      <c r="G151" s="1">
        <v>34.201999999999998</v>
      </c>
      <c r="H151" s="1">
        <v>0.2011</v>
      </c>
      <c r="I151" s="1">
        <v>8.0429999999999998E-3</v>
      </c>
      <c r="J151" s="1">
        <v>10.025</v>
      </c>
      <c r="K151" s="1">
        <v>0.40094000000000002</v>
      </c>
    </row>
    <row r="152" spans="3:11" x14ac:dyDescent="0.3">
      <c r="C152" s="2">
        <v>14.797000000000001</v>
      </c>
      <c r="D152" s="1">
        <v>7.9458000000000002</v>
      </c>
      <c r="E152" s="2">
        <v>29.417999999999999</v>
      </c>
      <c r="F152" s="1">
        <v>0.68464999999999998</v>
      </c>
      <c r="G152" s="1">
        <v>34.107999999999997</v>
      </c>
      <c r="H152" s="1">
        <v>0.21160000000000001</v>
      </c>
      <c r="I152" s="1">
        <v>8.463E-3</v>
      </c>
      <c r="J152" s="1">
        <v>10.541</v>
      </c>
      <c r="K152" s="1">
        <v>0.42159999999999997</v>
      </c>
    </row>
    <row r="153" spans="3:11" x14ac:dyDescent="0.3">
      <c r="D153" s="1"/>
      <c r="F153" s="1"/>
      <c r="G153" s="1"/>
      <c r="H153" s="1"/>
      <c r="I153" s="1"/>
      <c r="J153" s="1"/>
      <c r="K153" s="1"/>
    </row>
    <row r="154" spans="3:11" x14ac:dyDescent="0.3">
      <c r="D154" s="1"/>
      <c r="F154" s="1"/>
      <c r="G154" s="1"/>
      <c r="H154" s="1"/>
      <c r="I154" s="1"/>
      <c r="J154" s="1"/>
      <c r="K154" s="1"/>
    </row>
    <row r="155" spans="3:11" x14ac:dyDescent="0.3">
      <c r="C155" s="2">
        <v>6.1462000000000003</v>
      </c>
      <c r="D155" s="1">
        <v>4.2282999999999999</v>
      </c>
      <c r="E155" s="2">
        <v>30.835999999999999</v>
      </c>
      <c r="F155" s="1">
        <v>0.50234999999999996</v>
      </c>
      <c r="G155" s="1">
        <v>32.356999999999999</v>
      </c>
      <c r="H155" s="1">
        <v>0.3891</v>
      </c>
      <c r="I155" s="1">
        <v>1.5570000000000001E-2</v>
      </c>
      <c r="J155" s="1">
        <v>25.062999999999999</v>
      </c>
      <c r="K155" s="1">
        <v>1.0028999999999999</v>
      </c>
    </row>
    <row r="156" spans="3:11" x14ac:dyDescent="0.3">
      <c r="C156" s="2">
        <v>6.2591999999999999</v>
      </c>
      <c r="D156" s="1">
        <v>4.2767999999999997</v>
      </c>
      <c r="E156" s="2">
        <v>30.835999999999999</v>
      </c>
      <c r="F156" s="1">
        <v>0.48071000000000003</v>
      </c>
      <c r="G156" s="1">
        <v>30.632999999999999</v>
      </c>
      <c r="H156" s="1">
        <v>0.37640000000000001</v>
      </c>
      <c r="I156" s="1">
        <v>1.506E-2</v>
      </c>
      <c r="J156" s="1">
        <v>23.986000000000001</v>
      </c>
      <c r="K156" s="1">
        <v>0.95967999999999998</v>
      </c>
    </row>
    <row r="157" spans="3:11" x14ac:dyDescent="0.3">
      <c r="C157" s="2">
        <v>6.3722000000000003</v>
      </c>
      <c r="D157" s="1">
        <v>4.3254000000000001</v>
      </c>
      <c r="E157" s="2">
        <v>30.835999999999999</v>
      </c>
      <c r="F157" s="1">
        <v>0.45483000000000001</v>
      </c>
      <c r="G157" s="1">
        <v>28.686</v>
      </c>
      <c r="H157" s="1">
        <v>0.36370000000000002</v>
      </c>
      <c r="I157" s="1">
        <v>1.455E-2</v>
      </c>
      <c r="J157" s="1">
        <v>22.939</v>
      </c>
      <c r="K157" s="1">
        <v>0.91768000000000005</v>
      </c>
    </row>
    <row r="158" spans="3:11" x14ac:dyDescent="0.3">
      <c r="C158" s="2">
        <v>6.5091999999999999</v>
      </c>
      <c r="D158" s="1">
        <v>4.3841999999999999</v>
      </c>
      <c r="E158" s="2">
        <v>30.835999999999999</v>
      </c>
      <c r="F158" s="1">
        <v>0.4143</v>
      </c>
      <c r="G158" s="1">
        <v>25.821000000000002</v>
      </c>
      <c r="H158" s="1">
        <v>0.3236</v>
      </c>
      <c r="I158" s="1">
        <v>1.294E-2</v>
      </c>
      <c r="J158" s="1">
        <v>20.167999999999999</v>
      </c>
      <c r="K158" s="1">
        <v>0.80647000000000002</v>
      </c>
    </row>
    <row r="159" spans="3:11" x14ac:dyDescent="0.3">
      <c r="C159" s="2">
        <v>6.6501000000000001</v>
      </c>
      <c r="D159" s="1">
        <v>4.4447999999999999</v>
      </c>
      <c r="E159" s="2">
        <v>30.835999999999999</v>
      </c>
      <c r="F159" s="1">
        <v>0.35403000000000001</v>
      </c>
      <c r="G159" s="1">
        <v>21.809000000000001</v>
      </c>
      <c r="H159" s="1">
        <v>0.30249999999999999</v>
      </c>
      <c r="I159" s="1">
        <v>1.21E-2</v>
      </c>
      <c r="J159" s="1">
        <v>18.635000000000002</v>
      </c>
      <c r="K159" s="1">
        <v>0.74539</v>
      </c>
    </row>
    <row r="160" spans="3:11" x14ac:dyDescent="0.3">
      <c r="C160" s="2">
        <v>6.7484999999999999</v>
      </c>
      <c r="D160" s="1">
        <v>4.4870999999999999</v>
      </c>
      <c r="E160" s="2">
        <v>30.835999999999999</v>
      </c>
      <c r="F160" s="1">
        <v>0.29193999999999998</v>
      </c>
      <c r="G160" s="1">
        <v>17.844999999999999</v>
      </c>
      <c r="H160" s="1">
        <v>0.23100000000000001</v>
      </c>
      <c r="I160" s="1">
        <v>9.2399999999999999E-3</v>
      </c>
      <c r="J160" s="1">
        <v>14.12</v>
      </c>
      <c r="K160" s="1">
        <v>0.56479999999999997</v>
      </c>
    </row>
    <row r="161" spans="3:11" x14ac:dyDescent="0.3">
      <c r="C161" s="2">
        <v>6.9027000000000003</v>
      </c>
      <c r="D161" s="1">
        <v>4.5533000000000001</v>
      </c>
      <c r="E161" s="2">
        <v>30.835999999999999</v>
      </c>
      <c r="F161" s="1">
        <v>0.14001</v>
      </c>
      <c r="G161" s="1">
        <v>8.4591999999999992</v>
      </c>
      <c r="H161" s="1">
        <v>0.14480000000000001</v>
      </c>
      <c r="I161" s="1">
        <v>5.7920000000000003E-3</v>
      </c>
      <c r="J161" s="1">
        <v>8.7484000000000002</v>
      </c>
      <c r="K161" s="1">
        <v>0.34993999999999997</v>
      </c>
    </row>
    <row r="162" spans="3:11" x14ac:dyDescent="0.3">
      <c r="C162" s="2">
        <v>7.0330000000000004</v>
      </c>
      <c r="D162" s="1">
        <v>4.6093000000000002</v>
      </c>
      <c r="E162" s="2">
        <v>30.835999999999999</v>
      </c>
      <c r="F162" s="1">
        <v>6.8220000000000003E-2</v>
      </c>
      <c r="G162" s="1">
        <v>4.0833000000000004</v>
      </c>
      <c r="H162" s="1">
        <v>0.1991</v>
      </c>
      <c r="I162" s="1">
        <v>7.9649999999999999E-3</v>
      </c>
      <c r="J162" s="1">
        <v>11.917</v>
      </c>
      <c r="K162" s="1">
        <v>0.47675000000000001</v>
      </c>
    </row>
    <row r="163" spans="3:11" x14ac:dyDescent="0.3">
      <c r="C163" s="2">
        <v>7.1632999999999996</v>
      </c>
      <c r="D163" s="1">
        <v>4.6653000000000002</v>
      </c>
      <c r="E163" s="2">
        <v>30.835999999999999</v>
      </c>
      <c r="F163" s="1">
        <v>0.44106000000000001</v>
      </c>
      <c r="G163" s="1">
        <v>26.164999999999999</v>
      </c>
      <c r="H163" s="1">
        <v>0.25140000000000001</v>
      </c>
      <c r="I163" s="1">
        <v>1.0059999999999999E-2</v>
      </c>
      <c r="J163" s="1">
        <v>14.914</v>
      </c>
      <c r="K163" s="1">
        <v>0.59679000000000004</v>
      </c>
    </row>
    <row r="164" spans="3:11" x14ac:dyDescent="0.3">
      <c r="C164" s="2">
        <v>7.3188000000000004</v>
      </c>
      <c r="D164" s="1">
        <v>4.7321999999999997</v>
      </c>
      <c r="E164" s="2">
        <v>30.835999999999999</v>
      </c>
      <c r="F164" s="1">
        <v>0.65569999999999995</v>
      </c>
      <c r="G164" s="1">
        <v>38.506</v>
      </c>
      <c r="H164" s="1">
        <v>0.29530000000000001</v>
      </c>
      <c r="I164" s="1">
        <v>1.1809999999999999E-2</v>
      </c>
      <c r="J164" s="1">
        <v>17.341999999999999</v>
      </c>
      <c r="K164" s="1">
        <v>0.69355</v>
      </c>
    </row>
    <row r="165" spans="3:11" x14ac:dyDescent="0.3">
      <c r="C165" s="2">
        <v>7.4424999999999999</v>
      </c>
      <c r="D165" s="1">
        <v>4.7853000000000003</v>
      </c>
      <c r="E165" s="2">
        <v>30.835999999999999</v>
      </c>
      <c r="F165" s="1">
        <v>0.65681999999999996</v>
      </c>
      <c r="G165" s="1">
        <v>38.277999999999999</v>
      </c>
      <c r="H165" s="1">
        <v>0.32029999999999997</v>
      </c>
      <c r="I165" s="1">
        <v>1.281E-2</v>
      </c>
      <c r="J165" s="1">
        <v>18.666</v>
      </c>
      <c r="K165" s="1">
        <v>0.74653000000000003</v>
      </c>
    </row>
    <row r="166" spans="3:11" x14ac:dyDescent="0.3">
      <c r="C166" s="2">
        <v>7.7336</v>
      </c>
      <c r="D166" s="1">
        <v>4.9104000000000001</v>
      </c>
      <c r="E166" s="2">
        <v>30.835999999999999</v>
      </c>
      <c r="F166" s="1">
        <v>0.60565999999999998</v>
      </c>
      <c r="G166" s="1">
        <v>34.709000000000003</v>
      </c>
      <c r="H166" s="1">
        <v>0.31780000000000003</v>
      </c>
      <c r="I166" s="1">
        <v>1.2710000000000001E-2</v>
      </c>
      <c r="J166" s="1">
        <v>18.212</v>
      </c>
      <c r="K166" s="1">
        <v>0.72836999999999996</v>
      </c>
    </row>
    <row r="167" spans="3:11" x14ac:dyDescent="0.3">
      <c r="C167" s="2">
        <v>7.8493000000000004</v>
      </c>
      <c r="D167" s="1">
        <v>4.9600999999999997</v>
      </c>
      <c r="E167" s="2">
        <v>30.835999999999999</v>
      </c>
      <c r="F167" s="1">
        <v>0.58733000000000002</v>
      </c>
      <c r="G167" s="1">
        <v>33.448999999999998</v>
      </c>
      <c r="H167" s="1">
        <v>0.31130000000000002</v>
      </c>
      <c r="I167" s="1">
        <v>1.2449999999999999E-2</v>
      </c>
      <c r="J167" s="1">
        <v>17.728999999999999</v>
      </c>
      <c r="K167" s="1">
        <v>0.70904999999999996</v>
      </c>
    </row>
    <row r="168" spans="3:11" x14ac:dyDescent="0.3">
      <c r="C168" s="2">
        <v>8.1098999999999997</v>
      </c>
      <c r="D168" s="1">
        <v>5.0720999999999998</v>
      </c>
      <c r="E168" s="2">
        <v>30.835999999999999</v>
      </c>
      <c r="F168" s="1">
        <v>0.55237999999999998</v>
      </c>
      <c r="G168" s="1">
        <v>31.048999999999999</v>
      </c>
      <c r="H168" s="1">
        <v>0.30680000000000002</v>
      </c>
      <c r="I168" s="1">
        <v>1.227E-2</v>
      </c>
      <c r="J168" s="1">
        <v>17.245000000000001</v>
      </c>
      <c r="K168" s="1">
        <v>0.68969999999999998</v>
      </c>
    </row>
    <row r="169" spans="3:11" x14ac:dyDescent="0.3">
      <c r="C169" s="2">
        <v>8.3996999999999993</v>
      </c>
      <c r="D169" s="1">
        <v>5.1966000000000001</v>
      </c>
      <c r="E169" s="2">
        <v>30.835999999999999</v>
      </c>
      <c r="F169" s="1">
        <v>0.51998999999999995</v>
      </c>
      <c r="G169" s="1">
        <v>28.843</v>
      </c>
      <c r="H169" s="1">
        <v>0.29799999999999999</v>
      </c>
      <c r="I169" s="1">
        <v>1.192E-2</v>
      </c>
      <c r="J169" s="1">
        <v>16.53</v>
      </c>
      <c r="K169" s="1">
        <v>0.66117999999999999</v>
      </c>
    </row>
    <row r="170" spans="3:11" x14ac:dyDescent="0.3">
      <c r="C170" s="2">
        <v>8.6616</v>
      </c>
      <c r="D170" s="1">
        <v>5.3091999999999997</v>
      </c>
      <c r="E170" s="2">
        <v>30.835999999999999</v>
      </c>
      <c r="F170" s="1">
        <v>0.49362</v>
      </c>
      <c r="G170" s="1">
        <v>27.082999999999998</v>
      </c>
      <c r="H170" s="1">
        <v>0.29349999999999998</v>
      </c>
      <c r="I170" s="1">
        <v>1.174E-2</v>
      </c>
      <c r="J170" s="1">
        <v>16.103000000000002</v>
      </c>
      <c r="K170" s="1">
        <v>0.64412999999999998</v>
      </c>
    </row>
    <row r="171" spans="3:11" x14ac:dyDescent="0.3">
      <c r="C171" s="2">
        <v>8.9208999999999996</v>
      </c>
      <c r="D171" s="1">
        <v>5.4206000000000003</v>
      </c>
      <c r="E171" s="2">
        <v>30.835999999999999</v>
      </c>
      <c r="F171" s="1">
        <v>0.46855999999999998</v>
      </c>
      <c r="G171" s="1">
        <v>25.454999999999998</v>
      </c>
      <c r="H171" s="1">
        <v>0.28050000000000003</v>
      </c>
      <c r="I171" s="1">
        <v>1.1220000000000001E-2</v>
      </c>
      <c r="J171" s="1">
        <v>15.238</v>
      </c>
      <c r="K171" s="1">
        <v>0.60953999999999997</v>
      </c>
    </row>
    <row r="172" spans="3:11" x14ac:dyDescent="0.3">
      <c r="C172" s="2">
        <v>9.2080000000000002</v>
      </c>
      <c r="D172" s="1">
        <v>5.5439999999999996</v>
      </c>
      <c r="E172" s="2">
        <v>30.835999999999999</v>
      </c>
      <c r="F172" s="1">
        <v>0.44079000000000002</v>
      </c>
      <c r="G172" s="1">
        <v>23.707999999999998</v>
      </c>
      <c r="H172" s="1">
        <v>0.25919999999999999</v>
      </c>
      <c r="I172" s="1">
        <v>1.0370000000000001E-2</v>
      </c>
      <c r="J172" s="1">
        <v>13.941000000000001</v>
      </c>
      <c r="K172" s="1">
        <v>0.55776000000000003</v>
      </c>
    </row>
    <row r="173" spans="3:11" x14ac:dyDescent="0.3">
      <c r="C173" s="2">
        <v>9.4393999999999991</v>
      </c>
      <c r="D173" s="1">
        <v>5.6433999999999997</v>
      </c>
      <c r="E173" s="2">
        <v>30.835999999999999</v>
      </c>
      <c r="F173" s="1">
        <v>0.41783999999999999</v>
      </c>
      <c r="G173" s="1">
        <v>22.309000000000001</v>
      </c>
      <c r="H173" s="1">
        <v>0.2505</v>
      </c>
      <c r="I173" s="1">
        <v>1.0019999999999999E-2</v>
      </c>
      <c r="J173" s="1">
        <v>13.375</v>
      </c>
      <c r="K173" s="1">
        <v>0.53498000000000001</v>
      </c>
    </row>
    <row r="174" spans="3:11" x14ac:dyDescent="0.3">
      <c r="C174" s="2">
        <v>9.9845000000000006</v>
      </c>
      <c r="D174" s="1">
        <v>5.8776000000000002</v>
      </c>
      <c r="E174" s="2">
        <v>30.835999999999999</v>
      </c>
      <c r="F174" s="1">
        <v>0.36131999999999997</v>
      </c>
      <c r="G174" s="1">
        <v>19</v>
      </c>
      <c r="H174" s="1">
        <v>0.21410000000000001</v>
      </c>
      <c r="I174" s="1">
        <v>8.5620000000000002E-3</v>
      </c>
      <c r="J174" s="1">
        <v>11.259</v>
      </c>
      <c r="K174" s="1">
        <v>0.45023999999999997</v>
      </c>
    </row>
    <row r="175" spans="3:11" x14ac:dyDescent="0.3">
      <c r="C175" s="2">
        <v>10.329000000000001</v>
      </c>
      <c r="D175" s="1">
        <v>6.0255999999999998</v>
      </c>
      <c r="E175" s="2">
        <v>30.835999999999999</v>
      </c>
      <c r="F175" s="1">
        <v>0.32807999999999998</v>
      </c>
      <c r="G175" s="1">
        <v>17.111000000000001</v>
      </c>
      <c r="H175" s="1">
        <v>0.1905</v>
      </c>
      <c r="I175" s="1">
        <v>7.6210000000000002E-3</v>
      </c>
      <c r="J175" s="1">
        <v>9.9356000000000009</v>
      </c>
      <c r="K175" s="1">
        <v>0.39748</v>
      </c>
    </row>
    <row r="176" spans="3:11" x14ac:dyDescent="0.3">
      <c r="C176" s="2">
        <v>10.531000000000001</v>
      </c>
      <c r="D176" s="1">
        <v>6.1124000000000001</v>
      </c>
      <c r="E176" s="2">
        <v>30.835999999999999</v>
      </c>
      <c r="F176" s="1">
        <v>0.31387999999999999</v>
      </c>
      <c r="G176" s="1">
        <v>16.298999999999999</v>
      </c>
      <c r="H176" s="1">
        <v>0.17979999999999999</v>
      </c>
      <c r="I176" s="1">
        <v>7.1910000000000003E-3</v>
      </c>
      <c r="J176" s="1">
        <v>9.3366000000000007</v>
      </c>
      <c r="K176" s="1">
        <v>0.37341000000000002</v>
      </c>
    </row>
    <row r="177" spans="3:11" x14ac:dyDescent="0.3">
      <c r="C177" s="2">
        <v>10.672000000000001</v>
      </c>
      <c r="D177" s="1">
        <v>6.173</v>
      </c>
      <c r="E177" s="2">
        <v>30.835999999999999</v>
      </c>
      <c r="F177" s="1">
        <v>0.30869999999999997</v>
      </c>
      <c r="G177" s="1">
        <v>15.984</v>
      </c>
      <c r="H177" s="1">
        <v>0.15859999999999999</v>
      </c>
      <c r="I177" s="1">
        <v>6.3429999999999997E-3</v>
      </c>
      <c r="J177" s="1">
        <v>8.2120999999999995</v>
      </c>
      <c r="K177" s="1">
        <v>0.32843</v>
      </c>
    </row>
    <row r="178" spans="3:11" x14ac:dyDescent="0.3">
      <c r="C178" s="2">
        <v>10.93</v>
      </c>
      <c r="D178" s="1">
        <v>6.2838000000000003</v>
      </c>
      <c r="E178" s="2">
        <v>30.835999999999999</v>
      </c>
      <c r="F178" s="1">
        <v>0.31541000000000002</v>
      </c>
      <c r="G178" s="1">
        <v>16.251999999999999</v>
      </c>
      <c r="H178" s="1">
        <v>0.13930000000000001</v>
      </c>
      <c r="I178" s="1">
        <v>5.574E-3</v>
      </c>
      <c r="J178" s="1">
        <v>7.1776</v>
      </c>
      <c r="K178" s="1">
        <v>0.28721000000000002</v>
      </c>
    </row>
    <row r="179" spans="3:11" x14ac:dyDescent="0.3">
      <c r="C179" s="2">
        <v>11.071</v>
      </c>
      <c r="D179" s="1">
        <v>6.3444000000000003</v>
      </c>
      <c r="E179" s="2">
        <v>30.835999999999999</v>
      </c>
      <c r="F179" s="1">
        <v>0.33083000000000001</v>
      </c>
      <c r="G179" s="1">
        <v>17.004000000000001</v>
      </c>
      <c r="H179" s="1">
        <v>0.1182</v>
      </c>
      <c r="I179" s="1">
        <v>4.7280000000000004E-3</v>
      </c>
      <c r="J179" s="1">
        <v>6.0753000000000004</v>
      </c>
      <c r="K179" s="1">
        <v>0.24301</v>
      </c>
    </row>
    <row r="180" spans="3:11" x14ac:dyDescent="0.3">
      <c r="C180" s="2">
        <v>11.182</v>
      </c>
      <c r="D180" s="1">
        <v>6.3924000000000003</v>
      </c>
      <c r="E180" s="2">
        <v>30.835999999999999</v>
      </c>
      <c r="F180" s="1">
        <v>0.34972999999999999</v>
      </c>
      <c r="G180" s="1">
        <v>17.942</v>
      </c>
      <c r="H180" s="1">
        <v>9.9159999999999998E-2</v>
      </c>
      <c r="I180" s="1">
        <v>3.9659999999999999E-3</v>
      </c>
      <c r="J180" s="1">
        <v>5.0871000000000004</v>
      </c>
      <c r="K180" s="1">
        <v>0.20346</v>
      </c>
    </row>
    <row r="181" spans="3:11" x14ac:dyDescent="0.3">
      <c r="C181" s="2">
        <v>11.329000000000001</v>
      </c>
      <c r="D181" s="1">
        <v>6.4551999999999996</v>
      </c>
      <c r="E181" s="2">
        <v>30.835999999999999</v>
      </c>
      <c r="F181" s="1">
        <v>0.38299</v>
      </c>
      <c r="G181" s="1">
        <v>19.602</v>
      </c>
      <c r="H181" s="1">
        <v>0.1011</v>
      </c>
      <c r="I181" s="1">
        <v>4.0429999999999997E-3</v>
      </c>
      <c r="J181" s="1">
        <v>5.1745000000000001</v>
      </c>
      <c r="K181" s="1">
        <v>0.20693</v>
      </c>
    </row>
    <row r="182" spans="3:11" x14ac:dyDescent="0.3">
      <c r="C182" s="2">
        <v>11.443</v>
      </c>
      <c r="D182" s="1">
        <v>6.5044000000000004</v>
      </c>
      <c r="E182" s="2">
        <v>30.835999999999999</v>
      </c>
      <c r="F182" s="1">
        <v>0.41447000000000001</v>
      </c>
      <c r="G182" s="1">
        <v>21.175999999999998</v>
      </c>
      <c r="H182" s="1">
        <v>9.0410000000000004E-2</v>
      </c>
      <c r="I182" s="1">
        <v>3.6159999999999999E-3</v>
      </c>
      <c r="J182" s="1">
        <v>4.6193</v>
      </c>
      <c r="K182" s="1">
        <v>0.18475</v>
      </c>
    </row>
    <row r="183" spans="3:11" x14ac:dyDescent="0.3">
      <c r="C183" s="2">
        <v>11.593</v>
      </c>
      <c r="D183" s="1">
        <v>6.5689000000000002</v>
      </c>
      <c r="E183" s="2">
        <v>30.835999999999999</v>
      </c>
      <c r="F183" s="1">
        <v>0.46013999999999999</v>
      </c>
      <c r="G183" s="1">
        <v>23.459</v>
      </c>
      <c r="H183" s="1">
        <v>0.10489999999999999</v>
      </c>
      <c r="I183" s="1">
        <v>4.1960000000000001E-3</v>
      </c>
      <c r="J183" s="1">
        <v>5.3479999999999999</v>
      </c>
      <c r="K183" s="1">
        <v>0.21392</v>
      </c>
    </row>
    <row r="184" spans="3:11" x14ac:dyDescent="0.3">
      <c r="C184" s="2">
        <v>11.707000000000001</v>
      </c>
      <c r="D184" s="1">
        <v>6.6180000000000003</v>
      </c>
      <c r="E184" s="2">
        <v>30.835999999999999</v>
      </c>
      <c r="F184" s="1">
        <v>0.49562</v>
      </c>
      <c r="G184" s="1">
        <v>25.228000000000002</v>
      </c>
      <c r="H184" s="1">
        <v>9.844E-2</v>
      </c>
      <c r="I184" s="1">
        <v>3.9379999999999997E-3</v>
      </c>
      <c r="J184" s="1">
        <v>5.0107999999999997</v>
      </c>
      <c r="K184" s="1">
        <v>0.20044999999999999</v>
      </c>
    </row>
    <row r="185" spans="3:11" x14ac:dyDescent="0.3">
      <c r="C185" s="2">
        <v>11.855</v>
      </c>
      <c r="D185" s="1">
        <v>6.6814999999999998</v>
      </c>
      <c r="E185" s="2">
        <v>30.835999999999999</v>
      </c>
      <c r="F185" s="1">
        <v>0.53898000000000001</v>
      </c>
      <c r="G185" s="1">
        <v>27.382000000000001</v>
      </c>
      <c r="H185" s="1">
        <v>0.10249999999999999</v>
      </c>
      <c r="I185" s="1">
        <v>4.0980000000000001E-3</v>
      </c>
      <c r="J185" s="1">
        <v>5.2073999999999998</v>
      </c>
      <c r="K185" s="1">
        <v>0.2082</v>
      </c>
    </row>
    <row r="186" spans="3:11" x14ac:dyDescent="0.3">
      <c r="C186" s="2">
        <v>11.975</v>
      </c>
      <c r="D186" s="1">
        <v>6.7328999999999999</v>
      </c>
      <c r="E186" s="2">
        <v>30.835999999999999</v>
      </c>
      <c r="F186" s="1">
        <v>0.57008000000000003</v>
      </c>
      <c r="G186" s="1">
        <v>28.92</v>
      </c>
      <c r="H186" s="1">
        <v>0.11700000000000001</v>
      </c>
      <c r="I186" s="1">
        <v>4.6779999999999999E-3</v>
      </c>
      <c r="J186" s="1">
        <v>5.9352999999999998</v>
      </c>
      <c r="K186" s="1">
        <v>0.23730999999999999</v>
      </c>
    </row>
    <row r="187" spans="3:11" x14ac:dyDescent="0.3">
      <c r="C187" s="2">
        <v>12.122</v>
      </c>
      <c r="D187" s="1">
        <v>6.7962999999999996</v>
      </c>
      <c r="E187" s="2">
        <v>30.835999999999999</v>
      </c>
      <c r="F187" s="1">
        <v>0.60162000000000004</v>
      </c>
      <c r="G187" s="1">
        <v>30.466999999999999</v>
      </c>
      <c r="H187" s="1">
        <v>0.121</v>
      </c>
      <c r="I187" s="1">
        <v>4.8390000000000004E-3</v>
      </c>
      <c r="J187" s="1">
        <v>6.1276999999999999</v>
      </c>
      <c r="K187" s="1">
        <v>0.24506</v>
      </c>
    </row>
    <row r="188" spans="3:11" x14ac:dyDescent="0.3">
      <c r="C188" s="2">
        <v>12.273</v>
      </c>
      <c r="D188" s="1">
        <v>6.8608000000000002</v>
      </c>
      <c r="E188" s="2">
        <v>30.835999999999999</v>
      </c>
      <c r="F188" s="1">
        <v>0.62487000000000004</v>
      </c>
      <c r="G188" s="1">
        <v>31.593</v>
      </c>
      <c r="H188" s="1">
        <v>0.14169999999999999</v>
      </c>
      <c r="I188" s="1">
        <v>5.6690000000000004E-3</v>
      </c>
      <c r="J188" s="1">
        <v>7.1641000000000004</v>
      </c>
      <c r="K188" s="1">
        <v>0.28661999999999999</v>
      </c>
    </row>
    <row r="189" spans="3:11" x14ac:dyDescent="0.3">
      <c r="C189" s="2">
        <v>12.42</v>
      </c>
      <c r="D189" s="1">
        <v>6.9242999999999997</v>
      </c>
      <c r="E189" s="2">
        <v>30.835999999999999</v>
      </c>
      <c r="F189" s="1">
        <v>0.63854</v>
      </c>
      <c r="G189" s="1">
        <v>32.234999999999999</v>
      </c>
      <c r="H189" s="1">
        <v>0.14580000000000001</v>
      </c>
      <c r="I189" s="1">
        <v>5.8300000000000001E-3</v>
      </c>
      <c r="J189" s="1">
        <v>7.3602999999999996</v>
      </c>
      <c r="K189" s="1">
        <v>0.29431000000000002</v>
      </c>
    </row>
    <row r="190" spans="3:11" x14ac:dyDescent="0.3">
      <c r="C190" s="2">
        <v>12.509</v>
      </c>
      <c r="D190" s="1">
        <v>6.9625000000000004</v>
      </c>
      <c r="E190" s="2">
        <v>30.835999999999999</v>
      </c>
      <c r="F190" s="1">
        <v>0.64258999999999999</v>
      </c>
      <c r="G190" s="1">
        <v>32.411000000000001</v>
      </c>
      <c r="H190" s="1">
        <v>0.154</v>
      </c>
      <c r="I190" s="1">
        <v>6.1609999999999998E-3</v>
      </c>
      <c r="J190" s="1">
        <v>7.7675000000000001</v>
      </c>
      <c r="K190" s="1">
        <v>0.31075000000000003</v>
      </c>
    </row>
    <row r="191" spans="3:11" x14ac:dyDescent="0.3">
      <c r="C191" s="2">
        <v>12.657999999999999</v>
      </c>
      <c r="D191" s="1">
        <v>7.0265000000000004</v>
      </c>
      <c r="E191" s="2">
        <v>30.835999999999999</v>
      </c>
      <c r="F191" s="1">
        <v>0.64410999999999996</v>
      </c>
      <c r="G191" s="1">
        <v>32.442999999999998</v>
      </c>
      <c r="H191" s="1">
        <v>0.16220000000000001</v>
      </c>
      <c r="I191" s="1">
        <v>6.4879999999999998E-3</v>
      </c>
      <c r="J191" s="1">
        <v>8.1698000000000004</v>
      </c>
      <c r="K191" s="1">
        <v>0.32679000000000002</v>
      </c>
    </row>
    <row r="192" spans="3:11" x14ac:dyDescent="0.3">
      <c r="C192" s="2">
        <v>12.8</v>
      </c>
      <c r="D192" s="1">
        <v>7.0876999999999999</v>
      </c>
      <c r="E192" s="2">
        <v>30.835999999999999</v>
      </c>
      <c r="F192" s="1">
        <v>0.64373999999999998</v>
      </c>
      <c r="G192" s="1">
        <v>32.384999999999998</v>
      </c>
      <c r="H192" s="1">
        <v>0.1515</v>
      </c>
      <c r="I192" s="1">
        <v>6.0619999999999997E-3</v>
      </c>
      <c r="J192" s="1">
        <v>7.6215000000000002</v>
      </c>
      <c r="K192" s="1">
        <v>0.30496000000000001</v>
      </c>
    </row>
    <row r="193" spans="3:11" x14ac:dyDescent="0.3">
      <c r="C193" s="2">
        <v>12.920999999999999</v>
      </c>
      <c r="D193" s="1">
        <v>7.1395999999999997</v>
      </c>
      <c r="E193" s="2">
        <v>30.835999999999999</v>
      </c>
      <c r="F193" s="1">
        <v>0.64532999999999996</v>
      </c>
      <c r="G193" s="1">
        <v>32.433</v>
      </c>
      <c r="H193" s="1">
        <v>0.16600000000000001</v>
      </c>
      <c r="I193" s="1">
        <v>6.6410000000000002E-3</v>
      </c>
      <c r="J193" s="1">
        <v>8.3428000000000004</v>
      </c>
      <c r="K193" s="1">
        <v>0.33376</v>
      </c>
    </row>
    <row r="194" spans="3:11" x14ac:dyDescent="0.3">
      <c r="C194" s="2">
        <v>13.097</v>
      </c>
      <c r="D194" s="1">
        <v>7.2150999999999996</v>
      </c>
      <c r="E194" s="2">
        <v>30.835999999999999</v>
      </c>
      <c r="F194" s="1">
        <v>0.65125999999999995</v>
      </c>
      <c r="G194" s="1">
        <v>32.688000000000002</v>
      </c>
      <c r="H194" s="1">
        <v>0.1658</v>
      </c>
      <c r="I194" s="1">
        <v>6.6319999999999999E-3</v>
      </c>
      <c r="J194" s="1">
        <v>8.3217999999999996</v>
      </c>
      <c r="K194" s="1">
        <v>0.33287</v>
      </c>
    </row>
    <row r="195" spans="3:11" x14ac:dyDescent="0.3">
      <c r="C195" s="2">
        <v>13.098000000000001</v>
      </c>
      <c r="D195" s="1">
        <v>7.2156000000000002</v>
      </c>
      <c r="E195" s="2">
        <v>30.835999999999999</v>
      </c>
      <c r="F195" s="1">
        <v>0.65132000000000001</v>
      </c>
      <c r="G195" s="1">
        <v>32.69</v>
      </c>
      <c r="H195" s="1">
        <v>0.17419999999999999</v>
      </c>
      <c r="I195" s="1">
        <v>6.9690000000000004E-3</v>
      </c>
      <c r="J195" s="1">
        <v>8.7432999999999996</v>
      </c>
      <c r="K195" s="1">
        <v>0.34977999999999998</v>
      </c>
    </row>
    <row r="196" spans="3:11" x14ac:dyDescent="0.3">
      <c r="C196" s="2">
        <v>13.361000000000001</v>
      </c>
      <c r="D196" s="1">
        <v>7.3287000000000004</v>
      </c>
      <c r="E196" s="2">
        <v>30.835999999999999</v>
      </c>
      <c r="F196" s="1">
        <v>0.66096999999999995</v>
      </c>
      <c r="G196" s="1">
        <v>33.116</v>
      </c>
      <c r="H196" s="1">
        <v>0.1759</v>
      </c>
      <c r="I196" s="1">
        <v>7.0369999999999999E-3</v>
      </c>
      <c r="J196" s="1">
        <v>8.8131000000000004</v>
      </c>
      <c r="K196" s="1">
        <v>0.35256999999999999</v>
      </c>
    </row>
    <row r="197" spans="3:11" x14ac:dyDescent="0.3">
      <c r="C197" s="2">
        <v>13.481</v>
      </c>
      <c r="D197" s="1">
        <v>7.3802000000000003</v>
      </c>
      <c r="E197" s="2">
        <v>30.835999999999999</v>
      </c>
      <c r="F197" s="1">
        <v>0.66398999999999997</v>
      </c>
      <c r="G197" s="1">
        <v>33.244</v>
      </c>
      <c r="H197" s="1">
        <v>0.18210000000000001</v>
      </c>
      <c r="I197" s="1">
        <v>7.2820000000000003E-3</v>
      </c>
      <c r="J197" s="1">
        <v>9.1172000000000004</v>
      </c>
      <c r="K197" s="1">
        <v>0.36459000000000003</v>
      </c>
    </row>
    <row r="198" spans="3:11" x14ac:dyDescent="0.3">
      <c r="C198" s="2">
        <v>13.601000000000001</v>
      </c>
      <c r="D198" s="1">
        <v>7.4316000000000004</v>
      </c>
      <c r="E198" s="2">
        <v>30.835999999999999</v>
      </c>
      <c r="F198" s="1">
        <v>0.66605000000000003</v>
      </c>
      <c r="G198" s="1">
        <v>33.325000000000003</v>
      </c>
      <c r="H198" s="1">
        <v>0.1777</v>
      </c>
      <c r="I198" s="1">
        <v>7.1079999999999997E-3</v>
      </c>
      <c r="J198" s="1">
        <v>8.8909000000000002</v>
      </c>
      <c r="K198" s="1">
        <v>0.35564000000000001</v>
      </c>
    </row>
    <row r="199" spans="3:11" x14ac:dyDescent="0.3">
      <c r="C199" s="2">
        <v>13.747</v>
      </c>
      <c r="D199" s="1">
        <v>7.4943999999999997</v>
      </c>
      <c r="E199" s="2">
        <v>30.835999999999999</v>
      </c>
      <c r="F199" s="1">
        <v>0.66744999999999999</v>
      </c>
      <c r="G199" s="1">
        <v>33.369</v>
      </c>
      <c r="H199" s="1">
        <v>0.19220000000000001</v>
      </c>
      <c r="I199" s="1">
        <v>7.6880000000000004E-3</v>
      </c>
      <c r="J199" s="1">
        <v>9.6090999999999998</v>
      </c>
      <c r="K199" s="1">
        <v>0.38435999999999998</v>
      </c>
    </row>
    <row r="200" spans="3:11" x14ac:dyDescent="0.3">
      <c r="C200" s="2">
        <v>13.893000000000001</v>
      </c>
      <c r="D200" s="1">
        <v>7.5572999999999997</v>
      </c>
      <c r="E200" s="2">
        <v>30.835999999999999</v>
      </c>
      <c r="F200" s="1">
        <v>0.66786999999999996</v>
      </c>
      <c r="G200" s="1">
        <v>33.366999999999997</v>
      </c>
      <c r="H200" s="1">
        <v>0.192</v>
      </c>
      <c r="I200" s="1">
        <v>7.6800000000000002E-3</v>
      </c>
      <c r="J200" s="1">
        <v>9.5924999999999994</v>
      </c>
      <c r="K200" s="1">
        <v>0.38369999999999999</v>
      </c>
    </row>
    <row r="201" spans="3:11" x14ac:dyDescent="0.3">
      <c r="C201" s="2">
        <v>14.039</v>
      </c>
      <c r="D201" s="1">
        <v>7.6200999999999999</v>
      </c>
      <c r="E201" s="2">
        <v>30.835999999999999</v>
      </c>
      <c r="F201" s="1">
        <v>0.66756000000000004</v>
      </c>
      <c r="G201" s="1">
        <v>33.331000000000003</v>
      </c>
      <c r="H201" s="1">
        <v>0.20019999999999999</v>
      </c>
      <c r="I201" s="1">
        <v>8.0079999999999995E-3</v>
      </c>
      <c r="J201" s="1">
        <v>9.9959000000000007</v>
      </c>
      <c r="K201" s="1">
        <v>0.39983999999999997</v>
      </c>
    </row>
    <row r="202" spans="3:11" x14ac:dyDescent="0.3">
      <c r="C202" s="2">
        <v>14.159000000000001</v>
      </c>
      <c r="D202" s="1">
        <v>7.6715</v>
      </c>
      <c r="E202" s="2">
        <v>30.835999999999999</v>
      </c>
      <c r="F202" s="1">
        <v>0.66690000000000005</v>
      </c>
      <c r="G202" s="1">
        <v>33.283000000000001</v>
      </c>
      <c r="H202" s="1">
        <v>0.20219999999999999</v>
      </c>
      <c r="I202" s="1">
        <v>8.0859999999999994E-3</v>
      </c>
      <c r="J202" s="1">
        <v>10.090999999999999</v>
      </c>
      <c r="K202" s="1">
        <v>0.40355000000000002</v>
      </c>
    </row>
    <row r="203" spans="3:11" x14ac:dyDescent="0.3">
      <c r="C203" s="2">
        <v>14.305</v>
      </c>
      <c r="D203" s="1">
        <v>7.7343999999999999</v>
      </c>
      <c r="E203" s="2">
        <v>30.835999999999999</v>
      </c>
      <c r="F203" s="1">
        <v>0.66573000000000004</v>
      </c>
      <c r="G203" s="1">
        <v>33.207000000000001</v>
      </c>
      <c r="H203" s="1">
        <v>0.2041</v>
      </c>
      <c r="I203" s="1">
        <v>8.1630000000000001E-3</v>
      </c>
      <c r="J203" s="1">
        <v>10.180999999999999</v>
      </c>
      <c r="K203" s="1">
        <v>0.40717999999999999</v>
      </c>
    </row>
    <row r="204" spans="3:11" x14ac:dyDescent="0.3">
      <c r="C204" s="2">
        <v>14.412000000000001</v>
      </c>
      <c r="D204" s="1">
        <v>7.7801</v>
      </c>
      <c r="E204" s="2">
        <v>30.835999999999999</v>
      </c>
      <c r="F204" s="1">
        <v>0.66468000000000005</v>
      </c>
      <c r="G204" s="1">
        <v>33.143999999999998</v>
      </c>
      <c r="H204" s="1">
        <v>0.185</v>
      </c>
      <c r="I204" s="1">
        <v>7.4009999999999996E-3</v>
      </c>
      <c r="J204" s="1">
        <v>9.2249999999999996</v>
      </c>
      <c r="K204" s="1">
        <v>0.36904999999999999</v>
      </c>
    </row>
    <row r="205" spans="3:11" x14ac:dyDescent="0.3">
      <c r="C205" s="2">
        <v>14.558</v>
      </c>
      <c r="D205" s="1">
        <v>7.8429000000000002</v>
      </c>
      <c r="E205" s="2">
        <v>30.835999999999999</v>
      </c>
      <c r="F205" s="1">
        <v>0.66305000000000003</v>
      </c>
      <c r="G205" s="1">
        <v>33.048999999999999</v>
      </c>
      <c r="H205" s="1">
        <v>0.2016</v>
      </c>
      <c r="I205" s="1">
        <v>8.0630000000000007E-3</v>
      </c>
      <c r="J205" s="1">
        <v>10.048999999999999</v>
      </c>
      <c r="K205" s="1">
        <v>0.40189999999999998</v>
      </c>
    </row>
    <row r="206" spans="3:11" x14ac:dyDescent="0.3">
      <c r="C206" s="2">
        <v>14.824</v>
      </c>
      <c r="D206" s="1">
        <v>7.9572000000000003</v>
      </c>
      <c r="E206" s="2">
        <v>30.835999999999999</v>
      </c>
      <c r="F206" s="1">
        <v>0.65969999999999995</v>
      </c>
      <c r="G206" s="1">
        <v>32.863</v>
      </c>
      <c r="H206" s="1">
        <v>0.19489999999999999</v>
      </c>
      <c r="I206" s="1">
        <v>7.7970000000000001E-3</v>
      </c>
      <c r="J206" s="1">
        <v>9.7088999999999999</v>
      </c>
      <c r="K206" s="1">
        <v>0.38840999999999998</v>
      </c>
    </row>
    <row r="207" spans="3:11" x14ac:dyDescent="0.3">
      <c r="D207" s="1"/>
      <c r="F207" s="1"/>
      <c r="G207" s="1"/>
      <c r="H207" s="1"/>
      <c r="I207" s="1"/>
      <c r="J207" s="1"/>
      <c r="K207" s="1"/>
    </row>
    <row r="208" spans="3:11" x14ac:dyDescent="0.3">
      <c r="D208" s="1"/>
      <c r="F208" s="1"/>
      <c r="G208" s="1"/>
      <c r="H208" s="1"/>
      <c r="I208" s="1"/>
      <c r="J208" s="1"/>
      <c r="K208" s="1"/>
    </row>
    <row r="209" spans="3:11" x14ac:dyDescent="0.3">
      <c r="C209" s="2">
        <v>6.0823999999999998</v>
      </c>
      <c r="D209" s="1">
        <v>4.2008000000000001</v>
      </c>
      <c r="E209" s="2">
        <v>36.999000000000002</v>
      </c>
      <c r="F209" s="1">
        <v>0.31824999999999998</v>
      </c>
      <c r="G209" s="1">
        <v>20.628</v>
      </c>
      <c r="H209" s="1">
        <v>0.19439999999999999</v>
      </c>
      <c r="I209" s="1">
        <v>5.8310000000000002E-3</v>
      </c>
      <c r="J209" s="1">
        <v>12.601000000000001</v>
      </c>
      <c r="K209" s="1">
        <v>0.37795000000000001</v>
      </c>
    </row>
    <row r="210" spans="3:11" x14ac:dyDescent="0.3">
      <c r="C210" s="2">
        <v>6.2153999999999998</v>
      </c>
      <c r="D210" s="1">
        <v>4.258</v>
      </c>
      <c r="E210" s="2">
        <v>36.999000000000002</v>
      </c>
      <c r="F210" s="1">
        <v>0.31413000000000002</v>
      </c>
      <c r="G210" s="1">
        <v>20.100000000000001</v>
      </c>
      <c r="H210" s="1">
        <v>0.19109999999999999</v>
      </c>
      <c r="I210" s="1">
        <v>5.7330000000000002E-3</v>
      </c>
      <c r="J210" s="1">
        <v>12.228</v>
      </c>
      <c r="K210" s="1">
        <v>0.36682999999999999</v>
      </c>
    </row>
    <row r="211" spans="3:11" x14ac:dyDescent="0.3">
      <c r="C211" s="2">
        <v>6.4825999999999997</v>
      </c>
      <c r="D211" s="1">
        <v>4.3727999999999998</v>
      </c>
      <c r="E211" s="2">
        <v>36.999000000000002</v>
      </c>
      <c r="F211" s="1">
        <v>0.30603000000000002</v>
      </c>
      <c r="G211" s="1">
        <v>19.116</v>
      </c>
      <c r="H211" s="1">
        <v>0.20169999999999999</v>
      </c>
      <c r="I211" s="1">
        <v>6.0499999999999998E-3</v>
      </c>
      <c r="J211" s="1">
        <v>12.599</v>
      </c>
      <c r="K211" s="1">
        <v>0.37791999999999998</v>
      </c>
    </row>
    <row r="212" spans="3:11" x14ac:dyDescent="0.3">
      <c r="C212" s="2">
        <v>6.6395</v>
      </c>
      <c r="D212" s="1">
        <v>4.4401999999999999</v>
      </c>
      <c r="E212" s="2">
        <v>36.999000000000002</v>
      </c>
      <c r="F212" s="1">
        <v>0.30325000000000002</v>
      </c>
      <c r="G212" s="1">
        <v>18.696999999999999</v>
      </c>
      <c r="H212" s="1">
        <v>0.2402</v>
      </c>
      <c r="I212" s="1">
        <v>7.2069999999999999E-3</v>
      </c>
      <c r="J212" s="1">
        <v>14.81</v>
      </c>
      <c r="K212" s="1">
        <v>0.44435000000000002</v>
      </c>
    </row>
    <row r="213" spans="3:11" x14ac:dyDescent="0.3">
      <c r="C213" s="2">
        <v>6.7565</v>
      </c>
      <c r="D213" s="1">
        <v>4.4904999999999999</v>
      </c>
      <c r="E213" s="2">
        <v>36.999000000000002</v>
      </c>
      <c r="F213" s="1">
        <v>0.30684</v>
      </c>
      <c r="G213" s="1">
        <v>18.744</v>
      </c>
      <c r="H213" s="1">
        <v>0.34870000000000001</v>
      </c>
      <c r="I213" s="1">
        <v>1.0460000000000001E-2</v>
      </c>
      <c r="J213" s="1">
        <v>21.300999999999998</v>
      </c>
      <c r="K213" s="1">
        <v>0.63897000000000004</v>
      </c>
    </row>
    <row r="214" spans="3:11" x14ac:dyDescent="0.3">
      <c r="C214" s="2">
        <v>6.8681000000000001</v>
      </c>
      <c r="D214" s="1">
        <v>4.5385</v>
      </c>
      <c r="E214" s="2">
        <v>36.999000000000002</v>
      </c>
      <c r="F214" s="1">
        <v>0.32828000000000002</v>
      </c>
      <c r="G214" s="1">
        <v>19.885000000000002</v>
      </c>
      <c r="H214" s="1">
        <v>0.55979999999999996</v>
      </c>
      <c r="I214" s="1">
        <v>1.6789999999999999E-2</v>
      </c>
      <c r="J214" s="1">
        <v>33.908000000000001</v>
      </c>
      <c r="K214" s="1">
        <v>1.0169999999999999</v>
      </c>
    </row>
    <row r="215" spans="3:11" x14ac:dyDescent="0.3">
      <c r="C215" s="2">
        <v>6.9253</v>
      </c>
      <c r="D215" s="1">
        <v>4.5631000000000004</v>
      </c>
      <c r="E215" s="2">
        <v>36.999000000000002</v>
      </c>
      <c r="F215" s="1">
        <v>0.35807</v>
      </c>
      <c r="G215" s="1">
        <v>21.597999999999999</v>
      </c>
      <c r="H215" s="1">
        <v>0.59830000000000005</v>
      </c>
      <c r="I215" s="1">
        <v>1.7950000000000001E-2</v>
      </c>
      <c r="J215" s="1">
        <v>36.088000000000001</v>
      </c>
      <c r="K215" s="1">
        <v>1.0827</v>
      </c>
    </row>
    <row r="216" spans="3:11" x14ac:dyDescent="0.3">
      <c r="C216" s="2">
        <v>7.0023999999999997</v>
      </c>
      <c r="D216" s="1">
        <v>4.5961999999999996</v>
      </c>
      <c r="E216" s="2">
        <v>36.999000000000002</v>
      </c>
      <c r="F216" s="1">
        <v>0.44003999999999999</v>
      </c>
      <c r="G216" s="1">
        <v>26.395</v>
      </c>
      <c r="H216" s="1">
        <v>0.58589999999999998</v>
      </c>
      <c r="I216" s="1">
        <v>1.7579999999999998E-2</v>
      </c>
      <c r="J216" s="1">
        <v>35.145000000000003</v>
      </c>
      <c r="K216" s="1">
        <v>1.0545</v>
      </c>
    </row>
    <row r="217" spans="3:11" x14ac:dyDescent="0.3">
      <c r="C217" s="2">
        <v>7.0769000000000002</v>
      </c>
      <c r="D217" s="1">
        <v>4.6281999999999996</v>
      </c>
      <c r="E217" s="2">
        <v>36.999000000000002</v>
      </c>
      <c r="F217" s="1">
        <v>0.55376000000000003</v>
      </c>
      <c r="G217" s="1">
        <v>33.043999999999997</v>
      </c>
      <c r="H217" s="1">
        <v>0.52210000000000001</v>
      </c>
      <c r="I217" s="1">
        <v>1.566E-2</v>
      </c>
      <c r="J217" s="1">
        <v>31.155000000000001</v>
      </c>
      <c r="K217" s="1">
        <v>0.93447999999999998</v>
      </c>
    </row>
    <row r="218" spans="3:11" x14ac:dyDescent="0.3">
      <c r="C218" s="2">
        <v>7.1273999999999997</v>
      </c>
      <c r="D218" s="1">
        <v>4.6498999999999997</v>
      </c>
      <c r="E218" s="2">
        <v>36.999000000000002</v>
      </c>
      <c r="F218" s="1">
        <v>0.59831999999999996</v>
      </c>
      <c r="G218" s="1">
        <v>35.58</v>
      </c>
      <c r="H218" s="1">
        <v>0.43980000000000002</v>
      </c>
      <c r="I218" s="1">
        <v>1.32E-2</v>
      </c>
      <c r="J218" s="1">
        <v>26.154</v>
      </c>
      <c r="K218" s="1">
        <v>0.78495999999999999</v>
      </c>
    </row>
    <row r="219" spans="3:11" x14ac:dyDescent="0.3">
      <c r="C219" s="2">
        <v>7.1912000000000003</v>
      </c>
      <c r="D219" s="1">
        <v>4.6772999999999998</v>
      </c>
      <c r="E219" s="2">
        <v>36.999000000000002</v>
      </c>
      <c r="F219" s="1">
        <v>0.58708000000000005</v>
      </c>
      <c r="G219" s="1">
        <v>34.762999999999998</v>
      </c>
      <c r="H219" s="1">
        <v>0.37919999999999998</v>
      </c>
      <c r="I219" s="1">
        <v>1.1379999999999999E-2</v>
      </c>
      <c r="J219" s="1">
        <v>22.454000000000001</v>
      </c>
      <c r="K219" s="1">
        <v>0.67384999999999995</v>
      </c>
    </row>
    <row r="220" spans="3:11" x14ac:dyDescent="0.3">
      <c r="C220" s="2">
        <v>7.2763</v>
      </c>
      <c r="D220" s="1">
        <v>4.7138999999999998</v>
      </c>
      <c r="E220" s="2">
        <v>36.999000000000002</v>
      </c>
      <c r="F220" s="1">
        <v>0.52846000000000004</v>
      </c>
      <c r="G220" s="1">
        <v>31.119</v>
      </c>
      <c r="H220" s="1">
        <v>0.32169999999999999</v>
      </c>
      <c r="I220" s="1">
        <v>9.6520000000000009E-3</v>
      </c>
      <c r="J220" s="1">
        <v>18.943000000000001</v>
      </c>
      <c r="K220" s="1">
        <v>0.56835999999999998</v>
      </c>
    </row>
    <row r="221" spans="3:11" x14ac:dyDescent="0.3">
      <c r="C221" s="2">
        <v>7.3853</v>
      </c>
      <c r="D221" s="1">
        <v>4.7606999999999999</v>
      </c>
      <c r="E221" s="2">
        <v>36.999000000000002</v>
      </c>
      <c r="F221" s="1">
        <v>0.46853</v>
      </c>
      <c r="G221" s="1">
        <v>27.401</v>
      </c>
      <c r="H221" s="1">
        <v>0.28899999999999998</v>
      </c>
      <c r="I221" s="1">
        <v>8.6700000000000006E-3</v>
      </c>
      <c r="J221" s="1">
        <v>16.901</v>
      </c>
      <c r="K221" s="1">
        <v>0.50704000000000005</v>
      </c>
    </row>
    <row r="222" spans="3:11" x14ac:dyDescent="0.3">
      <c r="C222" s="2">
        <v>7.4836999999999998</v>
      </c>
      <c r="D222" s="1">
        <v>4.8029999999999999</v>
      </c>
      <c r="E222" s="2">
        <v>36.999000000000002</v>
      </c>
      <c r="F222" s="1">
        <v>0.43567</v>
      </c>
      <c r="G222" s="1">
        <v>25.327000000000002</v>
      </c>
      <c r="H222" s="1">
        <v>0.2641</v>
      </c>
      <c r="I222" s="1">
        <v>7.9220000000000002E-3</v>
      </c>
      <c r="J222" s="1">
        <v>15.353</v>
      </c>
      <c r="K222" s="1">
        <v>0.46052999999999999</v>
      </c>
    </row>
    <row r="223" spans="3:11" x14ac:dyDescent="0.3">
      <c r="C223" s="2">
        <v>7.6604999999999999</v>
      </c>
      <c r="D223" s="1">
        <v>4.8789999999999996</v>
      </c>
      <c r="E223" s="2">
        <v>36.999000000000002</v>
      </c>
      <c r="F223" s="1">
        <v>0.40372000000000002</v>
      </c>
      <c r="G223" s="1">
        <v>23.23</v>
      </c>
      <c r="H223" s="1">
        <v>0.22969999999999999</v>
      </c>
      <c r="I223" s="1">
        <v>6.8919999999999997E-3</v>
      </c>
      <c r="J223" s="1">
        <v>13.217000000000001</v>
      </c>
      <c r="K223" s="1">
        <v>0.39656999999999998</v>
      </c>
    </row>
    <row r="224" spans="3:11" x14ac:dyDescent="0.3">
      <c r="C224" s="2">
        <v>7.8467000000000002</v>
      </c>
      <c r="D224" s="1">
        <v>4.9589999999999996</v>
      </c>
      <c r="E224" s="2">
        <v>36.999000000000002</v>
      </c>
      <c r="F224" s="1">
        <v>0.38749</v>
      </c>
      <c r="G224" s="1">
        <v>22.071999999999999</v>
      </c>
      <c r="H224" s="1">
        <v>0.19850000000000001</v>
      </c>
      <c r="I224" s="1">
        <v>5.9550000000000002E-3</v>
      </c>
      <c r="J224" s="1">
        <v>11.307</v>
      </c>
      <c r="K224" s="1">
        <v>0.3392</v>
      </c>
    </row>
    <row r="225" spans="3:11" x14ac:dyDescent="0.3">
      <c r="C225" s="2">
        <v>8.0899000000000001</v>
      </c>
      <c r="D225" s="1">
        <v>5.0635000000000003</v>
      </c>
      <c r="E225" s="2">
        <v>36.999000000000002</v>
      </c>
      <c r="F225" s="1">
        <v>0.37789</v>
      </c>
      <c r="G225" s="1">
        <v>21.262</v>
      </c>
      <c r="H225" s="1">
        <v>0.18110000000000001</v>
      </c>
      <c r="I225" s="1">
        <v>5.4330000000000003E-3</v>
      </c>
      <c r="J225" s="1">
        <v>10.189</v>
      </c>
      <c r="K225" s="1">
        <v>0.30568000000000001</v>
      </c>
    </row>
    <row r="226" spans="3:11" x14ac:dyDescent="0.3">
      <c r="C226" s="2">
        <v>8.3783999999999992</v>
      </c>
      <c r="D226" s="1">
        <v>5.1875</v>
      </c>
      <c r="E226" s="2">
        <v>36.999000000000002</v>
      </c>
      <c r="F226" s="1">
        <v>0.37492999999999999</v>
      </c>
      <c r="G226" s="1">
        <v>20.815999999999999</v>
      </c>
      <c r="H226" s="1">
        <v>0.16830000000000001</v>
      </c>
      <c r="I226" s="1">
        <v>5.0499999999999998E-3</v>
      </c>
      <c r="J226" s="1">
        <v>9.3439999999999994</v>
      </c>
      <c r="K226" s="1">
        <v>0.28038000000000002</v>
      </c>
    </row>
    <row r="227" spans="3:11" x14ac:dyDescent="0.3">
      <c r="C227" s="2">
        <v>8.6336999999999993</v>
      </c>
      <c r="D227" s="1">
        <v>5.2972000000000001</v>
      </c>
      <c r="E227" s="2">
        <v>36.999000000000002</v>
      </c>
      <c r="F227" s="1">
        <v>0.37697999999999998</v>
      </c>
      <c r="G227" s="1">
        <v>20.706</v>
      </c>
      <c r="H227" s="1">
        <v>0.16339999999999999</v>
      </c>
      <c r="I227" s="1">
        <v>4.9020000000000001E-3</v>
      </c>
      <c r="J227" s="1">
        <v>8.9750999999999994</v>
      </c>
      <c r="K227" s="1">
        <v>0.26924999999999999</v>
      </c>
    </row>
    <row r="228" spans="3:11" x14ac:dyDescent="0.3">
      <c r="C228" s="2">
        <v>8.9222000000000001</v>
      </c>
      <c r="D228" s="1">
        <v>5.4211999999999998</v>
      </c>
      <c r="E228" s="2">
        <v>36.999000000000002</v>
      </c>
      <c r="F228" s="1">
        <v>0.38349</v>
      </c>
      <c r="G228" s="1">
        <v>20.832000000000001</v>
      </c>
      <c r="H228" s="1">
        <v>0.16930000000000001</v>
      </c>
      <c r="I228" s="1">
        <v>5.078E-3</v>
      </c>
      <c r="J228" s="1">
        <v>9.1968999999999994</v>
      </c>
      <c r="K228" s="1">
        <v>0.27584999999999998</v>
      </c>
    </row>
    <row r="229" spans="3:11" x14ac:dyDescent="0.3">
      <c r="C229" s="2">
        <v>9.1881000000000004</v>
      </c>
      <c r="D229" s="1">
        <v>5.5354000000000001</v>
      </c>
      <c r="E229" s="2">
        <v>36.999000000000002</v>
      </c>
      <c r="F229" s="1">
        <v>0.39335999999999999</v>
      </c>
      <c r="G229" s="1">
        <v>21.170999999999999</v>
      </c>
      <c r="H229" s="1">
        <v>0.1721</v>
      </c>
      <c r="I229" s="1">
        <v>5.1619999999999999E-3</v>
      </c>
      <c r="J229" s="1">
        <v>9.2627000000000006</v>
      </c>
      <c r="K229" s="1">
        <v>0.27783000000000002</v>
      </c>
    </row>
    <row r="230" spans="3:11" x14ac:dyDescent="0.3">
      <c r="C230" s="2">
        <v>9.4672999999999998</v>
      </c>
      <c r="D230" s="1">
        <v>5.6554000000000002</v>
      </c>
      <c r="E230" s="2">
        <v>36.999000000000002</v>
      </c>
      <c r="F230" s="1">
        <v>0.40817999999999999</v>
      </c>
      <c r="G230" s="1">
        <v>21.774999999999999</v>
      </c>
      <c r="H230" s="1">
        <v>0.18720000000000001</v>
      </c>
      <c r="I230" s="1">
        <v>5.6169999999999996E-3</v>
      </c>
      <c r="J230" s="1">
        <v>9.9863999999999997</v>
      </c>
      <c r="K230" s="1">
        <v>0.29965000000000003</v>
      </c>
    </row>
    <row r="231" spans="3:11" x14ac:dyDescent="0.3">
      <c r="C231" s="2">
        <v>9.7225999999999999</v>
      </c>
      <c r="D231" s="1">
        <v>5.7651000000000003</v>
      </c>
      <c r="E231" s="2">
        <v>36.999000000000002</v>
      </c>
      <c r="F231" s="1">
        <v>0.42645</v>
      </c>
      <c r="G231" s="1">
        <v>22.582000000000001</v>
      </c>
      <c r="H231" s="1">
        <v>0.18690000000000001</v>
      </c>
      <c r="I231" s="1">
        <v>5.6080000000000001E-3</v>
      </c>
      <c r="J231" s="1">
        <v>9.8968000000000007</v>
      </c>
      <c r="K231" s="1">
        <v>0.29696</v>
      </c>
    </row>
    <row r="232" spans="3:11" x14ac:dyDescent="0.3">
      <c r="C232" s="2">
        <v>10</v>
      </c>
      <c r="D232" s="1">
        <v>5.8845000000000001</v>
      </c>
      <c r="E232" s="2">
        <v>36.999000000000002</v>
      </c>
      <c r="F232" s="1">
        <v>0.45246999999999998</v>
      </c>
      <c r="G232" s="1">
        <v>23.783999999999999</v>
      </c>
      <c r="H232" s="1">
        <v>0.19589999999999999</v>
      </c>
      <c r="I232" s="1">
        <v>5.8780000000000004E-3</v>
      </c>
      <c r="J232" s="1">
        <v>10.297000000000001</v>
      </c>
      <c r="K232" s="1">
        <v>0.30897999999999998</v>
      </c>
    </row>
    <row r="233" spans="3:11" x14ac:dyDescent="0.3">
      <c r="C233" s="2">
        <v>10.257</v>
      </c>
      <c r="D233" s="1">
        <v>5.9946999999999999</v>
      </c>
      <c r="E233" s="2">
        <v>36.999000000000002</v>
      </c>
      <c r="F233" s="1">
        <v>0.48293999999999998</v>
      </c>
      <c r="G233" s="1">
        <v>25.228999999999999</v>
      </c>
      <c r="H233" s="1">
        <v>0.21579999999999999</v>
      </c>
      <c r="I233" s="1">
        <v>6.4739999999999997E-3</v>
      </c>
      <c r="J233" s="1">
        <v>11.273999999999999</v>
      </c>
      <c r="K233" s="1">
        <v>0.33821000000000001</v>
      </c>
    </row>
    <row r="234" spans="3:11" x14ac:dyDescent="0.3">
      <c r="C234" s="2">
        <v>10.513999999999999</v>
      </c>
      <c r="D234" s="1">
        <v>6.1050000000000004</v>
      </c>
      <c r="E234" s="2">
        <v>36.999000000000002</v>
      </c>
      <c r="F234" s="1">
        <v>0.51920999999999995</v>
      </c>
      <c r="G234" s="1">
        <v>26.971</v>
      </c>
      <c r="H234" s="1">
        <v>0.23719999999999999</v>
      </c>
      <c r="I234" s="1">
        <v>7.1159999999999999E-3</v>
      </c>
      <c r="J234" s="1">
        <v>12.321999999999999</v>
      </c>
      <c r="K234" s="1">
        <v>0.36964999999999998</v>
      </c>
    </row>
    <row r="235" spans="3:11" x14ac:dyDescent="0.3">
      <c r="C235" s="2">
        <v>10.647</v>
      </c>
      <c r="D235" s="1">
        <v>6.1620999999999997</v>
      </c>
      <c r="E235" s="2">
        <v>36.999000000000002</v>
      </c>
      <c r="F235" s="1">
        <v>0.53940999999999995</v>
      </c>
      <c r="G235" s="1">
        <v>27.943999999999999</v>
      </c>
      <c r="H235" s="1">
        <v>0.24629999999999999</v>
      </c>
      <c r="I235" s="1">
        <v>7.3899999999999999E-3</v>
      </c>
      <c r="J235" s="1">
        <v>12.76</v>
      </c>
      <c r="K235" s="1">
        <v>0.38284000000000001</v>
      </c>
    </row>
    <row r="236" spans="3:11" x14ac:dyDescent="0.3">
      <c r="C236" s="2">
        <v>10.802</v>
      </c>
      <c r="D236" s="1">
        <v>6.2290000000000001</v>
      </c>
      <c r="E236" s="2">
        <v>36.999000000000002</v>
      </c>
      <c r="F236" s="1">
        <v>0.56279000000000001</v>
      </c>
      <c r="G236" s="1">
        <v>29.067</v>
      </c>
      <c r="H236" s="1">
        <v>0.25080000000000002</v>
      </c>
      <c r="I236" s="1">
        <v>7.5240000000000003E-3</v>
      </c>
      <c r="J236" s="1">
        <v>12.952999999999999</v>
      </c>
      <c r="K236" s="1">
        <v>0.3886</v>
      </c>
    </row>
    <row r="237" spans="3:11" x14ac:dyDescent="0.3">
      <c r="C237" s="2">
        <v>10.926</v>
      </c>
      <c r="D237" s="1">
        <v>6.2820999999999998</v>
      </c>
      <c r="E237" s="2">
        <v>36.999000000000002</v>
      </c>
      <c r="F237" s="1">
        <v>0.57979999999999998</v>
      </c>
      <c r="G237" s="1">
        <v>29.876999999999999</v>
      </c>
      <c r="H237" s="1">
        <v>0.26150000000000001</v>
      </c>
      <c r="I237" s="1">
        <v>7.8460000000000005E-3</v>
      </c>
      <c r="J237" s="1">
        <v>13.475</v>
      </c>
      <c r="K237" s="1">
        <v>0.40429999999999999</v>
      </c>
    </row>
    <row r="238" spans="3:11" x14ac:dyDescent="0.3">
      <c r="C238" s="2">
        <v>11.058999999999999</v>
      </c>
      <c r="D238" s="1">
        <v>6.3391999999999999</v>
      </c>
      <c r="E238" s="2">
        <v>36.999000000000002</v>
      </c>
      <c r="F238" s="1">
        <v>0.59480999999999995</v>
      </c>
      <c r="G238" s="1">
        <v>30.579000000000001</v>
      </c>
      <c r="H238" s="1">
        <v>0.25209999999999999</v>
      </c>
      <c r="I238" s="1">
        <v>7.5620000000000001E-3</v>
      </c>
      <c r="J238" s="1">
        <v>12.96</v>
      </c>
      <c r="K238" s="1">
        <v>0.38874999999999998</v>
      </c>
    </row>
    <row r="239" spans="3:11" x14ac:dyDescent="0.3">
      <c r="C239" s="2">
        <v>11.205</v>
      </c>
      <c r="D239" s="1">
        <v>6.4020999999999999</v>
      </c>
      <c r="E239" s="2">
        <v>36.999000000000002</v>
      </c>
      <c r="F239" s="1">
        <v>0.60519000000000001</v>
      </c>
      <c r="G239" s="1">
        <v>31.036000000000001</v>
      </c>
      <c r="H239" s="1">
        <v>0.2969</v>
      </c>
      <c r="I239" s="1">
        <v>8.9060000000000007E-3</v>
      </c>
      <c r="J239" s="1">
        <v>15.226000000000001</v>
      </c>
      <c r="K239" s="1">
        <v>0.45673000000000002</v>
      </c>
    </row>
    <row r="240" spans="3:11" x14ac:dyDescent="0.3">
      <c r="C240" s="2">
        <v>11.326000000000001</v>
      </c>
      <c r="D240" s="1">
        <v>6.4541000000000004</v>
      </c>
      <c r="E240" s="2">
        <v>36.999000000000002</v>
      </c>
      <c r="F240" s="1">
        <v>0.60741000000000001</v>
      </c>
      <c r="G240" s="1">
        <v>31.09</v>
      </c>
      <c r="H240" s="1">
        <v>0.28899999999999998</v>
      </c>
      <c r="I240" s="1">
        <v>8.6689999999999996E-3</v>
      </c>
      <c r="J240" s="1">
        <v>14.792</v>
      </c>
      <c r="K240" s="1">
        <v>0.44370999999999999</v>
      </c>
    </row>
    <row r="241" spans="3:11" x14ac:dyDescent="0.3">
      <c r="C241" s="2">
        <v>11.603999999999999</v>
      </c>
      <c r="D241" s="1">
        <v>6.5735000000000001</v>
      </c>
      <c r="E241" s="2">
        <v>36.999000000000002</v>
      </c>
      <c r="F241" s="1">
        <v>0.58801999999999999</v>
      </c>
      <c r="G241" s="1">
        <v>29.974</v>
      </c>
      <c r="H241" s="1">
        <v>0.29330000000000001</v>
      </c>
      <c r="I241" s="1">
        <v>8.7989999999999995E-3</v>
      </c>
      <c r="J241" s="1">
        <v>14.951000000000001</v>
      </c>
      <c r="K241" s="1">
        <v>0.44851999999999997</v>
      </c>
    </row>
    <row r="242" spans="3:11" x14ac:dyDescent="0.3">
      <c r="C242" s="2">
        <v>11.738</v>
      </c>
      <c r="D242" s="1">
        <v>6.6311999999999998</v>
      </c>
      <c r="E242" s="2">
        <v>36.999000000000002</v>
      </c>
      <c r="F242" s="1">
        <v>0.56781000000000004</v>
      </c>
      <c r="G242" s="1">
        <v>28.890999999999998</v>
      </c>
      <c r="H242" s="1">
        <v>0.29930000000000001</v>
      </c>
      <c r="I242" s="1">
        <v>8.9800000000000001E-3</v>
      </c>
      <c r="J242" s="1">
        <v>15.228999999999999</v>
      </c>
      <c r="K242" s="1">
        <v>0.45690999999999998</v>
      </c>
    </row>
    <row r="243" spans="3:11" x14ac:dyDescent="0.3">
      <c r="C243" s="2">
        <v>11.882</v>
      </c>
      <c r="D243" s="1">
        <v>6.6928999999999998</v>
      </c>
      <c r="E243" s="2">
        <v>36.999000000000002</v>
      </c>
      <c r="F243" s="1">
        <v>0.54103000000000001</v>
      </c>
      <c r="G243" s="1">
        <v>27.477</v>
      </c>
      <c r="H243" s="1">
        <v>0.2883</v>
      </c>
      <c r="I243" s="1">
        <v>8.6499999999999997E-3</v>
      </c>
      <c r="J243" s="1">
        <v>14.641999999999999</v>
      </c>
      <c r="K243" s="1">
        <v>0.43930999999999998</v>
      </c>
    </row>
    <row r="244" spans="3:11" x14ac:dyDescent="0.3">
      <c r="C244" s="2">
        <v>12.015000000000001</v>
      </c>
      <c r="D244" s="1">
        <v>6.75</v>
      </c>
      <c r="E244" s="2">
        <v>36.999000000000002</v>
      </c>
      <c r="F244" s="1">
        <v>0.51365000000000005</v>
      </c>
      <c r="G244" s="1">
        <v>26.045000000000002</v>
      </c>
      <c r="H244" s="1">
        <v>0.27579999999999999</v>
      </c>
      <c r="I244" s="1">
        <v>8.2730000000000008E-3</v>
      </c>
      <c r="J244" s="1">
        <v>13.984</v>
      </c>
      <c r="K244" s="1">
        <v>0.41948000000000002</v>
      </c>
    </row>
    <row r="245" spans="3:11" x14ac:dyDescent="0.3">
      <c r="C245" s="2">
        <v>12.135999999999999</v>
      </c>
      <c r="D245" s="1">
        <v>6.8019999999999996</v>
      </c>
      <c r="E245" s="2">
        <v>36.999000000000002</v>
      </c>
      <c r="F245" s="1">
        <v>0.48814000000000002</v>
      </c>
      <c r="G245" s="1">
        <v>24.716999999999999</v>
      </c>
      <c r="H245" s="1">
        <v>0.26469999999999999</v>
      </c>
      <c r="I245" s="1">
        <v>7.9419999999999994E-3</v>
      </c>
      <c r="J245" s="1">
        <v>13.403</v>
      </c>
      <c r="K245" s="1">
        <v>0.40214</v>
      </c>
    </row>
    <row r="246" spans="3:11" x14ac:dyDescent="0.3">
      <c r="C246" s="2">
        <v>12.279</v>
      </c>
      <c r="D246" s="1">
        <v>6.8636999999999997</v>
      </c>
      <c r="E246" s="2">
        <v>36.999000000000002</v>
      </c>
      <c r="F246" s="1">
        <v>0.4587</v>
      </c>
      <c r="G246" s="1">
        <v>23.19</v>
      </c>
      <c r="H246" s="1">
        <v>0.25519999999999998</v>
      </c>
      <c r="I246" s="1">
        <v>7.6569999999999997E-3</v>
      </c>
      <c r="J246" s="1">
        <v>12.901999999999999</v>
      </c>
      <c r="K246" s="1">
        <v>0.3871</v>
      </c>
    </row>
    <row r="247" spans="3:11" x14ac:dyDescent="0.3">
      <c r="C247" s="2">
        <v>12.401</v>
      </c>
      <c r="D247" s="1">
        <v>6.9162999999999997</v>
      </c>
      <c r="E247" s="2">
        <v>36.999000000000002</v>
      </c>
      <c r="F247" s="1">
        <v>0.43542999999999998</v>
      </c>
      <c r="G247" s="1">
        <v>21.986000000000001</v>
      </c>
      <c r="H247" s="1">
        <v>0.24740000000000001</v>
      </c>
      <c r="I247" s="1">
        <v>7.4209999999999996E-3</v>
      </c>
      <c r="J247" s="1">
        <v>12.492000000000001</v>
      </c>
      <c r="K247" s="1">
        <v>0.37469999999999998</v>
      </c>
    </row>
    <row r="248" spans="3:11" x14ac:dyDescent="0.3">
      <c r="C248" s="2">
        <v>12.522</v>
      </c>
      <c r="D248" s="1">
        <v>6.9683000000000002</v>
      </c>
      <c r="E248" s="2">
        <v>36.999000000000002</v>
      </c>
      <c r="F248" s="1">
        <v>0.41509000000000001</v>
      </c>
      <c r="G248" s="1">
        <v>20.934000000000001</v>
      </c>
      <c r="H248" s="1">
        <v>0.22550000000000001</v>
      </c>
      <c r="I248" s="1">
        <v>6.7650000000000002E-3</v>
      </c>
      <c r="J248" s="1">
        <v>11.372</v>
      </c>
      <c r="K248" s="1">
        <v>0.34116999999999997</v>
      </c>
    </row>
    <row r="249" spans="3:11" x14ac:dyDescent="0.3">
      <c r="C249" s="2">
        <v>12.677</v>
      </c>
      <c r="D249" s="1">
        <v>7.0345000000000004</v>
      </c>
      <c r="E249" s="2">
        <v>36.999000000000002</v>
      </c>
      <c r="F249" s="1">
        <v>0.39455000000000001</v>
      </c>
      <c r="G249" s="1">
        <v>19.87</v>
      </c>
      <c r="H249" s="1">
        <v>0.21129999999999999</v>
      </c>
      <c r="I249" s="1">
        <v>6.3400000000000001E-3</v>
      </c>
      <c r="J249" s="1">
        <v>10.641</v>
      </c>
      <c r="K249" s="1">
        <v>0.31929000000000002</v>
      </c>
    </row>
    <row r="250" spans="3:11" x14ac:dyDescent="0.3">
      <c r="C250" s="2">
        <v>12.798</v>
      </c>
      <c r="D250" s="1">
        <v>7.0865</v>
      </c>
      <c r="E250" s="2">
        <v>36.999000000000002</v>
      </c>
      <c r="F250" s="1">
        <v>0.38308999999999999</v>
      </c>
      <c r="G250" s="1">
        <v>19.273</v>
      </c>
      <c r="H250" s="1">
        <v>0.19409999999999999</v>
      </c>
      <c r="I250" s="1">
        <v>5.8240000000000002E-3</v>
      </c>
      <c r="J250" s="1">
        <v>9.7647999999999993</v>
      </c>
      <c r="K250" s="1">
        <v>0.29299999999999998</v>
      </c>
    </row>
    <row r="251" spans="3:11" x14ac:dyDescent="0.3">
      <c r="C251" s="2">
        <v>12.930999999999999</v>
      </c>
      <c r="D251" s="1">
        <v>7.1436000000000002</v>
      </c>
      <c r="E251" s="2">
        <v>36.999000000000002</v>
      </c>
      <c r="F251" s="1">
        <v>0.37389</v>
      </c>
      <c r="G251" s="1">
        <v>18.789000000000001</v>
      </c>
      <c r="H251" s="1">
        <v>0.1862</v>
      </c>
      <c r="I251" s="1">
        <v>5.587E-3</v>
      </c>
      <c r="J251" s="1">
        <v>9.3573000000000004</v>
      </c>
      <c r="K251" s="1">
        <v>0.28077000000000002</v>
      </c>
    </row>
    <row r="252" spans="3:11" x14ac:dyDescent="0.3">
      <c r="C252" s="2">
        <v>13.064</v>
      </c>
      <c r="D252" s="1">
        <v>7.2008000000000001</v>
      </c>
      <c r="E252" s="2">
        <v>36.999000000000002</v>
      </c>
      <c r="F252" s="1">
        <v>0.36619000000000002</v>
      </c>
      <c r="G252" s="1">
        <v>18.384</v>
      </c>
      <c r="H252" s="1">
        <v>0.1938</v>
      </c>
      <c r="I252" s="1">
        <v>5.8139999999999997E-3</v>
      </c>
      <c r="J252" s="1">
        <v>9.7294999999999998</v>
      </c>
      <c r="K252" s="1">
        <v>0.29187999999999997</v>
      </c>
    </row>
    <row r="253" spans="3:11" x14ac:dyDescent="0.3">
      <c r="C253" s="2">
        <v>13.196999999999999</v>
      </c>
      <c r="D253" s="1">
        <v>7.2579000000000002</v>
      </c>
      <c r="E253" s="2">
        <v>36.999000000000002</v>
      </c>
      <c r="F253" s="1">
        <v>0.35879</v>
      </c>
      <c r="G253" s="1">
        <v>17.995999999999999</v>
      </c>
      <c r="H253" s="1">
        <v>0.17660000000000001</v>
      </c>
      <c r="I253" s="1">
        <v>5.2979999999999998E-3</v>
      </c>
      <c r="J253" s="1">
        <v>8.8576999999999995</v>
      </c>
      <c r="K253" s="1">
        <v>0.26573000000000002</v>
      </c>
    </row>
    <row r="254" spans="3:11" x14ac:dyDescent="0.3">
      <c r="C254" s="2">
        <v>13.335000000000001</v>
      </c>
      <c r="D254" s="1">
        <v>7.3173000000000004</v>
      </c>
      <c r="E254" s="2">
        <v>36.999000000000002</v>
      </c>
      <c r="F254" s="1">
        <v>0.35121000000000002</v>
      </c>
      <c r="G254" s="1">
        <v>17.600000000000001</v>
      </c>
      <c r="H254" s="1">
        <v>0.1749</v>
      </c>
      <c r="I254" s="1">
        <v>5.2459999999999998E-3</v>
      </c>
      <c r="J254" s="1">
        <v>8.7644000000000002</v>
      </c>
      <c r="K254" s="1">
        <v>0.26288</v>
      </c>
    </row>
    <row r="255" spans="3:11" x14ac:dyDescent="0.3">
      <c r="C255" s="2">
        <v>13.468</v>
      </c>
      <c r="D255" s="1">
        <v>7.3745000000000003</v>
      </c>
      <c r="E255" s="2">
        <v>36.999000000000002</v>
      </c>
      <c r="F255" s="1">
        <v>0.34420000000000001</v>
      </c>
      <c r="G255" s="1">
        <v>17.234000000000002</v>
      </c>
      <c r="H255" s="1">
        <v>0.17469999999999999</v>
      </c>
      <c r="I255" s="1">
        <v>5.2420000000000001E-3</v>
      </c>
      <c r="J255" s="1">
        <v>8.7472999999999992</v>
      </c>
      <c r="K255" s="1">
        <v>0.26246999999999998</v>
      </c>
    </row>
    <row r="256" spans="3:11" x14ac:dyDescent="0.3">
      <c r="C256" s="2">
        <v>13.587</v>
      </c>
      <c r="D256" s="1">
        <v>7.4259000000000004</v>
      </c>
      <c r="E256" s="2">
        <v>36.999000000000002</v>
      </c>
      <c r="F256" s="1">
        <v>0.33827000000000002</v>
      </c>
      <c r="G256" s="1">
        <v>16.925999999999998</v>
      </c>
      <c r="H256" s="1">
        <v>0.17460000000000001</v>
      </c>
      <c r="I256" s="1">
        <v>5.2379999999999996E-3</v>
      </c>
      <c r="J256" s="1">
        <v>8.7363999999999997</v>
      </c>
      <c r="K256" s="1">
        <v>0.26208999999999999</v>
      </c>
    </row>
    <row r="257" spans="3:11" x14ac:dyDescent="0.3">
      <c r="C257" s="2">
        <v>13.734</v>
      </c>
      <c r="D257" s="1">
        <v>7.4886999999999997</v>
      </c>
      <c r="E257" s="2">
        <v>36.999000000000002</v>
      </c>
      <c r="F257" s="1">
        <v>0.33161000000000002</v>
      </c>
      <c r="G257" s="1">
        <v>16.579999999999998</v>
      </c>
      <c r="H257" s="1">
        <v>0.1573</v>
      </c>
      <c r="I257" s="1">
        <v>4.7200000000000002E-3</v>
      </c>
      <c r="J257" s="1">
        <v>7.8647999999999998</v>
      </c>
      <c r="K257" s="1">
        <v>0.23599000000000001</v>
      </c>
    </row>
    <row r="258" spans="3:11" x14ac:dyDescent="0.3">
      <c r="C258" s="2">
        <v>13.867000000000001</v>
      </c>
      <c r="D258" s="1">
        <v>7.5457999999999998</v>
      </c>
      <c r="E258" s="2">
        <v>36.999000000000002</v>
      </c>
      <c r="F258" s="1">
        <v>0.32612000000000002</v>
      </c>
      <c r="G258" s="1">
        <v>16.295000000000002</v>
      </c>
      <c r="H258" s="1">
        <v>0.15720000000000001</v>
      </c>
      <c r="I258" s="1">
        <v>4.7159999999999997E-3</v>
      </c>
      <c r="J258" s="1">
        <v>7.8548</v>
      </c>
      <c r="K258" s="1">
        <v>0.23563999999999999</v>
      </c>
    </row>
    <row r="259" spans="3:11" x14ac:dyDescent="0.3">
      <c r="C259" s="2">
        <v>14</v>
      </c>
      <c r="D259" s="1">
        <v>7.6029999999999998</v>
      </c>
      <c r="E259" s="2">
        <v>36.999000000000002</v>
      </c>
      <c r="F259" s="1">
        <v>0.32114999999999999</v>
      </c>
      <c r="G259" s="1">
        <v>16.038</v>
      </c>
      <c r="H259" s="1">
        <v>0.1648</v>
      </c>
      <c r="I259" s="1">
        <v>4.9430000000000003E-3</v>
      </c>
      <c r="J259" s="1">
        <v>8.2297999999999991</v>
      </c>
      <c r="K259" s="1">
        <v>0.24684</v>
      </c>
    </row>
    <row r="260" spans="3:11" x14ac:dyDescent="0.3">
      <c r="C260" s="2">
        <v>14.119</v>
      </c>
      <c r="D260" s="1">
        <v>7.6543999999999999</v>
      </c>
      <c r="E260" s="2">
        <v>36.999000000000002</v>
      </c>
      <c r="F260" s="1">
        <v>0.31709999999999999</v>
      </c>
      <c r="G260" s="1">
        <v>15.827999999999999</v>
      </c>
      <c r="H260" s="1">
        <v>0.14449999999999999</v>
      </c>
      <c r="I260" s="1">
        <v>4.3350000000000003E-3</v>
      </c>
      <c r="J260" s="1">
        <v>7.2126000000000001</v>
      </c>
      <c r="K260" s="1">
        <v>0.21637999999999999</v>
      </c>
    </row>
    <row r="261" spans="3:11" x14ac:dyDescent="0.3">
      <c r="C261" s="2">
        <v>14.265000000000001</v>
      </c>
      <c r="D261" s="1">
        <v>7.7172000000000001</v>
      </c>
      <c r="E261" s="2">
        <v>36.999000000000002</v>
      </c>
      <c r="F261" s="1">
        <v>0.31262000000000001</v>
      </c>
      <c r="G261" s="1">
        <v>15.596</v>
      </c>
      <c r="H261" s="1">
        <v>0.15210000000000001</v>
      </c>
      <c r="I261" s="1">
        <v>4.5620000000000001E-3</v>
      </c>
      <c r="J261" s="1">
        <v>7.5880000000000001</v>
      </c>
      <c r="K261" s="1">
        <v>0.22758999999999999</v>
      </c>
    </row>
    <row r="262" spans="3:11" x14ac:dyDescent="0.3">
      <c r="C262" s="2">
        <v>14.398</v>
      </c>
      <c r="D262" s="1">
        <v>7.7744</v>
      </c>
      <c r="E262" s="2">
        <v>36.999000000000002</v>
      </c>
      <c r="F262" s="1">
        <v>0.30895</v>
      </c>
      <c r="G262" s="1">
        <v>15.406000000000001</v>
      </c>
      <c r="H262" s="1">
        <v>0.14879999999999999</v>
      </c>
      <c r="I262" s="1">
        <v>4.4640000000000001E-3</v>
      </c>
      <c r="J262" s="1">
        <v>7.4202000000000004</v>
      </c>
      <c r="K262" s="1">
        <v>0.22261</v>
      </c>
    </row>
    <row r="263" spans="3:11" x14ac:dyDescent="0.3">
      <c r="C263" s="2">
        <v>14.531000000000001</v>
      </c>
      <c r="D263" s="1">
        <v>7.8315000000000001</v>
      </c>
      <c r="E263" s="2">
        <v>36.999000000000002</v>
      </c>
      <c r="F263" s="1">
        <v>0.30563000000000001</v>
      </c>
      <c r="G263" s="1">
        <v>15.234999999999999</v>
      </c>
      <c r="H263" s="1">
        <v>0.1424</v>
      </c>
      <c r="I263" s="1">
        <v>4.2729999999999999E-3</v>
      </c>
      <c r="J263" s="1">
        <v>7.0983999999999998</v>
      </c>
      <c r="K263" s="1">
        <v>0.21299999999999999</v>
      </c>
    </row>
    <row r="264" spans="3:11" x14ac:dyDescent="0.3">
      <c r="C264" s="2">
        <v>14.811</v>
      </c>
      <c r="D264" s="1">
        <v>7.9515000000000002</v>
      </c>
      <c r="E264" s="2">
        <v>36.999000000000002</v>
      </c>
      <c r="F264" s="1">
        <v>0.29957</v>
      </c>
      <c r="G264" s="1">
        <v>14.923</v>
      </c>
      <c r="H264" s="1">
        <v>0.1421</v>
      </c>
      <c r="I264" s="1">
        <v>4.2630000000000003E-3</v>
      </c>
      <c r="J264" s="1">
        <v>7.0789</v>
      </c>
      <c r="K264" s="1">
        <v>0.21237</v>
      </c>
    </row>
    <row r="265" spans="3:11" x14ac:dyDescent="0.3">
      <c r="D265" s="1"/>
      <c r="F265" s="1"/>
      <c r="G265" s="1"/>
      <c r="H265" s="1"/>
      <c r="I265" s="1"/>
      <c r="J265" s="1"/>
      <c r="K265" s="1"/>
    </row>
    <row r="266" spans="3:11" x14ac:dyDescent="0.3">
      <c r="D266" s="1"/>
      <c r="F266" s="1"/>
      <c r="G266" s="1"/>
      <c r="H266" s="1"/>
      <c r="I266" s="1"/>
      <c r="J266" s="1"/>
      <c r="K266" s="1"/>
    </row>
    <row r="267" spans="3:11" x14ac:dyDescent="0.3">
      <c r="C267" s="2">
        <v>7.8372999999999999</v>
      </c>
      <c r="D267" s="1">
        <v>4.9550000000000001</v>
      </c>
      <c r="E267" s="2">
        <v>39.951000000000001</v>
      </c>
      <c r="F267" s="1">
        <v>0.26434999999999997</v>
      </c>
      <c r="G267" s="1">
        <v>15.065</v>
      </c>
      <c r="H267" s="1">
        <v>0.13619999999999999</v>
      </c>
      <c r="I267" s="1">
        <v>4.0850000000000001E-3</v>
      </c>
      <c r="J267" s="1">
        <v>7.7618</v>
      </c>
      <c r="K267" s="1">
        <v>0.23280000000000001</v>
      </c>
    </row>
    <row r="268" spans="3:11" x14ac:dyDescent="0.3">
      <c r="C268" s="2">
        <v>8.1257999999999999</v>
      </c>
      <c r="D268" s="1">
        <v>5.0789</v>
      </c>
      <c r="E268" s="2">
        <v>39.951000000000001</v>
      </c>
      <c r="F268" s="1">
        <v>0.27418999999999999</v>
      </c>
      <c r="G268" s="1">
        <v>15.4</v>
      </c>
      <c r="H268" s="1">
        <v>0.12189999999999999</v>
      </c>
      <c r="I268" s="1">
        <v>3.656E-3</v>
      </c>
      <c r="J268" s="1">
        <v>6.8467000000000002</v>
      </c>
      <c r="K268" s="1">
        <v>0.20535</v>
      </c>
    </row>
    <row r="269" spans="3:11" x14ac:dyDescent="0.3">
      <c r="C269" s="2">
        <v>8.3864000000000001</v>
      </c>
      <c r="D269" s="1">
        <v>5.1909000000000001</v>
      </c>
      <c r="E269" s="2">
        <v>39.951000000000001</v>
      </c>
      <c r="F269" s="1">
        <v>0.28577999999999998</v>
      </c>
      <c r="G269" s="1">
        <v>15.861000000000001</v>
      </c>
      <c r="H269" s="1">
        <v>0.11360000000000001</v>
      </c>
      <c r="I269" s="1">
        <v>3.4069999999999999E-3</v>
      </c>
      <c r="J269" s="1">
        <v>6.3048999999999999</v>
      </c>
      <c r="K269" s="1">
        <v>0.18909000000000001</v>
      </c>
    </row>
    <row r="270" spans="3:11" x14ac:dyDescent="0.3">
      <c r="C270" s="2">
        <v>8.6509999999999998</v>
      </c>
      <c r="D270" s="1">
        <v>5.3045999999999998</v>
      </c>
      <c r="E270" s="2">
        <v>39.951000000000001</v>
      </c>
      <c r="F270" s="1">
        <v>0.29953000000000002</v>
      </c>
      <c r="G270" s="1">
        <v>16.440999999999999</v>
      </c>
      <c r="H270" s="1">
        <v>0.12520000000000001</v>
      </c>
      <c r="I270" s="1">
        <v>3.7559999999999998E-3</v>
      </c>
      <c r="J270" s="1">
        <v>6.8720999999999997</v>
      </c>
      <c r="K270" s="1">
        <v>0.20616000000000001</v>
      </c>
    </row>
    <row r="271" spans="3:11" x14ac:dyDescent="0.3">
      <c r="C271" s="2">
        <v>8.9141999999999992</v>
      </c>
      <c r="D271" s="1">
        <v>5.4177</v>
      </c>
      <c r="E271" s="2">
        <v>39.951000000000001</v>
      </c>
      <c r="F271" s="1">
        <v>0.31546999999999997</v>
      </c>
      <c r="G271" s="1">
        <v>17.141999999999999</v>
      </c>
      <c r="H271" s="1">
        <v>0.1268</v>
      </c>
      <c r="I271" s="1">
        <v>3.8049999999999998E-3</v>
      </c>
      <c r="J271" s="1">
        <v>6.8902000000000001</v>
      </c>
      <c r="K271" s="1">
        <v>0.20676</v>
      </c>
    </row>
    <row r="272" spans="3:11" x14ac:dyDescent="0.3">
      <c r="C272" s="2">
        <v>9.1788000000000007</v>
      </c>
      <c r="D272" s="1">
        <v>5.5313999999999997</v>
      </c>
      <c r="E272" s="2">
        <v>39.951000000000001</v>
      </c>
      <c r="F272" s="1">
        <v>0.33426</v>
      </c>
      <c r="G272" s="1">
        <v>17.995999999999999</v>
      </c>
      <c r="H272" s="1">
        <v>0.13250000000000001</v>
      </c>
      <c r="I272" s="1">
        <v>3.9750000000000002E-3</v>
      </c>
      <c r="J272" s="1">
        <v>7.1336000000000004</v>
      </c>
      <c r="K272" s="1">
        <v>0.21401000000000001</v>
      </c>
    </row>
    <row r="273" spans="3:11" x14ac:dyDescent="0.3">
      <c r="C273" s="2">
        <v>9.4434000000000005</v>
      </c>
      <c r="D273" s="1">
        <v>5.6451000000000002</v>
      </c>
      <c r="E273" s="2">
        <v>39.951000000000001</v>
      </c>
      <c r="F273" s="1">
        <v>0.35644999999999999</v>
      </c>
      <c r="G273" s="1">
        <v>19.029</v>
      </c>
      <c r="H273" s="1">
        <v>0.1421</v>
      </c>
      <c r="I273" s="1">
        <v>4.2630000000000003E-3</v>
      </c>
      <c r="J273" s="1">
        <v>7.5860000000000003</v>
      </c>
      <c r="K273" s="1">
        <v>0.22758</v>
      </c>
    </row>
    <row r="274" spans="3:11" x14ac:dyDescent="0.3">
      <c r="C274" s="2">
        <v>9.4459999999999997</v>
      </c>
      <c r="D274" s="1">
        <v>5.6463000000000001</v>
      </c>
      <c r="E274" s="2">
        <v>39.951000000000001</v>
      </c>
      <c r="F274" s="1">
        <v>0.35670000000000002</v>
      </c>
      <c r="G274" s="1">
        <v>19.041</v>
      </c>
      <c r="H274" s="1">
        <v>0.14810000000000001</v>
      </c>
      <c r="I274" s="1">
        <v>4.4419999999999998E-3</v>
      </c>
      <c r="J274" s="1">
        <v>7.9057000000000004</v>
      </c>
      <c r="K274" s="1">
        <v>0.23712</v>
      </c>
    </row>
    <row r="275" spans="3:11" x14ac:dyDescent="0.3">
      <c r="C275" s="2">
        <v>9.7119</v>
      </c>
      <c r="D275" s="1">
        <v>5.7605000000000004</v>
      </c>
      <c r="E275" s="2">
        <v>39.951000000000001</v>
      </c>
      <c r="F275" s="1">
        <v>0.38306000000000001</v>
      </c>
      <c r="G275" s="1">
        <v>20.29</v>
      </c>
      <c r="H275" s="1">
        <v>0.16170000000000001</v>
      </c>
      <c r="I275" s="1">
        <v>4.8500000000000001E-3</v>
      </c>
      <c r="J275" s="1">
        <v>8.5649999999999995</v>
      </c>
      <c r="K275" s="1">
        <v>0.25690000000000002</v>
      </c>
    </row>
    <row r="276" spans="3:11" x14ac:dyDescent="0.3">
      <c r="C276" s="2">
        <v>9.9778000000000002</v>
      </c>
      <c r="D276" s="1">
        <v>5.8747999999999996</v>
      </c>
      <c r="E276" s="2">
        <v>39.951000000000001</v>
      </c>
      <c r="F276" s="1">
        <v>0.41377999999999998</v>
      </c>
      <c r="G276" s="1">
        <v>21.763000000000002</v>
      </c>
      <c r="H276" s="1">
        <v>0.1772</v>
      </c>
      <c r="I276" s="1">
        <v>5.3169999999999997E-3</v>
      </c>
      <c r="J276" s="1">
        <v>9.3198000000000008</v>
      </c>
      <c r="K276" s="1">
        <v>0.27965000000000001</v>
      </c>
    </row>
    <row r="277" spans="3:11" x14ac:dyDescent="0.3">
      <c r="C277" s="2">
        <v>10.247999999999999</v>
      </c>
      <c r="D277" s="1">
        <v>5.9907000000000004</v>
      </c>
      <c r="E277" s="2">
        <v>39.951000000000001</v>
      </c>
      <c r="F277" s="1">
        <v>0.44882</v>
      </c>
      <c r="G277" s="1">
        <v>23.452000000000002</v>
      </c>
      <c r="H277" s="1">
        <v>0.20080000000000001</v>
      </c>
      <c r="I277" s="1">
        <v>6.0229999999999997E-3</v>
      </c>
      <c r="J277" s="1">
        <v>10.492000000000001</v>
      </c>
      <c r="K277" s="1">
        <v>0.31470999999999999</v>
      </c>
    </row>
    <row r="278" spans="3:11" x14ac:dyDescent="0.3">
      <c r="C278" s="2">
        <v>10.518000000000001</v>
      </c>
      <c r="D278" s="1">
        <v>6.1067</v>
      </c>
      <c r="E278" s="2">
        <v>39.951000000000001</v>
      </c>
      <c r="F278" s="1">
        <v>0.48483999999999999</v>
      </c>
      <c r="G278" s="1">
        <v>25.183</v>
      </c>
      <c r="H278" s="1">
        <v>0.2283</v>
      </c>
      <c r="I278" s="1">
        <v>6.8490000000000001E-3</v>
      </c>
      <c r="J278" s="1">
        <v>11.858000000000001</v>
      </c>
      <c r="K278" s="1">
        <v>0.35575000000000001</v>
      </c>
    </row>
    <row r="279" spans="3:11" x14ac:dyDescent="0.3">
      <c r="C279" s="2">
        <v>10.667999999999999</v>
      </c>
      <c r="D279" s="1">
        <v>6.1712999999999996</v>
      </c>
      <c r="E279" s="2">
        <v>39.951000000000001</v>
      </c>
      <c r="F279" s="1">
        <v>0.50280000000000002</v>
      </c>
      <c r="G279" s="1">
        <v>26.036000000000001</v>
      </c>
      <c r="H279" s="1">
        <v>0.248</v>
      </c>
      <c r="I279" s="1">
        <v>7.4390000000000003E-3</v>
      </c>
      <c r="J279" s="1">
        <v>12.842000000000001</v>
      </c>
      <c r="K279" s="1">
        <v>0.38521</v>
      </c>
    </row>
    <row r="280" spans="3:11" x14ac:dyDescent="0.3">
      <c r="C280" s="2">
        <v>10.818</v>
      </c>
      <c r="D280" s="1">
        <v>6.2358000000000002</v>
      </c>
      <c r="E280" s="2">
        <v>39.951000000000001</v>
      </c>
      <c r="F280" s="1">
        <v>0.51678999999999997</v>
      </c>
      <c r="G280" s="1">
        <v>26.683</v>
      </c>
      <c r="H280" s="1">
        <v>0.26569999999999999</v>
      </c>
      <c r="I280" s="1">
        <v>7.9699999999999997E-3</v>
      </c>
      <c r="J280" s="1">
        <v>13.718999999999999</v>
      </c>
      <c r="K280" s="1">
        <v>0.41150999999999999</v>
      </c>
    </row>
    <row r="281" spans="3:11" x14ac:dyDescent="0.3">
      <c r="C281" s="2">
        <v>10.935</v>
      </c>
      <c r="D281" s="1">
        <v>6.2861000000000002</v>
      </c>
      <c r="E281" s="2">
        <v>39.951000000000001</v>
      </c>
      <c r="F281" s="1">
        <v>0.52327000000000001</v>
      </c>
      <c r="G281" s="1">
        <v>26.96</v>
      </c>
      <c r="H281" s="1">
        <v>0.26550000000000001</v>
      </c>
      <c r="I281" s="1">
        <v>7.9660000000000009E-3</v>
      </c>
      <c r="J281" s="1">
        <v>13.679</v>
      </c>
      <c r="K281" s="1">
        <v>0.41042000000000001</v>
      </c>
    </row>
    <row r="282" spans="3:11" x14ac:dyDescent="0.3">
      <c r="C282" s="2">
        <v>11.057</v>
      </c>
      <c r="D282" s="1">
        <v>6.3387000000000002</v>
      </c>
      <c r="E282" s="2">
        <v>39.951000000000001</v>
      </c>
      <c r="F282" s="1">
        <v>0.52437999999999996</v>
      </c>
      <c r="G282" s="1">
        <v>26.959</v>
      </c>
      <c r="H282" s="1">
        <v>0.2873</v>
      </c>
      <c r="I282" s="1">
        <v>8.6180000000000007E-3</v>
      </c>
      <c r="J282" s="1">
        <v>14.77</v>
      </c>
      <c r="K282" s="1">
        <v>0.44305</v>
      </c>
    </row>
    <row r="283" spans="3:11" x14ac:dyDescent="0.3">
      <c r="C283" s="2">
        <v>11.209</v>
      </c>
      <c r="D283" s="1">
        <v>6.4038000000000004</v>
      </c>
      <c r="E283" s="2">
        <v>39.951000000000001</v>
      </c>
      <c r="F283" s="1">
        <v>0.51590000000000003</v>
      </c>
      <c r="G283" s="1">
        <v>26.454999999999998</v>
      </c>
      <c r="H283" s="1">
        <v>0.307</v>
      </c>
      <c r="I283" s="1">
        <v>9.2099999999999994E-3</v>
      </c>
      <c r="J283" s="1">
        <v>15.743</v>
      </c>
      <c r="K283" s="1">
        <v>0.47227999999999998</v>
      </c>
    </row>
    <row r="284" spans="3:11" x14ac:dyDescent="0.3">
      <c r="C284" s="2">
        <v>11.355</v>
      </c>
      <c r="D284" s="1">
        <v>6.4665999999999997</v>
      </c>
      <c r="E284" s="2">
        <v>39.951000000000001</v>
      </c>
      <c r="F284" s="1">
        <v>0.49635000000000001</v>
      </c>
      <c r="G284" s="1">
        <v>25.393999999999998</v>
      </c>
      <c r="H284" s="1">
        <v>0.30880000000000002</v>
      </c>
      <c r="I284" s="1">
        <v>9.2630000000000004E-3</v>
      </c>
      <c r="J284" s="1">
        <v>15.798</v>
      </c>
      <c r="K284" s="1">
        <v>0.47389999999999999</v>
      </c>
    </row>
    <row r="285" spans="3:11" x14ac:dyDescent="0.3">
      <c r="C285" s="2">
        <v>11.475</v>
      </c>
      <c r="D285" s="1">
        <v>6.5180999999999996</v>
      </c>
      <c r="E285" s="2">
        <v>39.951000000000001</v>
      </c>
      <c r="F285" s="1">
        <v>0.47245999999999999</v>
      </c>
      <c r="G285" s="1">
        <v>24.128</v>
      </c>
      <c r="H285" s="1">
        <v>0.3206</v>
      </c>
      <c r="I285" s="1">
        <v>9.6170000000000005E-3</v>
      </c>
      <c r="J285" s="1">
        <v>16.373000000000001</v>
      </c>
      <c r="K285" s="1">
        <v>0.49113000000000001</v>
      </c>
    </row>
    <row r="286" spans="3:11" x14ac:dyDescent="0.3">
      <c r="C286" s="2">
        <v>11.589</v>
      </c>
      <c r="D286" s="1">
        <v>6.5671999999999997</v>
      </c>
      <c r="E286" s="2">
        <v>39.951000000000001</v>
      </c>
      <c r="F286" s="1">
        <v>0.44422</v>
      </c>
      <c r="G286" s="1">
        <v>22.649000000000001</v>
      </c>
      <c r="H286" s="1">
        <v>0.31440000000000001</v>
      </c>
      <c r="I286" s="1">
        <v>9.4330000000000004E-3</v>
      </c>
      <c r="J286" s="1">
        <v>16.03</v>
      </c>
      <c r="K286" s="1">
        <v>0.48093999999999998</v>
      </c>
    </row>
    <row r="287" spans="3:11" x14ac:dyDescent="0.3">
      <c r="C287" s="2">
        <v>11.731</v>
      </c>
      <c r="D287" s="1">
        <v>6.6283000000000003</v>
      </c>
      <c r="E287" s="2">
        <v>39.951000000000001</v>
      </c>
      <c r="F287" s="1">
        <v>0.40423999999999999</v>
      </c>
      <c r="G287" s="1">
        <v>20.57</v>
      </c>
      <c r="H287" s="1">
        <v>0.2984</v>
      </c>
      <c r="I287" s="1">
        <v>8.9510000000000006E-3</v>
      </c>
      <c r="J287" s="1">
        <v>15.183999999999999</v>
      </c>
      <c r="K287" s="1">
        <v>0.45548</v>
      </c>
    </row>
    <row r="288" spans="3:11" x14ac:dyDescent="0.3">
      <c r="C288" s="2">
        <v>11.846</v>
      </c>
      <c r="D288" s="1">
        <v>6.6775000000000002</v>
      </c>
      <c r="E288" s="2">
        <v>39.951000000000001</v>
      </c>
      <c r="F288" s="1">
        <v>0.37043999999999999</v>
      </c>
      <c r="G288" s="1">
        <v>18.821999999999999</v>
      </c>
      <c r="H288" s="1">
        <v>0.2883</v>
      </c>
      <c r="I288" s="1">
        <v>8.6479999999999994E-3</v>
      </c>
      <c r="J288" s="1">
        <v>14.648999999999999</v>
      </c>
      <c r="K288" s="1">
        <v>0.43941000000000002</v>
      </c>
    </row>
    <row r="289" spans="3:11" x14ac:dyDescent="0.3">
      <c r="C289" s="2">
        <v>11.989000000000001</v>
      </c>
      <c r="D289" s="1">
        <v>6.7392000000000003</v>
      </c>
      <c r="E289" s="2">
        <v>39.951000000000001</v>
      </c>
      <c r="F289" s="1">
        <v>0.32868000000000003</v>
      </c>
      <c r="G289" s="1">
        <v>16.670999999999999</v>
      </c>
      <c r="H289" s="1">
        <v>0.28010000000000002</v>
      </c>
      <c r="I289" s="1">
        <v>8.404E-3</v>
      </c>
      <c r="J289" s="1">
        <v>14.207000000000001</v>
      </c>
      <c r="K289" s="1">
        <v>0.42625000000000002</v>
      </c>
    </row>
    <row r="290" spans="3:11" x14ac:dyDescent="0.3">
      <c r="C290" s="2">
        <v>12.132</v>
      </c>
      <c r="D290" s="1">
        <v>6.8003</v>
      </c>
      <c r="E290" s="2">
        <v>39.951000000000001</v>
      </c>
      <c r="F290" s="1">
        <v>0.29036000000000001</v>
      </c>
      <c r="G290" s="1">
        <v>14.702999999999999</v>
      </c>
      <c r="H290" s="1">
        <v>0.26200000000000001</v>
      </c>
      <c r="I290" s="1">
        <v>7.8609999999999999E-3</v>
      </c>
      <c r="J290" s="1">
        <v>13.266999999999999</v>
      </c>
      <c r="K290" s="1">
        <v>0.39805000000000001</v>
      </c>
    </row>
    <row r="291" spans="3:11" x14ac:dyDescent="0.3">
      <c r="C291" s="2">
        <v>12.271000000000001</v>
      </c>
      <c r="D291" s="1">
        <v>6.8602999999999996</v>
      </c>
      <c r="E291" s="2">
        <v>39.951000000000001</v>
      </c>
      <c r="F291" s="1">
        <v>0.25731999999999999</v>
      </c>
      <c r="G291" s="1">
        <v>13.01</v>
      </c>
      <c r="H291" s="1">
        <v>0.24199999999999999</v>
      </c>
      <c r="I291" s="1">
        <v>7.26E-3</v>
      </c>
      <c r="J291" s="1">
        <v>12.234999999999999</v>
      </c>
      <c r="K291" s="1">
        <v>0.36706</v>
      </c>
    </row>
    <row r="292" spans="3:11" x14ac:dyDescent="0.3">
      <c r="C292" s="2">
        <v>12.413</v>
      </c>
      <c r="D292" s="1">
        <v>6.9214000000000002</v>
      </c>
      <c r="E292" s="2">
        <v>39.951000000000001</v>
      </c>
      <c r="F292" s="1">
        <v>0.22933999999999999</v>
      </c>
      <c r="G292" s="1">
        <v>11.577999999999999</v>
      </c>
      <c r="H292" s="1">
        <v>0.22589999999999999</v>
      </c>
      <c r="I292" s="1">
        <v>6.777E-3</v>
      </c>
      <c r="J292" s="1">
        <v>11.404999999999999</v>
      </c>
      <c r="K292" s="1">
        <v>0.34214</v>
      </c>
    </row>
    <row r="293" spans="3:11" x14ac:dyDescent="0.3">
      <c r="C293" s="2">
        <v>12.523999999999999</v>
      </c>
      <c r="D293" s="1">
        <v>6.9687999999999999</v>
      </c>
      <c r="E293" s="2">
        <v>39.951000000000001</v>
      </c>
      <c r="F293" s="1">
        <v>0.21207999999999999</v>
      </c>
      <c r="G293" s="1">
        <v>10.695</v>
      </c>
      <c r="H293" s="1">
        <v>0.19989999999999999</v>
      </c>
      <c r="I293" s="1">
        <v>5.9969999999999997E-3</v>
      </c>
      <c r="J293" s="1">
        <v>10.081</v>
      </c>
      <c r="K293" s="1">
        <v>0.30243999999999999</v>
      </c>
    </row>
    <row r="294" spans="3:11" x14ac:dyDescent="0.3">
      <c r="C294" s="2">
        <v>12.637</v>
      </c>
      <c r="D294" s="1">
        <v>7.0174000000000003</v>
      </c>
      <c r="E294" s="2">
        <v>39.951000000000001</v>
      </c>
      <c r="F294" s="1">
        <v>0.19855</v>
      </c>
      <c r="G294" s="1">
        <v>10.003</v>
      </c>
      <c r="H294" s="1">
        <v>0.18579999999999999</v>
      </c>
      <c r="I294" s="1">
        <v>5.5750000000000001E-3</v>
      </c>
      <c r="J294" s="1">
        <v>9.3603000000000005</v>
      </c>
      <c r="K294" s="1">
        <v>0.28086</v>
      </c>
    </row>
    <row r="295" spans="3:11" x14ac:dyDescent="0.3">
      <c r="C295" s="2">
        <v>12.81</v>
      </c>
      <c r="D295" s="1">
        <v>7.0917000000000003</v>
      </c>
      <c r="E295" s="2">
        <v>39.951000000000001</v>
      </c>
      <c r="F295" s="1">
        <v>0.18462000000000001</v>
      </c>
      <c r="G295" s="1">
        <v>9.2871000000000006</v>
      </c>
      <c r="H295" s="1">
        <v>0.1757</v>
      </c>
      <c r="I295" s="1">
        <v>5.2700000000000004E-3</v>
      </c>
      <c r="J295" s="1">
        <v>8.8383000000000003</v>
      </c>
      <c r="K295" s="1">
        <v>0.2651</v>
      </c>
    </row>
    <row r="296" spans="3:11" x14ac:dyDescent="0.3">
      <c r="C296" s="2">
        <v>12.920999999999999</v>
      </c>
      <c r="D296" s="1">
        <v>7.1395999999999997</v>
      </c>
      <c r="E296" s="2">
        <v>39.951000000000001</v>
      </c>
      <c r="F296" s="1">
        <v>0.17807000000000001</v>
      </c>
      <c r="G296" s="1">
        <v>8.9491999999999994</v>
      </c>
      <c r="H296" s="1">
        <v>0.15959999999999999</v>
      </c>
      <c r="I296" s="1">
        <v>4.7889999999999999E-3</v>
      </c>
      <c r="J296" s="1">
        <v>8.0212000000000003</v>
      </c>
      <c r="K296" s="1">
        <v>0.24068999999999999</v>
      </c>
    </row>
    <row r="297" spans="3:11" x14ac:dyDescent="0.3">
      <c r="C297" s="2">
        <v>13.182</v>
      </c>
      <c r="D297" s="1">
        <v>7.2515999999999998</v>
      </c>
      <c r="E297" s="2">
        <v>39.951000000000001</v>
      </c>
      <c r="F297" s="1">
        <v>0.16445000000000001</v>
      </c>
      <c r="G297" s="1">
        <v>8.2490000000000006</v>
      </c>
      <c r="H297" s="1">
        <v>0.15129999999999999</v>
      </c>
      <c r="I297" s="1">
        <v>4.5399999999999998E-3</v>
      </c>
      <c r="J297" s="1">
        <v>7.5895000000000001</v>
      </c>
      <c r="K297" s="1">
        <v>0.22772999999999999</v>
      </c>
    </row>
    <row r="298" spans="3:11" x14ac:dyDescent="0.3">
      <c r="C298" s="2">
        <v>13.321</v>
      </c>
      <c r="D298" s="1">
        <v>7.3116000000000003</v>
      </c>
      <c r="E298" s="2">
        <v>39.951000000000001</v>
      </c>
      <c r="F298" s="1">
        <v>0.1578</v>
      </c>
      <c r="G298" s="1">
        <v>7.9080000000000004</v>
      </c>
      <c r="H298" s="1">
        <v>0.14119999999999999</v>
      </c>
      <c r="I298" s="1">
        <v>4.2360000000000002E-3</v>
      </c>
      <c r="J298" s="1">
        <v>7.0762999999999998</v>
      </c>
      <c r="K298" s="1">
        <v>0.21229000000000001</v>
      </c>
    </row>
    <row r="299" spans="3:11" x14ac:dyDescent="0.3">
      <c r="C299" s="2">
        <v>13.441000000000001</v>
      </c>
      <c r="D299" s="1">
        <v>7.3630000000000004</v>
      </c>
      <c r="E299" s="2">
        <v>39.951000000000001</v>
      </c>
      <c r="F299" s="1">
        <v>0.15271000000000001</v>
      </c>
      <c r="G299" s="1">
        <v>7.6475</v>
      </c>
      <c r="H299" s="1">
        <v>0.1431</v>
      </c>
      <c r="I299" s="1">
        <v>4.2919999999999998E-3</v>
      </c>
      <c r="J299" s="1">
        <v>7.1661999999999999</v>
      </c>
      <c r="K299" s="1">
        <v>0.21493999999999999</v>
      </c>
    </row>
    <row r="300" spans="3:11" x14ac:dyDescent="0.3">
      <c r="C300" s="2">
        <v>13.587</v>
      </c>
      <c r="D300" s="1">
        <v>7.4259000000000004</v>
      </c>
      <c r="E300" s="2">
        <v>39.951000000000001</v>
      </c>
      <c r="F300" s="1">
        <v>0.14738999999999999</v>
      </c>
      <c r="G300" s="1">
        <v>7.3747999999999996</v>
      </c>
      <c r="H300" s="1">
        <v>0.1409</v>
      </c>
      <c r="I300" s="1">
        <v>4.2269999999999999E-3</v>
      </c>
      <c r="J300" s="1">
        <v>7.0502000000000002</v>
      </c>
      <c r="K300" s="1">
        <v>0.21151</v>
      </c>
    </row>
    <row r="301" spans="3:11" x14ac:dyDescent="0.3">
      <c r="C301" s="2">
        <v>13.694000000000001</v>
      </c>
      <c r="D301" s="1">
        <v>7.4715999999999996</v>
      </c>
      <c r="E301" s="2">
        <v>39.951000000000001</v>
      </c>
      <c r="F301" s="1">
        <v>0.14412</v>
      </c>
      <c r="G301" s="1">
        <v>7.2073</v>
      </c>
      <c r="H301" s="1">
        <v>0.12280000000000001</v>
      </c>
      <c r="I301" s="1">
        <v>3.6849999999999999E-3</v>
      </c>
      <c r="J301" s="1">
        <v>6.1410999999999998</v>
      </c>
      <c r="K301" s="1">
        <v>0.18428</v>
      </c>
    </row>
    <row r="302" spans="3:11" x14ac:dyDescent="0.3">
      <c r="C302" s="2">
        <v>13.853</v>
      </c>
      <c r="D302" s="1">
        <v>7.5400999999999998</v>
      </c>
      <c r="E302" s="2">
        <v>39.951000000000001</v>
      </c>
      <c r="F302" s="1">
        <v>0.14008999999999999</v>
      </c>
      <c r="G302" s="1">
        <v>7.0000999999999998</v>
      </c>
      <c r="H302" s="1">
        <v>0.1246</v>
      </c>
      <c r="I302" s="1">
        <v>3.7390000000000001E-3</v>
      </c>
      <c r="J302" s="1">
        <v>6.2263000000000002</v>
      </c>
      <c r="K302" s="1">
        <v>0.18684000000000001</v>
      </c>
    </row>
    <row r="303" spans="3:11" x14ac:dyDescent="0.3">
      <c r="C303" s="2">
        <v>13.986000000000001</v>
      </c>
      <c r="D303" s="1">
        <v>7.5972999999999997</v>
      </c>
      <c r="E303" s="2">
        <v>39.951000000000001</v>
      </c>
      <c r="F303" s="1">
        <v>0.13741999999999999</v>
      </c>
      <c r="G303" s="1">
        <v>6.8627000000000002</v>
      </c>
      <c r="H303" s="1">
        <v>0.11849999999999999</v>
      </c>
      <c r="I303" s="1">
        <v>3.5539999999999999E-3</v>
      </c>
      <c r="J303" s="1">
        <v>5.9180000000000001</v>
      </c>
      <c r="K303" s="1">
        <v>0.17749000000000001</v>
      </c>
    </row>
    <row r="304" spans="3:11" x14ac:dyDescent="0.3">
      <c r="C304" s="2">
        <v>14.132</v>
      </c>
      <c r="D304" s="1">
        <v>7.6600999999999999</v>
      </c>
      <c r="E304" s="2">
        <v>39.951000000000001</v>
      </c>
      <c r="F304" s="1">
        <v>0.13508999999999999</v>
      </c>
      <c r="G304" s="1">
        <v>6.7424999999999997</v>
      </c>
      <c r="H304" s="1">
        <v>0.1124</v>
      </c>
      <c r="I304" s="1">
        <v>3.3709999999999999E-3</v>
      </c>
      <c r="J304" s="1">
        <v>5.6101000000000001</v>
      </c>
      <c r="K304" s="1">
        <v>0.16825000000000001</v>
      </c>
    </row>
    <row r="305" spans="3:11" x14ac:dyDescent="0.3">
      <c r="C305" s="2">
        <v>14.279</v>
      </c>
      <c r="D305" s="1">
        <v>7.7229000000000001</v>
      </c>
      <c r="E305" s="2">
        <v>39.951000000000001</v>
      </c>
      <c r="F305" s="1">
        <v>0.13328999999999999</v>
      </c>
      <c r="G305" s="1">
        <v>6.6492000000000004</v>
      </c>
      <c r="H305" s="1">
        <v>0.11609999999999999</v>
      </c>
      <c r="I305" s="1">
        <v>3.4840000000000001E-3</v>
      </c>
      <c r="J305" s="1">
        <v>5.7916999999999996</v>
      </c>
      <c r="K305" s="1">
        <v>0.17380000000000001</v>
      </c>
    </row>
    <row r="306" spans="3:11" x14ac:dyDescent="0.3">
      <c r="C306" s="2">
        <v>14.425000000000001</v>
      </c>
      <c r="D306" s="1">
        <v>7.7858000000000001</v>
      </c>
      <c r="E306" s="2">
        <v>39.951000000000001</v>
      </c>
      <c r="F306" s="1">
        <v>0.13192999999999999</v>
      </c>
      <c r="G306" s="1">
        <v>6.5781999999999998</v>
      </c>
      <c r="H306" s="1">
        <v>0.1119</v>
      </c>
      <c r="I306" s="1">
        <v>3.3579999999999999E-3</v>
      </c>
      <c r="J306" s="1">
        <v>5.5796000000000001</v>
      </c>
      <c r="K306" s="1">
        <v>0.16744000000000001</v>
      </c>
    </row>
    <row r="307" spans="3:11" x14ac:dyDescent="0.3">
      <c r="C307" s="2">
        <v>14.545</v>
      </c>
      <c r="D307" s="1">
        <v>7.8372000000000002</v>
      </c>
      <c r="E307" s="2">
        <v>39.951000000000001</v>
      </c>
      <c r="F307" s="1">
        <v>0.13108</v>
      </c>
      <c r="G307" s="1">
        <v>6.5338000000000003</v>
      </c>
      <c r="H307" s="1">
        <v>0.1079</v>
      </c>
      <c r="I307" s="1">
        <v>3.2360000000000002E-3</v>
      </c>
      <c r="J307" s="1">
        <v>5.3784000000000001</v>
      </c>
      <c r="K307" s="1">
        <v>0.1613</v>
      </c>
    </row>
    <row r="308" spans="3:11" x14ac:dyDescent="0.3">
      <c r="C308" s="2">
        <v>14.797000000000001</v>
      </c>
      <c r="D308" s="1">
        <v>7.9458000000000002</v>
      </c>
      <c r="E308" s="2">
        <v>39.951000000000001</v>
      </c>
      <c r="F308" s="1">
        <v>0.12992000000000001</v>
      </c>
      <c r="G308" s="1">
        <v>6.4722</v>
      </c>
      <c r="H308" s="1">
        <v>9.9570000000000006E-2</v>
      </c>
      <c r="I308" s="1">
        <v>2.9870000000000001E-3</v>
      </c>
      <c r="J308" s="1">
        <v>4.9603000000000002</v>
      </c>
      <c r="K308" s="1">
        <v>0.14879999999999999</v>
      </c>
    </row>
    <row r="309" spans="3:11" x14ac:dyDescent="0.3">
      <c r="D309" s="1"/>
      <c r="F309" s="1"/>
      <c r="G309" s="1"/>
      <c r="H309" s="1"/>
      <c r="I309" s="1"/>
      <c r="J309" s="1"/>
      <c r="K309" s="1"/>
    </row>
    <row r="310" spans="3:11" x14ac:dyDescent="0.3">
      <c r="D310" s="1"/>
      <c r="F310" s="1"/>
      <c r="G310" s="1"/>
      <c r="H310" s="1"/>
      <c r="I310" s="1"/>
      <c r="J310" s="1"/>
      <c r="K310" s="1"/>
    </row>
    <row r="311" spans="3:11" x14ac:dyDescent="0.3">
      <c r="C311" s="2">
        <v>6.0903999999999998</v>
      </c>
      <c r="D311" s="1">
        <v>4.2042999999999999</v>
      </c>
      <c r="E311" s="2">
        <v>42.62</v>
      </c>
      <c r="F311" s="1">
        <v>0.30575000000000002</v>
      </c>
      <c r="G311" s="1">
        <v>19.802</v>
      </c>
      <c r="H311" s="1">
        <v>0.1648</v>
      </c>
      <c r="I311" s="1">
        <v>6.5929999999999999E-3</v>
      </c>
      <c r="J311" s="1">
        <v>10.673</v>
      </c>
      <c r="K311" s="1">
        <v>0.42699999999999999</v>
      </c>
    </row>
    <row r="312" spans="3:11" x14ac:dyDescent="0.3">
      <c r="C312" s="2">
        <v>6.2247000000000003</v>
      </c>
      <c r="D312" s="1">
        <v>4.2619999999999996</v>
      </c>
      <c r="E312" s="2">
        <v>42.62</v>
      </c>
      <c r="F312" s="1">
        <v>0.32217000000000001</v>
      </c>
      <c r="G312" s="1">
        <v>20.596</v>
      </c>
      <c r="H312" s="1">
        <v>0.19550000000000001</v>
      </c>
      <c r="I312" s="1">
        <v>7.8180000000000003E-3</v>
      </c>
      <c r="J312" s="1">
        <v>12.497999999999999</v>
      </c>
      <c r="K312" s="1">
        <v>0.49980999999999998</v>
      </c>
    </row>
    <row r="313" spans="3:11" x14ac:dyDescent="0.3">
      <c r="C313" s="2">
        <v>6.3868999999999998</v>
      </c>
      <c r="D313" s="1">
        <v>4.3316999999999997</v>
      </c>
      <c r="E313" s="2">
        <v>42.62</v>
      </c>
      <c r="F313" s="1">
        <v>0.35063</v>
      </c>
      <c r="G313" s="1">
        <v>22.085999999999999</v>
      </c>
      <c r="H313" s="1">
        <v>0.2261</v>
      </c>
      <c r="I313" s="1">
        <v>9.0460000000000002E-3</v>
      </c>
      <c r="J313" s="1">
        <v>14.242000000000001</v>
      </c>
      <c r="K313" s="1">
        <v>0.56979999999999997</v>
      </c>
    </row>
    <row r="314" spans="3:11" x14ac:dyDescent="0.3">
      <c r="C314" s="2">
        <v>6.5476999999999999</v>
      </c>
      <c r="D314" s="1">
        <v>4.4008000000000003</v>
      </c>
      <c r="E314" s="2">
        <v>42.62</v>
      </c>
      <c r="F314" s="1">
        <v>0.39557999999999999</v>
      </c>
      <c r="G314" s="1">
        <v>24.574000000000002</v>
      </c>
      <c r="H314" s="1">
        <v>0.30249999999999999</v>
      </c>
      <c r="I314" s="1">
        <v>1.21E-2</v>
      </c>
      <c r="J314" s="1">
        <v>18.792000000000002</v>
      </c>
      <c r="K314" s="1">
        <v>0.75168000000000001</v>
      </c>
    </row>
    <row r="315" spans="3:11" x14ac:dyDescent="0.3">
      <c r="C315" s="2">
        <v>6.6554000000000002</v>
      </c>
      <c r="D315" s="1">
        <v>4.4470999999999998</v>
      </c>
      <c r="E315" s="2">
        <v>42.62</v>
      </c>
      <c r="F315" s="1">
        <v>0.44313999999999998</v>
      </c>
      <c r="G315" s="1">
        <v>27.286999999999999</v>
      </c>
      <c r="H315" s="1">
        <v>0.39389999999999997</v>
      </c>
      <c r="I315" s="1">
        <v>1.576E-2</v>
      </c>
      <c r="J315" s="1">
        <v>24.254999999999999</v>
      </c>
      <c r="K315" s="1">
        <v>0.97043999999999997</v>
      </c>
    </row>
    <row r="316" spans="3:11" x14ac:dyDescent="0.3">
      <c r="C316" s="2">
        <v>6.8441999999999998</v>
      </c>
      <c r="D316" s="1">
        <v>4.5282</v>
      </c>
      <c r="E316" s="2">
        <v>42.62</v>
      </c>
      <c r="F316" s="1">
        <v>0.60058999999999996</v>
      </c>
      <c r="G316" s="1">
        <v>36.444000000000003</v>
      </c>
      <c r="H316" s="1">
        <v>0.61870000000000003</v>
      </c>
      <c r="I316" s="1">
        <v>2.4750000000000001E-2</v>
      </c>
      <c r="J316" s="1">
        <v>37.542999999999999</v>
      </c>
      <c r="K316" s="1">
        <v>1.5018</v>
      </c>
    </row>
    <row r="317" spans="3:11" x14ac:dyDescent="0.3">
      <c r="C317" s="2">
        <v>7.0050999999999997</v>
      </c>
      <c r="D317" s="1">
        <v>4.5972999999999997</v>
      </c>
      <c r="E317" s="2">
        <v>42.62</v>
      </c>
      <c r="F317" s="1">
        <v>0.81157999999999997</v>
      </c>
      <c r="G317" s="1">
        <v>48.673000000000002</v>
      </c>
      <c r="H317" s="1">
        <v>0.83550000000000002</v>
      </c>
      <c r="I317" s="1">
        <v>3.3419999999999998E-2</v>
      </c>
      <c r="J317" s="1">
        <v>50.106999999999999</v>
      </c>
      <c r="K317" s="1">
        <v>2.0043000000000002</v>
      </c>
    </row>
    <row r="318" spans="3:11" x14ac:dyDescent="0.3">
      <c r="C318" s="2">
        <v>7.0595999999999997</v>
      </c>
      <c r="D318" s="1">
        <v>4.6208</v>
      </c>
      <c r="E318" s="2">
        <v>42.62</v>
      </c>
      <c r="F318" s="1">
        <v>0.78419000000000005</v>
      </c>
      <c r="G318" s="1">
        <v>46.850999999999999</v>
      </c>
      <c r="H318" s="1">
        <v>0.59219999999999995</v>
      </c>
      <c r="I318" s="1">
        <v>2.3689999999999999E-2</v>
      </c>
      <c r="J318" s="1">
        <v>35.380000000000003</v>
      </c>
      <c r="K318" s="1">
        <v>1.4153</v>
      </c>
    </row>
    <row r="319" spans="3:11" x14ac:dyDescent="0.3">
      <c r="C319" s="2">
        <v>7.2205000000000004</v>
      </c>
      <c r="D319" s="1">
        <v>4.6898999999999997</v>
      </c>
      <c r="E319" s="2">
        <v>42.62</v>
      </c>
      <c r="F319" s="1">
        <v>0.28119</v>
      </c>
      <c r="G319" s="1">
        <v>16.617999999999999</v>
      </c>
      <c r="H319" s="1">
        <v>0.26929999999999998</v>
      </c>
      <c r="I319" s="1">
        <v>1.077E-2</v>
      </c>
      <c r="J319" s="1">
        <v>15.914999999999999</v>
      </c>
      <c r="K319" s="1">
        <v>0.63649999999999995</v>
      </c>
    </row>
    <row r="320" spans="3:11" x14ac:dyDescent="0.3">
      <c r="C320" s="2">
        <v>7.3014999999999999</v>
      </c>
      <c r="D320" s="1">
        <v>4.7247000000000003</v>
      </c>
      <c r="E320" s="2">
        <v>42.62</v>
      </c>
      <c r="F320" s="1">
        <v>0.17033999999999999</v>
      </c>
      <c r="G320" s="1">
        <v>10.013999999999999</v>
      </c>
      <c r="H320" s="1">
        <v>0.15160000000000001</v>
      </c>
      <c r="I320" s="1">
        <v>6.0629999999999998E-3</v>
      </c>
      <c r="J320" s="1">
        <v>8.9125999999999994</v>
      </c>
      <c r="K320" s="1">
        <v>0.35643999999999998</v>
      </c>
    </row>
    <row r="321" spans="3:11" x14ac:dyDescent="0.3">
      <c r="C321" s="2">
        <v>7.4623999999999997</v>
      </c>
      <c r="D321" s="1">
        <v>4.7938999999999998</v>
      </c>
      <c r="E321" s="2">
        <v>42.62</v>
      </c>
      <c r="F321" s="1">
        <v>0.12858</v>
      </c>
      <c r="G321" s="1">
        <v>7.4843999999999999</v>
      </c>
      <c r="H321" s="1">
        <v>0.1062</v>
      </c>
      <c r="I321" s="1">
        <v>4.248E-3</v>
      </c>
      <c r="J321" s="1">
        <v>6.1816000000000004</v>
      </c>
      <c r="K321" s="1">
        <v>0.24726000000000001</v>
      </c>
    </row>
    <row r="322" spans="3:11" x14ac:dyDescent="0.3">
      <c r="C322" s="2">
        <v>7.5967000000000002</v>
      </c>
      <c r="D322" s="1">
        <v>4.8516000000000004</v>
      </c>
      <c r="E322" s="2">
        <v>42.62</v>
      </c>
      <c r="F322" s="1">
        <v>0.13671</v>
      </c>
      <c r="G322" s="1">
        <v>7.8949999999999996</v>
      </c>
      <c r="H322" s="1">
        <v>8.7429999999999994E-2</v>
      </c>
      <c r="I322" s="1">
        <v>3.4970000000000001E-3</v>
      </c>
      <c r="J322" s="1">
        <v>5.0490000000000004</v>
      </c>
      <c r="K322" s="1">
        <v>0.20194999999999999</v>
      </c>
    </row>
    <row r="323" spans="3:11" x14ac:dyDescent="0.3">
      <c r="C323" s="2">
        <v>7.6778000000000004</v>
      </c>
      <c r="D323" s="1">
        <v>4.8864000000000001</v>
      </c>
      <c r="E323" s="2">
        <v>42.62</v>
      </c>
      <c r="F323" s="1">
        <v>0.14471999999999999</v>
      </c>
      <c r="G323" s="1">
        <v>8.3191000000000006</v>
      </c>
      <c r="H323" s="1">
        <v>7.9949999999999993E-2</v>
      </c>
      <c r="I323" s="1">
        <v>3.1979999999999999E-3</v>
      </c>
      <c r="J323" s="1">
        <v>4.5959000000000003</v>
      </c>
      <c r="K323" s="1">
        <v>0.18384</v>
      </c>
    </row>
    <row r="324" spans="3:11" x14ac:dyDescent="0.3">
      <c r="C324" s="2">
        <v>7.7854999999999999</v>
      </c>
      <c r="D324" s="1">
        <v>4.9326999999999996</v>
      </c>
      <c r="E324" s="2">
        <v>42.62</v>
      </c>
      <c r="F324" s="1">
        <v>0.15569</v>
      </c>
      <c r="G324" s="1">
        <v>8.8969000000000005</v>
      </c>
      <c r="H324" s="1">
        <v>6.8709999999999993E-2</v>
      </c>
      <c r="I324" s="1">
        <v>2.7490000000000001E-3</v>
      </c>
      <c r="J324" s="1">
        <v>3.9264999999999999</v>
      </c>
      <c r="K324" s="1">
        <v>0.15709000000000001</v>
      </c>
    </row>
    <row r="325" spans="3:11" x14ac:dyDescent="0.3">
      <c r="C325" s="2">
        <v>7.8387000000000002</v>
      </c>
      <c r="D325" s="1">
        <v>4.9554999999999998</v>
      </c>
      <c r="E325" s="2">
        <v>42.62</v>
      </c>
      <c r="F325" s="1">
        <v>0.16094</v>
      </c>
      <c r="G325" s="1">
        <v>9.1712000000000007</v>
      </c>
      <c r="H325" s="1">
        <v>7.6429999999999998E-2</v>
      </c>
      <c r="I325" s="1">
        <v>3.0569999999999998E-3</v>
      </c>
      <c r="J325" s="1">
        <v>4.3552999999999997</v>
      </c>
      <c r="K325" s="1">
        <v>0.17419999999999999</v>
      </c>
    </row>
    <row r="326" spans="3:11" x14ac:dyDescent="0.3">
      <c r="C326" s="2">
        <v>8.1350999999999996</v>
      </c>
      <c r="D326" s="1">
        <v>5.0829000000000004</v>
      </c>
      <c r="E326" s="2">
        <v>42.62</v>
      </c>
      <c r="F326" s="1">
        <v>0.18723000000000001</v>
      </c>
      <c r="G326" s="1">
        <v>10.510999999999999</v>
      </c>
      <c r="H326" s="1">
        <v>6.9309999999999997E-2</v>
      </c>
      <c r="I326" s="1">
        <v>2.7720000000000002E-3</v>
      </c>
      <c r="J326" s="1">
        <v>3.8912</v>
      </c>
      <c r="K326" s="1">
        <v>0.15562999999999999</v>
      </c>
    </row>
    <row r="327" spans="3:11" x14ac:dyDescent="0.3">
      <c r="C327" s="2">
        <v>8.4037000000000006</v>
      </c>
      <c r="D327" s="1">
        <v>5.1982999999999997</v>
      </c>
      <c r="E327" s="2">
        <v>42.62</v>
      </c>
      <c r="F327" s="1">
        <v>0.20774000000000001</v>
      </c>
      <c r="G327" s="1">
        <v>11.521000000000001</v>
      </c>
      <c r="H327" s="1">
        <v>6.9720000000000004E-2</v>
      </c>
      <c r="I327" s="1">
        <v>2.7889999999999998E-3</v>
      </c>
      <c r="J327" s="1">
        <v>3.8666</v>
      </c>
      <c r="K327" s="1">
        <v>0.15467</v>
      </c>
    </row>
    <row r="328" spans="3:11" x14ac:dyDescent="0.3">
      <c r="C328" s="2">
        <v>8.6722999999999999</v>
      </c>
      <c r="D328" s="1">
        <v>5.3137999999999996</v>
      </c>
      <c r="E328" s="2">
        <v>42.62</v>
      </c>
      <c r="F328" s="1">
        <v>0.22689999999999999</v>
      </c>
      <c r="G328" s="1">
        <v>12.444000000000001</v>
      </c>
      <c r="H328" s="1">
        <v>7.775E-2</v>
      </c>
      <c r="I328" s="1">
        <v>3.1099999999999999E-3</v>
      </c>
      <c r="J328" s="1">
        <v>4.2640000000000002</v>
      </c>
      <c r="K328" s="1">
        <v>0.17055999999999999</v>
      </c>
    </row>
    <row r="329" spans="3:11" x14ac:dyDescent="0.3">
      <c r="C329" s="2">
        <v>8.9420999999999999</v>
      </c>
      <c r="D329" s="1">
        <v>5.4297000000000004</v>
      </c>
      <c r="E329" s="2">
        <v>42.62</v>
      </c>
      <c r="F329" s="1">
        <v>0.24604999999999999</v>
      </c>
      <c r="G329" s="1">
        <v>13.356999999999999</v>
      </c>
      <c r="H329" s="1">
        <v>8.2000000000000003E-2</v>
      </c>
      <c r="I329" s="1">
        <v>3.2799999999999999E-3</v>
      </c>
      <c r="J329" s="1">
        <v>4.4512999999999998</v>
      </c>
      <c r="K329" s="1">
        <v>0.17805000000000001</v>
      </c>
    </row>
    <row r="330" spans="3:11" x14ac:dyDescent="0.3">
      <c r="C330" s="2">
        <v>9.2106999999999992</v>
      </c>
      <c r="D330" s="1">
        <v>5.5450999999999997</v>
      </c>
      <c r="E330" s="2">
        <v>42.62</v>
      </c>
      <c r="F330" s="1">
        <v>0.26584000000000002</v>
      </c>
      <c r="G330" s="1">
        <v>14.297000000000001</v>
      </c>
      <c r="H330" s="1">
        <v>9.7659999999999997E-2</v>
      </c>
      <c r="I330" s="1">
        <v>3.9060000000000002E-3</v>
      </c>
      <c r="J330" s="1">
        <v>5.2523</v>
      </c>
      <c r="K330" s="1">
        <v>0.21007000000000001</v>
      </c>
    </row>
    <row r="331" spans="3:11" x14ac:dyDescent="0.3">
      <c r="C331" s="2">
        <v>9.4793000000000003</v>
      </c>
      <c r="D331" s="1">
        <v>5.6604999999999999</v>
      </c>
      <c r="E331" s="2">
        <v>42.62</v>
      </c>
      <c r="F331" s="1">
        <v>0.28688000000000002</v>
      </c>
      <c r="G331" s="1">
        <v>15.298999999999999</v>
      </c>
      <c r="H331" s="1">
        <v>0.1057</v>
      </c>
      <c r="I331" s="1">
        <v>4.2300000000000003E-3</v>
      </c>
      <c r="J331" s="1">
        <v>5.6365999999999996</v>
      </c>
      <c r="K331" s="1">
        <v>0.22556999999999999</v>
      </c>
    </row>
    <row r="332" spans="3:11" x14ac:dyDescent="0.3">
      <c r="C332" s="2">
        <v>9.7477999999999998</v>
      </c>
      <c r="D332" s="1">
        <v>5.7759</v>
      </c>
      <c r="E332" s="2">
        <v>42.62</v>
      </c>
      <c r="F332" s="1">
        <v>0.30931999999999998</v>
      </c>
      <c r="G332" s="1">
        <v>16.367999999999999</v>
      </c>
      <c r="H332" s="1">
        <v>0.12520000000000001</v>
      </c>
      <c r="I332" s="1">
        <v>5.0080000000000003E-3</v>
      </c>
      <c r="J332" s="1">
        <v>6.625</v>
      </c>
      <c r="K332" s="1">
        <v>0.26500000000000001</v>
      </c>
    </row>
    <row r="333" spans="3:11" x14ac:dyDescent="0.3">
      <c r="C333" s="2">
        <v>10.044</v>
      </c>
      <c r="D333" s="1">
        <v>5.9032999999999998</v>
      </c>
      <c r="E333" s="2">
        <v>42.62</v>
      </c>
      <c r="F333" s="1">
        <v>0.33495999999999998</v>
      </c>
      <c r="G333" s="1">
        <v>17.588000000000001</v>
      </c>
      <c r="H333" s="1">
        <v>0.1409</v>
      </c>
      <c r="I333" s="1">
        <v>5.6340000000000001E-3</v>
      </c>
      <c r="J333" s="1">
        <v>7.3982999999999999</v>
      </c>
      <c r="K333" s="1">
        <v>0.29582999999999998</v>
      </c>
    </row>
    <row r="334" spans="3:11" x14ac:dyDescent="0.3">
      <c r="C334" s="2">
        <v>10.286</v>
      </c>
      <c r="D334" s="1">
        <v>6.0072999999999999</v>
      </c>
      <c r="E334" s="2">
        <v>42.62</v>
      </c>
      <c r="F334" s="1">
        <v>0.35477999999999998</v>
      </c>
      <c r="G334" s="1">
        <v>18.521999999999998</v>
      </c>
      <c r="H334" s="1">
        <v>0.17169999999999999</v>
      </c>
      <c r="I334" s="1">
        <v>6.8669999999999998E-3</v>
      </c>
      <c r="J334" s="1">
        <v>8.9636999999999993</v>
      </c>
      <c r="K334" s="1">
        <v>0.35849999999999999</v>
      </c>
    </row>
    <row r="335" spans="3:11" x14ac:dyDescent="0.3">
      <c r="C335" s="2">
        <v>10.528</v>
      </c>
      <c r="D335" s="1">
        <v>6.1113</v>
      </c>
      <c r="E335" s="2">
        <v>42.62</v>
      </c>
      <c r="F335" s="1">
        <v>0.37013000000000001</v>
      </c>
      <c r="G335" s="1">
        <v>19.221</v>
      </c>
      <c r="H335" s="1">
        <v>0.19869999999999999</v>
      </c>
      <c r="I335" s="1">
        <v>7.9480000000000002E-3</v>
      </c>
      <c r="J335" s="1">
        <v>10.319000000000001</v>
      </c>
      <c r="K335" s="1">
        <v>0.41274</v>
      </c>
    </row>
    <row r="336" spans="3:11" x14ac:dyDescent="0.3">
      <c r="C336" s="2">
        <v>10.717000000000001</v>
      </c>
      <c r="D336" s="1">
        <v>6.1924000000000001</v>
      </c>
      <c r="E336" s="2">
        <v>42.62</v>
      </c>
      <c r="F336" s="1">
        <v>0.37541999999999998</v>
      </c>
      <c r="G336" s="1">
        <v>19.420999999999999</v>
      </c>
      <c r="H336" s="1">
        <v>0.2104</v>
      </c>
      <c r="I336" s="1">
        <v>8.4169999999999991E-3</v>
      </c>
      <c r="J336" s="1">
        <v>10.885</v>
      </c>
      <c r="K336" s="1">
        <v>0.43542999999999998</v>
      </c>
    </row>
    <row r="337" spans="3:11" x14ac:dyDescent="0.3">
      <c r="C337" s="2">
        <v>10.851000000000001</v>
      </c>
      <c r="D337" s="1">
        <v>6.2500999999999998</v>
      </c>
      <c r="E337" s="2">
        <v>42.62</v>
      </c>
      <c r="F337" s="1">
        <v>0.37346000000000001</v>
      </c>
      <c r="G337" s="1">
        <v>19.271000000000001</v>
      </c>
      <c r="H337" s="1">
        <v>0.22969999999999999</v>
      </c>
      <c r="I337" s="1">
        <v>9.1859999999999997E-3</v>
      </c>
      <c r="J337" s="1">
        <v>11.853</v>
      </c>
      <c r="K337" s="1">
        <v>0.47399999999999998</v>
      </c>
    </row>
    <row r="338" spans="3:11" x14ac:dyDescent="0.3">
      <c r="C338" s="2">
        <v>10.959</v>
      </c>
      <c r="D338" s="1">
        <v>6.2964000000000002</v>
      </c>
      <c r="E338" s="2">
        <v>42.62</v>
      </c>
      <c r="F338" s="1">
        <v>0.36742000000000002</v>
      </c>
      <c r="G338" s="1">
        <v>18.922000000000001</v>
      </c>
      <c r="H338" s="1">
        <v>0.245</v>
      </c>
      <c r="I338" s="1">
        <v>9.8019999999999999E-3</v>
      </c>
      <c r="J338" s="1">
        <v>12.617000000000001</v>
      </c>
      <c r="K338" s="1">
        <v>0.50478999999999996</v>
      </c>
    </row>
    <row r="339" spans="3:11" x14ac:dyDescent="0.3">
      <c r="C339" s="2">
        <v>11.093</v>
      </c>
      <c r="D339" s="1">
        <v>6.3540999999999999</v>
      </c>
      <c r="E339" s="2">
        <v>42.62</v>
      </c>
      <c r="F339" s="1">
        <v>0.35342000000000001</v>
      </c>
      <c r="G339" s="1">
        <v>18.158000000000001</v>
      </c>
      <c r="H339" s="1">
        <v>0.24909999999999999</v>
      </c>
      <c r="I339" s="1">
        <v>9.9620000000000004E-3</v>
      </c>
      <c r="J339" s="1">
        <v>12.798</v>
      </c>
      <c r="K339" s="1">
        <v>0.51183000000000001</v>
      </c>
    </row>
    <row r="340" spans="3:11" x14ac:dyDescent="0.3">
      <c r="C340" s="2">
        <v>11.254</v>
      </c>
      <c r="D340" s="1">
        <v>6.4231999999999996</v>
      </c>
      <c r="E340" s="2">
        <v>42.62</v>
      </c>
      <c r="F340" s="1">
        <v>0.32673000000000002</v>
      </c>
      <c r="G340" s="1">
        <v>16.742000000000001</v>
      </c>
      <c r="H340" s="1">
        <v>0.2722</v>
      </c>
      <c r="I340" s="1">
        <v>1.089E-2</v>
      </c>
      <c r="J340" s="1">
        <v>13.948</v>
      </c>
      <c r="K340" s="1">
        <v>0.55803000000000003</v>
      </c>
    </row>
    <row r="341" spans="3:11" x14ac:dyDescent="0.3">
      <c r="C341" s="2">
        <v>11.388</v>
      </c>
      <c r="D341" s="1">
        <v>6.4809000000000001</v>
      </c>
      <c r="E341" s="2">
        <v>42.62</v>
      </c>
      <c r="F341" s="1">
        <v>0.29693999999999998</v>
      </c>
      <c r="G341" s="1">
        <v>15.183999999999999</v>
      </c>
      <c r="H341" s="1">
        <v>0.26479999999999998</v>
      </c>
      <c r="I341" s="1">
        <v>1.059E-2</v>
      </c>
      <c r="J341" s="1">
        <v>13.54</v>
      </c>
      <c r="K341" s="1">
        <v>0.54152</v>
      </c>
    </row>
    <row r="342" spans="3:11" x14ac:dyDescent="0.3">
      <c r="C342" s="2">
        <v>11.47</v>
      </c>
      <c r="D342" s="1">
        <v>6.5157999999999996</v>
      </c>
      <c r="E342" s="2">
        <v>42.62</v>
      </c>
      <c r="F342" s="1">
        <v>0.27640999999999999</v>
      </c>
      <c r="G342" s="1">
        <v>14.117000000000001</v>
      </c>
      <c r="H342" s="1">
        <v>0.27250000000000002</v>
      </c>
      <c r="I342" s="1">
        <v>1.09E-2</v>
      </c>
      <c r="J342" s="1">
        <v>13.917</v>
      </c>
      <c r="K342" s="1">
        <v>0.55669000000000002</v>
      </c>
    </row>
    <row r="343" spans="3:11" x14ac:dyDescent="0.3">
      <c r="C343" s="2">
        <v>11.63</v>
      </c>
      <c r="D343" s="1">
        <v>6.5849000000000002</v>
      </c>
      <c r="E343" s="2">
        <v>42.62</v>
      </c>
      <c r="F343" s="1">
        <v>0.2326</v>
      </c>
      <c r="G343" s="1">
        <v>11.852</v>
      </c>
      <c r="H343" s="1">
        <v>0.2576</v>
      </c>
      <c r="I343" s="1">
        <v>1.03E-2</v>
      </c>
      <c r="J343" s="1">
        <v>13.125999999999999</v>
      </c>
      <c r="K343" s="1">
        <v>0.52483999999999997</v>
      </c>
    </row>
    <row r="344" spans="3:11" x14ac:dyDescent="0.3">
      <c r="C344" s="2">
        <v>11.766</v>
      </c>
      <c r="D344" s="1">
        <v>6.6432000000000002</v>
      </c>
      <c r="E344" s="2">
        <v>42.62</v>
      </c>
      <c r="F344" s="1">
        <v>0.19539999999999999</v>
      </c>
      <c r="G344" s="1">
        <v>9.9383999999999997</v>
      </c>
      <c r="H344" s="1">
        <v>0.25779999999999997</v>
      </c>
      <c r="I344" s="1">
        <v>1.031E-2</v>
      </c>
      <c r="J344" s="1">
        <v>13.112</v>
      </c>
      <c r="K344" s="1">
        <v>0.52439000000000002</v>
      </c>
    </row>
    <row r="345" spans="3:11" x14ac:dyDescent="0.3">
      <c r="C345" s="2">
        <v>11.927</v>
      </c>
      <c r="D345" s="1">
        <v>6.7122999999999999</v>
      </c>
      <c r="E345" s="2">
        <v>42.62</v>
      </c>
      <c r="F345" s="1">
        <v>0.15462000000000001</v>
      </c>
      <c r="G345" s="1">
        <v>7.8484999999999996</v>
      </c>
      <c r="H345" s="1">
        <v>0.23899999999999999</v>
      </c>
      <c r="I345" s="1">
        <v>9.5610000000000001E-3</v>
      </c>
      <c r="J345" s="1">
        <v>12.131</v>
      </c>
      <c r="K345" s="1">
        <v>0.48530000000000001</v>
      </c>
    </row>
    <row r="346" spans="3:11" x14ac:dyDescent="0.3">
      <c r="C346" s="2">
        <v>12.035</v>
      </c>
      <c r="D346" s="1">
        <v>6.7586000000000004</v>
      </c>
      <c r="E346" s="2">
        <v>42.62</v>
      </c>
      <c r="F346" s="1">
        <v>0.13073000000000001</v>
      </c>
      <c r="G346" s="1">
        <v>6.6272000000000002</v>
      </c>
      <c r="H346" s="1">
        <v>0.22020000000000001</v>
      </c>
      <c r="I346" s="1">
        <v>8.8079999999999999E-3</v>
      </c>
      <c r="J346" s="1">
        <v>11.163</v>
      </c>
      <c r="K346" s="1">
        <v>0.44650000000000001</v>
      </c>
    </row>
    <row r="347" spans="3:11" x14ac:dyDescent="0.3">
      <c r="C347" s="2">
        <v>12.169</v>
      </c>
      <c r="D347" s="1">
        <v>6.8163</v>
      </c>
      <c r="E347" s="2">
        <v>42.62</v>
      </c>
      <c r="F347" s="1">
        <v>0.10559</v>
      </c>
      <c r="G347" s="1">
        <v>5.3442999999999996</v>
      </c>
      <c r="H347" s="1">
        <v>0.2014</v>
      </c>
      <c r="I347" s="1">
        <v>8.0560000000000007E-3</v>
      </c>
      <c r="J347" s="1">
        <v>10.194000000000001</v>
      </c>
      <c r="K347" s="1">
        <v>0.40776000000000001</v>
      </c>
    </row>
    <row r="348" spans="3:11" x14ac:dyDescent="0.3">
      <c r="C348" s="2">
        <v>12.276999999999999</v>
      </c>
      <c r="D348" s="1">
        <v>6.8625999999999996</v>
      </c>
      <c r="E348" s="2">
        <v>42.62</v>
      </c>
      <c r="F348" s="1">
        <v>8.9337E-2</v>
      </c>
      <c r="G348" s="1">
        <v>4.5166000000000004</v>
      </c>
      <c r="H348" s="1">
        <v>0.19400000000000001</v>
      </c>
      <c r="I348" s="1">
        <v>7.7580000000000001E-3</v>
      </c>
      <c r="J348" s="1">
        <v>9.8079000000000001</v>
      </c>
      <c r="K348" s="1">
        <v>0.39222000000000001</v>
      </c>
    </row>
    <row r="349" spans="3:11" x14ac:dyDescent="0.3">
      <c r="C349" s="2">
        <v>12.436999999999999</v>
      </c>
      <c r="D349" s="1">
        <v>6.9317000000000002</v>
      </c>
      <c r="E349" s="2">
        <v>42.62</v>
      </c>
      <c r="F349" s="1">
        <v>7.1473999999999996E-2</v>
      </c>
      <c r="G349" s="1">
        <v>3.6076000000000001</v>
      </c>
      <c r="H349" s="1">
        <v>0.1714</v>
      </c>
      <c r="I349" s="1">
        <v>6.8560000000000001E-3</v>
      </c>
      <c r="J349" s="1">
        <v>8.6510999999999996</v>
      </c>
      <c r="K349" s="1">
        <v>0.34604000000000001</v>
      </c>
    </row>
    <row r="350" spans="3:11" x14ac:dyDescent="0.3">
      <c r="C350" s="2">
        <v>12.573</v>
      </c>
      <c r="D350" s="1">
        <v>6.99</v>
      </c>
      <c r="E350" s="2">
        <v>42.62</v>
      </c>
      <c r="F350" s="1">
        <v>6.1917E-2</v>
      </c>
      <c r="G350" s="1">
        <v>3.1211000000000002</v>
      </c>
      <c r="H350" s="1">
        <v>0.15640000000000001</v>
      </c>
      <c r="I350" s="1">
        <v>6.2570000000000004E-3</v>
      </c>
      <c r="J350" s="1">
        <v>7.8837999999999999</v>
      </c>
      <c r="K350" s="1">
        <v>0.31540000000000001</v>
      </c>
    </row>
    <row r="351" spans="3:11" x14ac:dyDescent="0.3">
      <c r="C351" s="2">
        <v>12.707000000000001</v>
      </c>
      <c r="D351" s="1">
        <v>7.0476999999999999</v>
      </c>
      <c r="E351" s="2">
        <v>42.62</v>
      </c>
      <c r="F351" s="1">
        <v>5.6349999999999997E-2</v>
      </c>
      <c r="G351" s="1">
        <v>2.8370000000000002</v>
      </c>
      <c r="H351" s="1">
        <v>0.1376</v>
      </c>
      <c r="I351" s="1">
        <v>5.5040000000000002E-3</v>
      </c>
      <c r="J351" s="1">
        <v>6.9278000000000004</v>
      </c>
      <c r="K351" s="1">
        <v>0.27711000000000002</v>
      </c>
    </row>
    <row r="352" spans="3:11" x14ac:dyDescent="0.3">
      <c r="C352" s="2">
        <v>12.842000000000001</v>
      </c>
      <c r="D352" s="1">
        <v>7.1054000000000004</v>
      </c>
      <c r="E352" s="2">
        <v>42.62</v>
      </c>
      <c r="F352" s="1">
        <v>5.2998000000000003E-2</v>
      </c>
      <c r="G352" s="1">
        <v>2.6652999999999998</v>
      </c>
      <c r="H352" s="1">
        <v>0.1226</v>
      </c>
      <c r="I352" s="1">
        <v>4.9049999999999996E-3</v>
      </c>
      <c r="J352" s="1">
        <v>6.1656000000000004</v>
      </c>
      <c r="K352" s="1">
        <v>0.24667</v>
      </c>
    </row>
    <row r="353" spans="3:11" x14ac:dyDescent="0.3">
      <c r="C353" s="2">
        <v>12.949</v>
      </c>
      <c r="D353" s="1">
        <v>7.1516000000000002</v>
      </c>
      <c r="E353" s="2">
        <v>42.62</v>
      </c>
      <c r="F353" s="1">
        <v>5.0913E-2</v>
      </c>
      <c r="G353" s="1">
        <v>2.5581999999999998</v>
      </c>
      <c r="H353" s="1">
        <v>0.1152</v>
      </c>
      <c r="I353" s="1">
        <v>4.6080000000000001E-3</v>
      </c>
      <c r="J353" s="1">
        <v>5.7885</v>
      </c>
      <c r="K353" s="1">
        <v>0.23154</v>
      </c>
    </row>
    <row r="354" spans="3:11" x14ac:dyDescent="0.3">
      <c r="C354" s="2">
        <v>13.11</v>
      </c>
      <c r="D354" s="1">
        <v>7.2207999999999997</v>
      </c>
      <c r="E354" s="2">
        <v>42.62</v>
      </c>
      <c r="F354" s="1">
        <v>4.8231999999999997E-2</v>
      </c>
      <c r="G354" s="1">
        <v>2.4205999999999999</v>
      </c>
      <c r="H354" s="1">
        <v>0.11169999999999999</v>
      </c>
      <c r="I354" s="1">
        <v>4.4669999999999996E-3</v>
      </c>
      <c r="J354" s="1">
        <v>5.6059000000000001</v>
      </c>
      <c r="K354" s="1">
        <v>0.22417999999999999</v>
      </c>
    </row>
    <row r="355" spans="3:11" x14ac:dyDescent="0.3">
      <c r="C355" s="2">
        <v>13.244</v>
      </c>
      <c r="D355" s="1">
        <v>7.2785000000000002</v>
      </c>
      <c r="E355" s="2">
        <v>42.62</v>
      </c>
      <c r="F355" s="1">
        <v>4.6579000000000002E-2</v>
      </c>
      <c r="G355" s="1">
        <v>2.3355000000000001</v>
      </c>
      <c r="H355" s="1">
        <v>0.1081</v>
      </c>
      <c r="I355" s="1">
        <v>4.3229999999999996E-3</v>
      </c>
      <c r="J355" s="1">
        <v>5.4202000000000004</v>
      </c>
      <c r="K355" s="1">
        <v>0.21676000000000001</v>
      </c>
    </row>
    <row r="356" spans="3:11" x14ac:dyDescent="0.3">
      <c r="C356" s="2">
        <v>13.401</v>
      </c>
      <c r="D356" s="1">
        <v>7.3459000000000003</v>
      </c>
      <c r="E356" s="2">
        <v>42.62</v>
      </c>
      <c r="F356" s="1">
        <v>4.5568999999999998E-2</v>
      </c>
      <c r="G356" s="1">
        <v>2.2826</v>
      </c>
      <c r="H356" s="1">
        <v>9.3140000000000001E-2</v>
      </c>
      <c r="I356" s="1">
        <v>3.7260000000000001E-3</v>
      </c>
      <c r="J356" s="1">
        <v>4.6654</v>
      </c>
      <c r="K356" s="1">
        <v>0.18664</v>
      </c>
    </row>
    <row r="357" spans="3:11" x14ac:dyDescent="0.3">
      <c r="C357" s="2">
        <v>13.481</v>
      </c>
      <c r="D357" s="1">
        <v>7.3802000000000003</v>
      </c>
      <c r="E357" s="2">
        <v>42.62</v>
      </c>
      <c r="F357" s="1">
        <v>4.5442000000000003E-2</v>
      </c>
      <c r="G357" s="1">
        <v>2.2751000000000001</v>
      </c>
      <c r="H357" s="1">
        <v>0.1009</v>
      </c>
      <c r="I357" s="1">
        <v>4.0340000000000003E-3</v>
      </c>
      <c r="J357" s="1">
        <v>5.0517000000000003</v>
      </c>
      <c r="K357" s="1">
        <v>0.20197000000000001</v>
      </c>
    </row>
    <row r="358" spans="3:11" x14ac:dyDescent="0.3">
      <c r="C358" s="2">
        <v>13.654</v>
      </c>
      <c r="D358" s="1">
        <v>7.4543999999999997</v>
      </c>
      <c r="E358" s="2">
        <v>42.62</v>
      </c>
      <c r="F358" s="1">
        <v>4.5948999999999997E-2</v>
      </c>
      <c r="G358" s="1">
        <v>2.2982999999999998</v>
      </c>
      <c r="H358" s="1">
        <v>9.3549999999999994E-2</v>
      </c>
      <c r="I358" s="1">
        <v>3.7420000000000001E-3</v>
      </c>
      <c r="J358" s="1">
        <v>4.6792999999999996</v>
      </c>
      <c r="K358" s="1">
        <v>0.18717</v>
      </c>
    </row>
    <row r="359" spans="3:11" x14ac:dyDescent="0.3">
      <c r="C359" s="2">
        <v>13.787000000000001</v>
      </c>
      <c r="D359" s="1">
        <v>7.5115999999999996</v>
      </c>
      <c r="E359" s="2">
        <v>42.62</v>
      </c>
      <c r="F359" s="1">
        <v>4.6939000000000002E-2</v>
      </c>
      <c r="G359" s="1">
        <v>2.3462999999999998</v>
      </c>
      <c r="H359" s="1">
        <v>7.8530000000000003E-2</v>
      </c>
      <c r="I359" s="1">
        <v>3.1410000000000001E-3</v>
      </c>
      <c r="J359" s="1">
        <v>3.9253999999999998</v>
      </c>
      <c r="K359" s="1">
        <v>0.157</v>
      </c>
    </row>
    <row r="360" spans="3:11" x14ac:dyDescent="0.3">
      <c r="C360" s="2">
        <v>13.92</v>
      </c>
      <c r="D360" s="1">
        <v>7.5686999999999998</v>
      </c>
      <c r="E360" s="2">
        <v>42.62</v>
      </c>
      <c r="F360" s="1">
        <v>4.8326000000000001E-2</v>
      </c>
      <c r="G360" s="1">
        <v>2.4140999999999999</v>
      </c>
      <c r="H360" s="1">
        <v>7.8759999999999997E-2</v>
      </c>
      <c r="I360" s="1">
        <v>3.15E-3</v>
      </c>
      <c r="J360" s="1">
        <v>3.9344999999999999</v>
      </c>
      <c r="K360" s="1">
        <v>0.15736</v>
      </c>
    </row>
    <row r="361" spans="3:11" x14ac:dyDescent="0.3">
      <c r="C361" s="2">
        <v>14.026</v>
      </c>
      <c r="D361" s="1">
        <v>7.6143999999999998</v>
      </c>
      <c r="E361" s="2">
        <v>42.62</v>
      </c>
      <c r="F361" s="1">
        <v>4.9658000000000001E-2</v>
      </c>
      <c r="G361" s="1">
        <v>2.4794999999999998</v>
      </c>
      <c r="H361" s="1">
        <v>7.1319999999999995E-2</v>
      </c>
      <c r="I361" s="1">
        <v>2.8530000000000001E-3</v>
      </c>
      <c r="J361" s="1">
        <v>3.5611999999999999</v>
      </c>
      <c r="K361" s="1">
        <v>0.14246</v>
      </c>
    </row>
    <row r="362" spans="3:11" x14ac:dyDescent="0.3">
      <c r="C362" s="2">
        <v>14.186</v>
      </c>
      <c r="D362" s="1">
        <v>7.6829999999999998</v>
      </c>
      <c r="E362" s="2">
        <v>42.62</v>
      </c>
      <c r="F362" s="1">
        <v>5.1931999999999999E-2</v>
      </c>
      <c r="G362" s="1">
        <v>2.5914999999999999</v>
      </c>
      <c r="H362" s="1">
        <v>7.1590000000000001E-2</v>
      </c>
      <c r="I362" s="1">
        <v>2.8639999999999998E-3</v>
      </c>
      <c r="J362" s="1">
        <v>3.5724999999999998</v>
      </c>
      <c r="K362" s="1">
        <v>0.14291999999999999</v>
      </c>
    </row>
    <row r="363" spans="3:11" x14ac:dyDescent="0.3">
      <c r="C363" s="2">
        <v>14.292</v>
      </c>
      <c r="D363" s="1">
        <v>7.7286999999999999</v>
      </c>
      <c r="E363" s="2">
        <v>42.62</v>
      </c>
      <c r="F363" s="1">
        <v>5.3587000000000003E-2</v>
      </c>
      <c r="G363" s="1">
        <v>2.6730999999999998</v>
      </c>
      <c r="H363" s="1">
        <v>7.177E-2</v>
      </c>
      <c r="I363" s="1">
        <v>2.8709999999999999E-3</v>
      </c>
      <c r="J363" s="1">
        <v>3.5800999999999998</v>
      </c>
      <c r="K363" s="1">
        <v>0.14321999999999999</v>
      </c>
    </row>
    <row r="364" spans="3:11" x14ac:dyDescent="0.3">
      <c r="C364" s="2">
        <v>14.425000000000001</v>
      </c>
      <c r="D364" s="1">
        <v>7.7858000000000001</v>
      </c>
      <c r="E364" s="2">
        <v>42.62</v>
      </c>
      <c r="F364" s="1">
        <v>5.5766000000000003E-2</v>
      </c>
      <c r="G364" s="1">
        <v>2.7806999999999999</v>
      </c>
      <c r="H364" s="1">
        <v>6.8210000000000007E-2</v>
      </c>
      <c r="I364" s="1">
        <v>2.728E-3</v>
      </c>
      <c r="J364" s="1">
        <v>3.4011</v>
      </c>
      <c r="K364" s="1">
        <v>0.13603000000000001</v>
      </c>
    </row>
    <row r="365" spans="3:11" x14ac:dyDescent="0.3">
      <c r="C365" s="2">
        <v>14.585000000000001</v>
      </c>
      <c r="D365" s="1">
        <v>7.8543000000000003</v>
      </c>
      <c r="E365" s="2">
        <v>42.62</v>
      </c>
      <c r="F365" s="1">
        <v>5.8494999999999998E-2</v>
      </c>
      <c r="G365" s="1">
        <v>2.9155000000000002</v>
      </c>
      <c r="H365" s="1">
        <v>6.0859999999999997E-2</v>
      </c>
      <c r="I365" s="1">
        <v>2.434E-3</v>
      </c>
      <c r="J365" s="1">
        <v>3.0333000000000001</v>
      </c>
      <c r="K365" s="1">
        <v>0.12131</v>
      </c>
    </row>
    <row r="366" spans="3:11" x14ac:dyDescent="0.3">
      <c r="C366" s="2">
        <v>14.864000000000001</v>
      </c>
      <c r="D366" s="1">
        <v>7.9743000000000004</v>
      </c>
      <c r="E366" s="2">
        <v>42.62</v>
      </c>
      <c r="F366" s="1">
        <v>6.3436000000000006E-2</v>
      </c>
      <c r="G366" s="1">
        <v>3.1598000000000002</v>
      </c>
      <c r="H366" s="1">
        <v>5.3690000000000002E-2</v>
      </c>
      <c r="I366" s="1">
        <v>2.1480000000000002E-3</v>
      </c>
      <c r="J366" s="1">
        <v>2.6743999999999999</v>
      </c>
      <c r="K366" s="1">
        <v>0.10699</v>
      </c>
    </row>
    <row r="367" spans="3:11" x14ac:dyDescent="0.3">
      <c r="D367" s="1"/>
      <c r="F367" s="1"/>
      <c r="G367" s="1"/>
      <c r="H367" s="1"/>
      <c r="I367" s="1"/>
      <c r="J367" s="1"/>
      <c r="K367" s="1"/>
    </row>
    <row r="368" spans="3:11" x14ac:dyDescent="0.3">
      <c r="D368" s="1"/>
      <c r="F368" s="1"/>
      <c r="G368" s="1"/>
      <c r="H368" s="1"/>
      <c r="I368" s="1"/>
      <c r="J368" s="1"/>
      <c r="K368" s="1"/>
    </row>
    <row r="369" spans="3:11" x14ac:dyDescent="0.3">
      <c r="C369" s="2">
        <v>5.2914000000000003</v>
      </c>
      <c r="D369" s="1">
        <v>3.8609</v>
      </c>
      <c r="E369" s="2">
        <v>45.53</v>
      </c>
      <c r="F369" s="1">
        <v>0.26546999999999998</v>
      </c>
      <c r="G369" s="1">
        <v>18.870999999999999</v>
      </c>
      <c r="H369" s="1">
        <v>0.14979999999999999</v>
      </c>
      <c r="I369" s="1">
        <v>7.4910000000000003E-3</v>
      </c>
      <c r="J369" s="1">
        <v>10.648999999999999</v>
      </c>
      <c r="K369" s="1">
        <v>0.53251000000000004</v>
      </c>
    </row>
    <row r="370" spans="3:11" x14ac:dyDescent="0.3">
      <c r="C370" s="2">
        <v>5.4522000000000004</v>
      </c>
      <c r="D370" s="1">
        <v>3.9300999999999999</v>
      </c>
      <c r="E370" s="2">
        <v>45.53</v>
      </c>
      <c r="F370" s="1">
        <v>0.27272000000000002</v>
      </c>
      <c r="G370" s="1">
        <v>18.98</v>
      </c>
      <c r="H370" s="1">
        <v>0.15010000000000001</v>
      </c>
      <c r="I370" s="1">
        <v>7.5030000000000001E-3</v>
      </c>
      <c r="J370" s="1">
        <v>10.446</v>
      </c>
      <c r="K370" s="1">
        <v>0.52217000000000002</v>
      </c>
    </row>
    <row r="371" spans="3:11" x14ac:dyDescent="0.3">
      <c r="C371" s="2">
        <v>5.6383999999999999</v>
      </c>
      <c r="D371" s="1">
        <v>4.01</v>
      </c>
      <c r="E371" s="2">
        <v>45.53</v>
      </c>
      <c r="F371" s="1">
        <v>0.28333000000000003</v>
      </c>
      <c r="G371" s="1">
        <v>19.271999999999998</v>
      </c>
      <c r="H371" s="1">
        <v>0.1663</v>
      </c>
      <c r="I371" s="1">
        <v>8.3140000000000002E-3</v>
      </c>
      <c r="J371" s="1">
        <v>11.311999999999999</v>
      </c>
      <c r="K371" s="1">
        <v>0.56552000000000002</v>
      </c>
    </row>
    <row r="372" spans="3:11" x14ac:dyDescent="0.3">
      <c r="C372" s="2">
        <v>5.8006000000000002</v>
      </c>
      <c r="D372" s="1">
        <v>4.0796999999999999</v>
      </c>
      <c r="E372" s="2">
        <v>45.53</v>
      </c>
      <c r="F372" s="1">
        <v>0.29518</v>
      </c>
      <c r="G372" s="1">
        <v>19.707999999999998</v>
      </c>
      <c r="H372" s="1">
        <v>0.1666</v>
      </c>
      <c r="I372" s="1">
        <v>8.3289999999999996E-3</v>
      </c>
      <c r="J372" s="1">
        <v>11.122999999999999</v>
      </c>
      <c r="K372" s="1">
        <v>0.55610000000000004</v>
      </c>
    </row>
    <row r="373" spans="3:11" x14ac:dyDescent="0.3">
      <c r="C373" s="2">
        <v>5.9069000000000003</v>
      </c>
      <c r="D373" s="1">
        <v>4.1254</v>
      </c>
      <c r="E373" s="2">
        <v>45.53</v>
      </c>
      <c r="F373" s="1">
        <v>0.30475000000000002</v>
      </c>
      <c r="G373" s="1">
        <v>20.113</v>
      </c>
      <c r="H373" s="1">
        <v>0.1827</v>
      </c>
      <c r="I373" s="1">
        <v>9.1330000000000005E-3</v>
      </c>
      <c r="J373" s="1">
        <v>12.058</v>
      </c>
      <c r="K373" s="1">
        <v>0.60277000000000003</v>
      </c>
    </row>
    <row r="374" spans="3:11" x14ac:dyDescent="0.3">
      <c r="C374" s="2">
        <v>6.0664999999999996</v>
      </c>
      <c r="D374" s="1">
        <v>4.194</v>
      </c>
      <c r="E374" s="2">
        <v>45.53</v>
      </c>
      <c r="F374" s="1">
        <v>0.32279000000000002</v>
      </c>
      <c r="G374" s="1">
        <v>20.956</v>
      </c>
      <c r="H374" s="1">
        <v>0.19089999999999999</v>
      </c>
      <c r="I374" s="1">
        <v>9.5449999999999997E-3</v>
      </c>
      <c r="J374" s="1">
        <v>12.393000000000001</v>
      </c>
      <c r="K374" s="1">
        <v>0.61967000000000005</v>
      </c>
    </row>
    <row r="375" spans="3:11" x14ac:dyDescent="0.3">
      <c r="C375" s="2">
        <v>6.359</v>
      </c>
      <c r="D375" s="1">
        <v>4.3197000000000001</v>
      </c>
      <c r="E375" s="2">
        <v>45.53</v>
      </c>
      <c r="F375" s="1">
        <v>0.37574000000000002</v>
      </c>
      <c r="G375" s="1">
        <v>23.727</v>
      </c>
      <c r="H375" s="1">
        <v>0.2351</v>
      </c>
      <c r="I375" s="1">
        <v>1.175E-2</v>
      </c>
      <c r="J375" s="1">
        <v>14.846</v>
      </c>
      <c r="K375" s="1">
        <v>0.74195999999999995</v>
      </c>
    </row>
    <row r="376" spans="3:11" x14ac:dyDescent="0.3">
      <c r="C376" s="2">
        <v>6.4626999999999999</v>
      </c>
      <c r="D376" s="1">
        <v>4.3642000000000003</v>
      </c>
      <c r="E376" s="2">
        <v>45.53</v>
      </c>
      <c r="F376" s="1">
        <v>0.40577000000000002</v>
      </c>
      <c r="G376" s="1">
        <v>25.39</v>
      </c>
      <c r="H376" s="1">
        <v>0.27900000000000003</v>
      </c>
      <c r="I376" s="1">
        <v>1.3950000000000001E-2</v>
      </c>
      <c r="J376" s="1">
        <v>17.457999999999998</v>
      </c>
      <c r="K376" s="1">
        <v>0.87289000000000005</v>
      </c>
    </row>
    <row r="377" spans="3:11" x14ac:dyDescent="0.3">
      <c r="C377" s="2">
        <v>6.5624000000000002</v>
      </c>
      <c r="D377" s="1">
        <v>4.4070999999999998</v>
      </c>
      <c r="E377" s="2">
        <v>45.53</v>
      </c>
      <c r="F377" s="1">
        <v>0.44481999999999999</v>
      </c>
      <c r="G377" s="1">
        <v>27.6</v>
      </c>
      <c r="H377" s="1">
        <v>0.36659999999999998</v>
      </c>
      <c r="I377" s="1">
        <v>1.8329999999999999E-2</v>
      </c>
      <c r="J377" s="1">
        <v>22.745999999999999</v>
      </c>
      <c r="K377" s="1">
        <v>1.1373</v>
      </c>
    </row>
    <row r="378" spans="3:11" x14ac:dyDescent="0.3">
      <c r="C378" s="2">
        <v>6.6116000000000001</v>
      </c>
      <c r="D378" s="1">
        <v>4.4282000000000004</v>
      </c>
      <c r="E378" s="2">
        <v>45.53</v>
      </c>
      <c r="F378" s="1">
        <v>0.46937000000000001</v>
      </c>
      <c r="G378" s="1">
        <v>29.004999999999999</v>
      </c>
      <c r="H378" s="1">
        <v>0.42230000000000001</v>
      </c>
      <c r="I378" s="1">
        <v>2.111E-2</v>
      </c>
      <c r="J378" s="1">
        <v>26.096</v>
      </c>
      <c r="K378" s="1">
        <v>1.3045</v>
      </c>
    </row>
    <row r="379" spans="3:11" x14ac:dyDescent="0.3">
      <c r="C379" s="2">
        <v>6.7138999999999998</v>
      </c>
      <c r="D379" s="1">
        <v>4.4722</v>
      </c>
      <c r="E379" s="2">
        <v>45.53</v>
      </c>
      <c r="F379" s="1">
        <v>0.53705999999999998</v>
      </c>
      <c r="G379" s="1">
        <v>32.917000000000002</v>
      </c>
      <c r="H379" s="1">
        <v>0.48209999999999997</v>
      </c>
      <c r="I379" s="1">
        <v>2.41E-2</v>
      </c>
      <c r="J379" s="1">
        <v>29.547999999999998</v>
      </c>
      <c r="K379" s="1">
        <v>1.4771000000000001</v>
      </c>
    </row>
    <row r="380" spans="3:11" x14ac:dyDescent="0.3">
      <c r="C380" s="2">
        <v>6.7351999999999999</v>
      </c>
      <c r="D380" s="1">
        <v>4.4813999999999998</v>
      </c>
      <c r="E380" s="2">
        <v>45.53</v>
      </c>
      <c r="F380" s="1">
        <v>0.55481000000000003</v>
      </c>
      <c r="G380" s="1">
        <v>33.948</v>
      </c>
      <c r="H380" s="1">
        <v>0.54569999999999996</v>
      </c>
      <c r="I380" s="1">
        <v>2.7279999999999999E-2</v>
      </c>
      <c r="J380" s="1">
        <v>33.390999999999998</v>
      </c>
      <c r="K380" s="1">
        <v>1.6692</v>
      </c>
    </row>
    <row r="381" spans="3:11" x14ac:dyDescent="0.3">
      <c r="C381" s="2">
        <v>6.8083</v>
      </c>
      <c r="D381" s="1">
        <v>4.5128000000000004</v>
      </c>
      <c r="E381" s="2">
        <v>45.53</v>
      </c>
      <c r="F381" s="1">
        <v>0.62851999999999997</v>
      </c>
      <c r="G381" s="1">
        <v>38.241999999999997</v>
      </c>
      <c r="H381" s="1">
        <v>0.63729999999999998</v>
      </c>
      <c r="I381" s="1">
        <v>3.1859999999999999E-2</v>
      </c>
      <c r="J381" s="1">
        <v>38.776000000000003</v>
      </c>
      <c r="K381" s="1">
        <v>1.9384999999999999</v>
      </c>
    </row>
    <row r="382" spans="3:11" x14ac:dyDescent="0.3">
      <c r="C382" s="2">
        <v>6.8243</v>
      </c>
      <c r="D382" s="1">
        <v>4.5195999999999996</v>
      </c>
      <c r="E382" s="2">
        <v>45.53</v>
      </c>
      <c r="F382" s="1">
        <v>0.64751999999999998</v>
      </c>
      <c r="G382" s="1">
        <v>39.350999999999999</v>
      </c>
      <c r="H382" s="1">
        <v>0.76449999999999996</v>
      </c>
      <c r="I382" s="1">
        <v>3.8219999999999997E-2</v>
      </c>
      <c r="J382" s="1">
        <v>46.46</v>
      </c>
      <c r="K382" s="1">
        <v>2.3227000000000002</v>
      </c>
    </row>
    <row r="383" spans="3:11" x14ac:dyDescent="0.3">
      <c r="C383" s="2">
        <v>6.8429000000000002</v>
      </c>
      <c r="D383" s="1">
        <v>4.5275999999999996</v>
      </c>
      <c r="E383" s="2">
        <v>45.53</v>
      </c>
      <c r="F383" s="1">
        <v>0.67103000000000002</v>
      </c>
      <c r="G383" s="1">
        <v>40.722000000000001</v>
      </c>
      <c r="H383" s="1">
        <v>0.8599</v>
      </c>
      <c r="I383" s="1">
        <v>4.2999999999999997E-2</v>
      </c>
      <c r="J383" s="1">
        <v>52.183999999999997</v>
      </c>
      <c r="K383" s="1">
        <v>2.6095000000000002</v>
      </c>
    </row>
    <row r="384" spans="3:11" x14ac:dyDescent="0.3">
      <c r="C384" s="2">
        <v>6.9212999999999996</v>
      </c>
      <c r="D384" s="1">
        <v>4.5613000000000001</v>
      </c>
      <c r="E384" s="2">
        <v>45.53</v>
      </c>
      <c r="F384" s="1">
        <v>0.78141000000000005</v>
      </c>
      <c r="G384" s="1">
        <v>47.146000000000001</v>
      </c>
      <c r="H384" s="1">
        <v>0.876</v>
      </c>
      <c r="I384" s="1">
        <v>4.3799999999999999E-2</v>
      </c>
      <c r="J384" s="1">
        <v>52.853999999999999</v>
      </c>
      <c r="K384" s="1">
        <v>2.6427</v>
      </c>
    </row>
    <row r="385" spans="3:11" x14ac:dyDescent="0.3">
      <c r="C385" s="2">
        <v>6.9584999999999999</v>
      </c>
      <c r="D385" s="1">
        <v>4.5773000000000001</v>
      </c>
      <c r="E385" s="2">
        <v>45.53</v>
      </c>
      <c r="F385" s="1">
        <v>0.82945999999999998</v>
      </c>
      <c r="G385" s="1">
        <v>49.91</v>
      </c>
      <c r="H385" s="1">
        <v>0.76060000000000005</v>
      </c>
      <c r="I385" s="1">
        <v>3.8030000000000001E-2</v>
      </c>
      <c r="J385" s="1">
        <v>45.767000000000003</v>
      </c>
      <c r="K385" s="1">
        <v>2.2884000000000002</v>
      </c>
    </row>
    <row r="386" spans="3:11" x14ac:dyDescent="0.3">
      <c r="C386" s="2">
        <v>7.0568999999999997</v>
      </c>
      <c r="D386" s="1">
        <v>4.6196000000000002</v>
      </c>
      <c r="E386" s="2">
        <v>45.53</v>
      </c>
      <c r="F386" s="1">
        <v>0.78220000000000001</v>
      </c>
      <c r="G386" s="1">
        <v>46.741</v>
      </c>
      <c r="H386" s="1">
        <v>0.56230000000000002</v>
      </c>
      <c r="I386" s="1">
        <v>2.811E-2</v>
      </c>
      <c r="J386" s="1">
        <v>33.6</v>
      </c>
      <c r="K386" s="1">
        <v>1.6797</v>
      </c>
    </row>
    <row r="387" spans="3:11" x14ac:dyDescent="0.3">
      <c r="C387" s="2">
        <v>7.0968</v>
      </c>
      <c r="D387" s="1">
        <v>4.6368</v>
      </c>
      <c r="E387" s="2">
        <v>45.53</v>
      </c>
      <c r="F387" s="1">
        <v>0.63314000000000004</v>
      </c>
      <c r="G387" s="1">
        <v>37.728999999999999</v>
      </c>
      <c r="H387" s="1">
        <v>0.40720000000000001</v>
      </c>
      <c r="I387" s="1">
        <v>2.036E-2</v>
      </c>
      <c r="J387" s="1">
        <v>24.265000000000001</v>
      </c>
      <c r="K387" s="1">
        <v>1.2133</v>
      </c>
    </row>
    <row r="388" spans="3:11" x14ac:dyDescent="0.3">
      <c r="C388" s="2">
        <v>7.1871999999999998</v>
      </c>
      <c r="D388" s="1">
        <v>4.6756000000000002</v>
      </c>
      <c r="E388" s="2">
        <v>45.53</v>
      </c>
      <c r="F388" s="1">
        <v>0.23945</v>
      </c>
      <c r="G388" s="1">
        <v>14.182</v>
      </c>
      <c r="H388" s="1">
        <v>0.30009999999999998</v>
      </c>
      <c r="I388" s="1">
        <v>1.4999999999999999E-2</v>
      </c>
      <c r="J388" s="1">
        <v>17.774999999999999</v>
      </c>
      <c r="K388" s="1">
        <v>0.88843000000000005</v>
      </c>
    </row>
    <row r="389" spans="3:11" x14ac:dyDescent="0.3">
      <c r="C389" s="2">
        <v>7.2244000000000002</v>
      </c>
      <c r="D389" s="1">
        <v>4.6916000000000002</v>
      </c>
      <c r="E389" s="2">
        <v>45.53</v>
      </c>
      <c r="F389" s="1">
        <v>0.1409</v>
      </c>
      <c r="G389" s="1">
        <v>8.3249999999999993</v>
      </c>
      <c r="H389" s="1">
        <v>0.17299999999999999</v>
      </c>
      <c r="I389" s="1">
        <v>8.6510000000000007E-3</v>
      </c>
      <c r="J389" s="1">
        <v>10.221</v>
      </c>
      <c r="K389" s="1">
        <v>0.51112999999999997</v>
      </c>
    </row>
    <row r="390" spans="3:11" x14ac:dyDescent="0.3">
      <c r="C390" s="2">
        <v>7.2298</v>
      </c>
      <c r="D390" s="1">
        <v>4.6939000000000002</v>
      </c>
      <c r="E390" s="2">
        <v>45.53</v>
      </c>
      <c r="F390" s="1">
        <v>0.13028000000000001</v>
      </c>
      <c r="G390" s="1">
        <v>7.6948999999999996</v>
      </c>
      <c r="H390" s="1">
        <v>0.1134</v>
      </c>
      <c r="I390" s="1">
        <v>5.6690000000000004E-3</v>
      </c>
      <c r="J390" s="1">
        <v>6.6978</v>
      </c>
      <c r="K390" s="1">
        <v>0.33483000000000002</v>
      </c>
    </row>
    <row r="391" spans="3:11" x14ac:dyDescent="0.3">
      <c r="C391" s="2">
        <v>7.3388</v>
      </c>
      <c r="D391" s="1">
        <v>4.7407000000000004</v>
      </c>
      <c r="E391" s="2">
        <v>45.53</v>
      </c>
      <c r="F391" s="1">
        <v>3.3298000000000001E-2</v>
      </c>
      <c r="G391" s="1">
        <v>1.9530000000000001</v>
      </c>
      <c r="H391" s="1">
        <v>8.9749999999999996E-2</v>
      </c>
      <c r="I391" s="1">
        <v>4.4869999999999997E-3</v>
      </c>
      <c r="J391" s="1">
        <v>5.2640000000000002</v>
      </c>
      <c r="K391" s="1">
        <v>0.26317000000000002</v>
      </c>
    </row>
    <row r="392" spans="3:11" x14ac:dyDescent="0.3">
      <c r="C392" s="2">
        <v>7.3945999999999996</v>
      </c>
      <c r="D392" s="1">
        <v>4.7647000000000004</v>
      </c>
      <c r="E392" s="2">
        <v>45.53</v>
      </c>
      <c r="F392" s="1">
        <v>2.8839E-2</v>
      </c>
      <c r="G392" s="1">
        <v>1.6856</v>
      </c>
      <c r="H392" s="1">
        <v>6.5970000000000001E-2</v>
      </c>
      <c r="I392" s="1">
        <v>3.2980000000000002E-3</v>
      </c>
      <c r="J392" s="1">
        <v>3.8557999999999999</v>
      </c>
      <c r="K392" s="1">
        <v>0.19275999999999999</v>
      </c>
    </row>
    <row r="393" spans="3:11" x14ac:dyDescent="0.3">
      <c r="C393" s="2">
        <v>7.5316000000000001</v>
      </c>
      <c r="D393" s="1">
        <v>4.8235999999999999</v>
      </c>
      <c r="E393" s="2">
        <v>45.53</v>
      </c>
      <c r="F393" s="1">
        <v>4.8485E-2</v>
      </c>
      <c r="G393" s="1">
        <v>2.8106</v>
      </c>
      <c r="H393" s="1">
        <v>4.2369999999999998E-2</v>
      </c>
      <c r="I393" s="1">
        <v>2.1189999999999998E-3</v>
      </c>
      <c r="J393" s="1">
        <v>2.4561000000000002</v>
      </c>
      <c r="K393" s="1">
        <v>0.12282999999999999</v>
      </c>
    </row>
    <row r="394" spans="3:11" x14ac:dyDescent="0.3">
      <c r="C394" s="2">
        <v>7.6672000000000002</v>
      </c>
      <c r="D394" s="1">
        <v>4.8818000000000001</v>
      </c>
      <c r="E394" s="2">
        <v>45.53</v>
      </c>
      <c r="F394" s="1">
        <v>7.4331999999999995E-2</v>
      </c>
      <c r="G394" s="1">
        <v>4.2755000000000001</v>
      </c>
      <c r="H394" s="1">
        <v>3.0689999999999999E-2</v>
      </c>
      <c r="I394" s="1">
        <v>1.534E-3</v>
      </c>
      <c r="J394" s="1">
        <v>1.7652000000000001</v>
      </c>
      <c r="K394" s="1">
        <v>8.8234000000000007E-2</v>
      </c>
    </row>
    <row r="395" spans="3:11" x14ac:dyDescent="0.3">
      <c r="C395" s="2">
        <v>7.8014000000000001</v>
      </c>
      <c r="D395" s="1">
        <v>4.9394999999999998</v>
      </c>
      <c r="E395" s="2">
        <v>45.53</v>
      </c>
      <c r="F395" s="1">
        <v>9.6659999999999996E-2</v>
      </c>
      <c r="G395" s="1">
        <v>5.5190000000000001</v>
      </c>
      <c r="H395" s="1">
        <v>3.091E-2</v>
      </c>
      <c r="I395" s="1">
        <v>1.5460000000000001E-3</v>
      </c>
      <c r="J395" s="1">
        <v>1.7648999999999999</v>
      </c>
      <c r="K395" s="1">
        <v>8.8272000000000003E-2</v>
      </c>
    </row>
    <row r="396" spans="3:11" x14ac:dyDescent="0.3">
      <c r="C396" s="2">
        <v>8.07</v>
      </c>
      <c r="D396" s="1">
        <v>5.0549999999999997</v>
      </c>
      <c r="E396" s="2">
        <v>45.53</v>
      </c>
      <c r="F396" s="1">
        <v>0.13070000000000001</v>
      </c>
      <c r="G396" s="1">
        <v>7.3608000000000002</v>
      </c>
      <c r="H396" s="1">
        <v>2.7400000000000001E-2</v>
      </c>
      <c r="I396" s="1">
        <v>1.3699999999999999E-3</v>
      </c>
      <c r="J396" s="1">
        <v>1.5430999999999999</v>
      </c>
      <c r="K396" s="1">
        <v>7.7156000000000002E-2</v>
      </c>
    </row>
    <row r="397" spans="3:11" x14ac:dyDescent="0.3">
      <c r="C397" s="2">
        <v>8.3385999999999996</v>
      </c>
      <c r="D397" s="1">
        <v>5.1703999999999999</v>
      </c>
      <c r="E397" s="2">
        <v>45.53</v>
      </c>
      <c r="F397" s="1">
        <v>0.15536</v>
      </c>
      <c r="G397" s="1">
        <v>8.6409000000000002</v>
      </c>
      <c r="H397" s="1">
        <v>4.376E-2</v>
      </c>
      <c r="I397" s="1">
        <v>2.1879999999999998E-3</v>
      </c>
      <c r="J397" s="1">
        <v>2.4338000000000002</v>
      </c>
      <c r="K397" s="1">
        <v>0.12169000000000001</v>
      </c>
    </row>
    <row r="398" spans="3:11" x14ac:dyDescent="0.3">
      <c r="C398" s="2">
        <v>8.6336999999999993</v>
      </c>
      <c r="D398" s="1">
        <v>5.2972000000000001</v>
      </c>
      <c r="E398" s="2">
        <v>45.53</v>
      </c>
      <c r="F398" s="1">
        <v>0.1764</v>
      </c>
      <c r="G398" s="1">
        <v>9.6890999999999998</v>
      </c>
      <c r="H398" s="1">
        <v>4.4260000000000001E-2</v>
      </c>
      <c r="I398" s="1">
        <v>2.2130000000000001E-3</v>
      </c>
      <c r="J398" s="1">
        <v>2.4310999999999998</v>
      </c>
      <c r="K398" s="1">
        <v>0.12155000000000001</v>
      </c>
    </row>
    <row r="399" spans="3:11" x14ac:dyDescent="0.3">
      <c r="C399" s="2">
        <v>8.8742999999999999</v>
      </c>
      <c r="D399" s="1">
        <v>5.4005999999999998</v>
      </c>
      <c r="E399" s="2">
        <v>45.53</v>
      </c>
      <c r="F399" s="1">
        <v>0.19072</v>
      </c>
      <c r="G399" s="1">
        <v>10.379</v>
      </c>
      <c r="H399" s="1">
        <v>6.4560000000000006E-2</v>
      </c>
      <c r="I399" s="1">
        <v>3.228E-3</v>
      </c>
      <c r="J399" s="1">
        <v>3.5133000000000001</v>
      </c>
      <c r="K399" s="1">
        <v>0.17566000000000001</v>
      </c>
    </row>
    <row r="400" spans="3:11" x14ac:dyDescent="0.3">
      <c r="C400" s="2">
        <v>9.1428999999999991</v>
      </c>
      <c r="D400" s="1">
        <v>5.516</v>
      </c>
      <c r="E400" s="2">
        <v>45.53</v>
      </c>
      <c r="F400" s="1">
        <v>0.20466999999999999</v>
      </c>
      <c r="G400" s="1">
        <v>11.032</v>
      </c>
      <c r="H400" s="1">
        <v>6.8989999999999996E-2</v>
      </c>
      <c r="I400" s="1">
        <v>3.4499999999999999E-3</v>
      </c>
      <c r="J400" s="1">
        <v>3.7187999999999999</v>
      </c>
      <c r="K400" s="1">
        <v>0.18597</v>
      </c>
    </row>
    <row r="401" spans="3:11" x14ac:dyDescent="0.3">
      <c r="C401" s="2">
        <v>9.4911999999999992</v>
      </c>
      <c r="D401" s="1">
        <v>5.6657000000000002</v>
      </c>
      <c r="E401" s="2">
        <v>45.53</v>
      </c>
      <c r="F401" s="1">
        <v>0.22003</v>
      </c>
      <c r="G401" s="1">
        <v>11.728999999999999</v>
      </c>
      <c r="H401" s="1">
        <v>8.5459999999999994E-2</v>
      </c>
      <c r="I401" s="1">
        <v>4.2729999999999999E-3</v>
      </c>
      <c r="J401" s="1">
        <v>4.5556999999999999</v>
      </c>
      <c r="K401" s="1">
        <v>0.22778000000000001</v>
      </c>
    </row>
    <row r="402" spans="3:11" x14ac:dyDescent="0.3">
      <c r="C402" s="2">
        <v>9.9725000000000001</v>
      </c>
      <c r="D402" s="1">
        <v>5.8724999999999996</v>
      </c>
      <c r="E402" s="2">
        <v>45.53</v>
      </c>
      <c r="F402" s="1">
        <v>0.23416000000000001</v>
      </c>
      <c r="G402" s="1">
        <v>12.317</v>
      </c>
      <c r="H402" s="1">
        <v>0.11409999999999999</v>
      </c>
      <c r="I402" s="1">
        <v>5.705E-3</v>
      </c>
      <c r="J402" s="1">
        <v>6.0019</v>
      </c>
      <c r="K402" s="1">
        <v>0.30009000000000002</v>
      </c>
    </row>
    <row r="403" spans="3:11" x14ac:dyDescent="0.3">
      <c r="C403" s="2">
        <v>10.241</v>
      </c>
      <c r="D403" s="1">
        <v>5.9878999999999998</v>
      </c>
      <c r="E403" s="2">
        <v>45.53</v>
      </c>
      <c r="F403" s="1">
        <v>0.23524</v>
      </c>
      <c r="G403" s="1">
        <v>12.292999999999999</v>
      </c>
      <c r="H403" s="1">
        <v>0.1106</v>
      </c>
      <c r="I403" s="1">
        <v>5.5300000000000002E-3</v>
      </c>
      <c r="J403" s="1">
        <v>5.7798999999999996</v>
      </c>
      <c r="K403" s="1">
        <v>0.28899999999999998</v>
      </c>
    </row>
    <row r="404" spans="3:11" x14ac:dyDescent="0.3">
      <c r="C404" s="2">
        <v>10.506</v>
      </c>
      <c r="D404" s="1">
        <v>6.1016000000000004</v>
      </c>
      <c r="E404" s="2">
        <v>45.53</v>
      </c>
      <c r="F404" s="1">
        <v>0.22750999999999999</v>
      </c>
      <c r="G404" s="1">
        <v>11.82</v>
      </c>
      <c r="H404" s="1">
        <v>0.1547</v>
      </c>
      <c r="I404" s="1">
        <v>7.737E-3</v>
      </c>
      <c r="J404" s="1">
        <v>8.0374999999999996</v>
      </c>
      <c r="K404" s="1">
        <v>0.40198</v>
      </c>
    </row>
    <row r="405" spans="3:11" x14ac:dyDescent="0.3">
      <c r="C405" s="2">
        <v>10.664999999999999</v>
      </c>
      <c r="D405" s="1">
        <v>6.1700999999999997</v>
      </c>
      <c r="E405" s="2">
        <v>45.53</v>
      </c>
      <c r="F405" s="1">
        <v>0.21678</v>
      </c>
      <c r="G405" s="1">
        <v>11.226000000000001</v>
      </c>
      <c r="H405" s="1">
        <v>0.1749</v>
      </c>
      <c r="I405" s="1">
        <v>8.7460000000000003E-3</v>
      </c>
      <c r="J405" s="1">
        <v>9.0572999999999997</v>
      </c>
      <c r="K405" s="1">
        <v>0.45291999999999999</v>
      </c>
    </row>
    <row r="406" spans="3:11" x14ac:dyDescent="0.3">
      <c r="C406" s="2">
        <v>10.798999999999999</v>
      </c>
      <c r="D406" s="1">
        <v>6.2278000000000002</v>
      </c>
      <c r="E406" s="2">
        <v>45.53</v>
      </c>
      <c r="F406" s="1">
        <v>0.20337</v>
      </c>
      <c r="G406" s="1">
        <v>10.504</v>
      </c>
      <c r="H406" s="1">
        <v>0.17519999999999999</v>
      </c>
      <c r="I406" s="1">
        <v>8.7580000000000002E-3</v>
      </c>
      <c r="J406" s="1">
        <v>9.0492000000000008</v>
      </c>
      <c r="K406" s="1">
        <v>0.45234999999999997</v>
      </c>
    </row>
    <row r="407" spans="3:11" x14ac:dyDescent="0.3">
      <c r="C407" s="2">
        <v>10.906000000000001</v>
      </c>
      <c r="D407" s="1">
        <v>6.2735000000000003</v>
      </c>
      <c r="E407" s="2">
        <v>45.53</v>
      </c>
      <c r="F407" s="1">
        <v>0.18966</v>
      </c>
      <c r="G407" s="1">
        <v>9.7767999999999997</v>
      </c>
      <c r="H407" s="1">
        <v>0.19120000000000001</v>
      </c>
      <c r="I407" s="1">
        <v>9.5619999999999993E-3</v>
      </c>
      <c r="J407" s="1">
        <v>9.8560999999999996</v>
      </c>
      <c r="K407" s="1">
        <v>0.49291000000000001</v>
      </c>
    </row>
    <row r="408" spans="3:11" x14ac:dyDescent="0.3">
      <c r="C408" s="2">
        <v>11.04</v>
      </c>
      <c r="D408" s="1">
        <v>6.3311999999999999</v>
      </c>
      <c r="E408" s="2">
        <v>45.53</v>
      </c>
      <c r="F408" s="1">
        <v>0.16855999999999999</v>
      </c>
      <c r="G408" s="1">
        <v>8.6683000000000003</v>
      </c>
      <c r="H408" s="1">
        <v>0.19139999999999999</v>
      </c>
      <c r="I408" s="1">
        <v>9.5709999999999996E-3</v>
      </c>
      <c r="J408" s="1">
        <v>9.8428000000000004</v>
      </c>
      <c r="K408" s="1">
        <v>0.49219000000000002</v>
      </c>
    </row>
    <row r="409" spans="3:11" x14ac:dyDescent="0.3">
      <c r="C409" s="2">
        <v>11.228</v>
      </c>
      <c r="D409" s="1">
        <v>6.4118000000000004</v>
      </c>
      <c r="E409" s="2">
        <v>45.53</v>
      </c>
      <c r="F409" s="1">
        <v>0.13335</v>
      </c>
      <c r="G409" s="1">
        <v>6.8361999999999998</v>
      </c>
      <c r="H409" s="1">
        <v>0.2077</v>
      </c>
      <c r="I409" s="1">
        <v>1.038E-2</v>
      </c>
      <c r="J409" s="1">
        <v>10.648</v>
      </c>
      <c r="K409" s="1">
        <v>0.53212000000000004</v>
      </c>
    </row>
    <row r="410" spans="3:11" x14ac:dyDescent="0.3">
      <c r="C410" s="2">
        <v>11.308999999999999</v>
      </c>
      <c r="D410" s="1">
        <v>6.4466000000000001</v>
      </c>
      <c r="E410" s="2">
        <v>45.53</v>
      </c>
      <c r="F410" s="1">
        <v>0.11691</v>
      </c>
      <c r="G410" s="1">
        <v>5.9854000000000003</v>
      </c>
      <c r="H410" s="1">
        <v>0.20380000000000001</v>
      </c>
      <c r="I410" s="1">
        <v>1.0189999999999999E-2</v>
      </c>
      <c r="J410" s="1">
        <v>10.433999999999999</v>
      </c>
      <c r="K410" s="1">
        <v>0.52171000000000001</v>
      </c>
    </row>
    <row r="411" spans="3:11" x14ac:dyDescent="0.3">
      <c r="C411" s="2">
        <v>11.443</v>
      </c>
      <c r="D411" s="1">
        <v>6.5044000000000004</v>
      </c>
      <c r="E411" s="2">
        <v>45.53</v>
      </c>
      <c r="F411" s="1">
        <v>8.9656E-2</v>
      </c>
      <c r="G411" s="1">
        <v>4.5808</v>
      </c>
      <c r="H411" s="1">
        <v>0.2001</v>
      </c>
      <c r="I411" s="1">
        <v>1.001E-2</v>
      </c>
      <c r="J411" s="1">
        <v>10.224</v>
      </c>
      <c r="K411" s="1">
        <v>0.51144000000000001</v>
      </c>
    </row>
    <row r="412" spans="3:11" x14ac:dyDescent="0.3">
      <c r="C412" s="2">
        <v>11.579000000000001</v>
      </c>
      <c r="D412" s="1">
        <v>6.5625999999999998</v>
      </c>
      <c r="E412" s="2">
        <v>45.53</v>
      </c>
      <c r="F412" s="1">
        <v>6.4021999999999996E-2</v>
      </c>
      <c r="G412" s="1">
        <v>3.2646000000000002</v>
      </c>
      <c r="H412" s="1">
        <v>0.18840000000000001</v>
      </c>
      <c r="I412" s="1">
        <v>9.4199999999999996E-3</v>
      </c>
      <c r="J412" s="1">
        <v>9.6069999999999993</v>
      </c>
      <c r="K412" s="1">
        <v>0.48035</v>
      </c>
    </row>
    <row r="413" spans="3:11" x14ac:dyDescent="0.3">
      <c r="C413" s="2">
        <v>11.714</v>
      </c>
      <c r="D413" s="1">
        <v>6.6208999999999998</v>
      </c>
      <c r="E413" s="2">
        <v>45.53</v>
      </c>
      <c r="F413" s="1">
        <v>4.2216999999999998E-2</v>
      </c>
      <c r="G413" s="1">
        <v>2.1488</v>
      </c>
      <c r="H413" s="1">
        <v>0.1767</v>
      </c>
      <c r="I413" s="1">
        <v>8.8360000000000001E-3</v>
      </c>
      <c r="J413" s="1">
        <v>8.9936000000000007</v>
      </c>
      <c r="K413" s="1">
        <v>0.44973000000000002</v>
      </c>
    </row>
    <row r="414" spans="3:11" x14ac:dyDescent="0.3">
      <c r="C414" s="2">
        <v>11.85</v>
      </c>
      <c r="D414" s="1">
        <v>6.6791999999999998</v>
      </c>
      <c r="E414" s="2">
        <v>45.53</v>
      </c>
      <c r="F414" s="1">
        <v>2.5493999999999999E-2</v>
      </c>
      <c r="G414" s="1">
        <v>1.2952999999999999</v>
      </c>
      <c r="H414" s="1">
        <v>0.15709999999999999</v>
      </c>
      <c r="I414" s="1">
        <v>7.8539999999999999E-3</v>
      </c>
      <c r="J414" s="1">
        <v>7.9819000000000004</v>
      </c>
      <c r="K414" s="1">
        <v>0.39904000000000001</v>
      </c>
    </row>
    <row r="415" spans="3:11" x14ac:dyDescent="0.3">
      <c r="C415" s="2">
        <v>11.932</v>
      </c>
      <c r="D415" s="1">
        <v>6.7145999999999999</v>
      </c>
      <c r="E415" s="2">
        <v>45.53</v>
      </c>
      <c r="F415" s="1">
        <v>1.8020999999999999E-2</v>
      </c>
      <c r="G415" s="1">
        <v>0.91466999999999998</v>
      </c>
      <c r="H415" s="1">
        <v>0.14530000000000001</v>
      </c>
      <c r="I415" s="1">
        <v>7.2639999999999996E-3</v>
      </c>
      <c r="J415" s="1">
        <v>7.3747999999999996</v>
      </c>
      <c r="K415" s="1">
        <v>0.36869000000000002</v>
      </c>
    </row>
    <row r="416" spans="3:11" x14ac:dyDescent="0.3">
      <c r="C416" s="2">
        <v>12.041</v>
      </c>
      <c r="D416" s="1">
        <v>6.7614000000000001</v>
      </c>
      <c r="E416" s="2">
        <v>45.53</v>
      </c>
      <c r="F416" s="1">
        <v>1.1198E-2</v>
      </c>
      <c r="G416" s="1">
        <v>0.56762000000000001</v>
      </c>
      <c r="H416" s="1">
        <v>0.12959999999999999</v>
      </c>
      <c r="I416" s="1">
        <v>6.4780000000000003E-3</v>
      </c>
      <c r="J416" s="1">
        <v>6.5693000000000001</v>
      </c>
      <c r="K416" s="1">
        <v>0.32835999999999999</v>
      </c>
    </row>
    <row r="417" spans="3:11" x14ac:dyDescent="0.3">
      <c r="C417" s="2">
        <v>12.231</v>
      </c>
      <c r="D417" s="1">
        <v>6.8430999999999997</v>
      </c>
      <c r="E417" s="2">
        <v>45.53</v>
      </c>
      <c r="F417" s="1">
        <v>6.6768000000000001E-3</v>
      </c>
      <c r="G417" s="1">
        <v>0.33772000000000002</v>
      </c>
      <c r="H417" s="1">
        <v>0.11</v>
      </c>
      <c r="I417" s="1">
        <v>5.5009999999999998E-3</v>
      </c>
      <c r="J417" s="1">
        <v>5.5639000000000003</v>
      </c>
      <c r="K417" s="1">
        <v>0.27825</v>
      </c>
    </row>
    <row r="418" spans="3:11" x14ac:dyDescent="0.3">
      <c r="C418" s="2">
        <v>12.367000000000001</v>
      </c>
      <c r="D418" s="1">
        <v>6.9013999999999998</v>
      </c>
      <c r="E418" s="2">
        <v>45.53</v>
      </c>
      <c r="F418" s="1">
        <v>7.9355999999999993E-3</v>
      </c>
      <c r="G418" s="1">
        <v>0.40082000000000001</v>
      </c>
      <c r="H418" s="1">
        <v>9.0380000000000002E-2</v>
      </c>
      <c r="I418" s="1">
        <v>4.5189999999999996E-3</v>
      </c>
      <c r="J418" s="1">
        <v>4.5650000000000004</v>
      </c>
      <c r="K418" s="1">
        <v>0.22825000000000001</v>
      </c>
    </row>
    <row r="419" spans="3:11" x14ac:dyDescent="0.3">
      <c r="C419" s="2">
        <v>12.529</v>
      </c>
      <c r="D419" s="1">
        <v>6.9710999999999999</v>
      </c>
      <c r="E419" s="2">
        <v>45.53</v>
      </c>
      <c r="F419" s="1">
        <v>1.2429000000000001E-2</v>
      </c>
      <c r="G419" s="1">
        <v>0.62678</v>
      </c>
      <c r="H419" s="1">
        <v>8.2729999999999998E-2</v>
      </c>
      <c r="I419" s="1">
        <v>4.1370000000000001E-3</v>
      </c>
      <c r="J419" s="1">
        <v>4.1719999999999997</v>
      </c>
      <c r="K419" s="1">
        <v>0.20862</v>
      </c>
    </row>
    <row r="420" spans="3:11" x14ac:dyDescent="0.3">
      <c r="C420" s="2">
        <v>12.691000000000001</v>
      </c>
      <c r="D420" s="1">
        <v>7.0407999999999999</v>
      </c>
      <c r="E420" s="2">
        <v>45.53</v>
      </c>
      <c r="F420" s="1">
        <v>1.8026E-2</v>
      </c>
      <c r="G420" s="1">
        <v>0.90771000000000002</v>
      </c>
      <c r="H420" s="1">
        <v>6.7089999999999997E-2</v>
      </c>
      <c r="I420" s="1">
        <v>3.3549999999999999E-3</v>
      </c>
      <c r="J420" s="1">
        <v>3.3782999999999999</v>
      </c>
      <c r="K420" s="1">
        <v>0.16894000000000001</v>
      </c>
    </row>
    <row r="421" spans="3:11" x14ac:dyDescent="0.3">
      <c r="C421" s="2">
        <v>12.772</v>
      </c>
      <c r="D421" s="1">
        <v>7.0757000000000003</v>
      </c>
      <c r="E421" s="2">
        <v>45.53</v>
      </c>
      <c r="F421" s="1">
        <v>2.0733000000000001E-2</v>
      </c>
      <c r="G421" s="1">
        <v>1.0432999999999999</v>
      </c>
      <c r="H421" s="1">
        <v>5.9290000000000002E-2</v>
      </c>
      <c r="I421" s="1">
        <v>2.9650000000000002E-3</v>
      </c>
      <c r="J421" s="1">
        <v>2.9834000000000001</v>
      </c>
      <c r="K421" s="1">
        <v>0.1492</v>
      </c>
    </row>
    <row r="422" spans="3:11" x14ac:dyDescent="0.3">
      <c r="C422" s="2">
        <v>12.907999999999999</v>
      </c>
      <c r="D422" s="1">
        <v>7.1338999999999997</v>
      </c>
      <c r="E422" s="2">
        <v>45.53</v>
      </c>
      <c r="F422" s="1">
        <v>2.5139999999999999E-2</v>
      </c>
      <c r="G422" s="1">
        <v>1.2636000000000001</v>
      </c>
      <c r="H422" s="1">
        <v>5.16E-2</v>
      </c>
      <c r="I422" s="1">
        <v>2.5799999999999998E-3</v>
      </c>
      <c r="J422" s="1">
        <v>2.5935999999999999</v>
      </c>
      <c r="K422" s="1">
        <v>0.12967999999999999</v>
      </c>
    </row>
    <row r="423" spans="3:11" x14ac:dyDescent="0.3">
      <c r="C423" s="2">
        <v>13.15</v>
      </c>
      <c r="D423" s="1">
        <v>7.2378999999999998</v>
      </c>
      <c r="E423" s="2">
        <v>45.53</v>
      </c>
      <c r="F423" s="1">
        <v>3.4178E-2</v>
      </c>
      <c r="G423" s="1">
        <v>1.7148000000000001</v>
      </c>
      <c r="H423" s="1">
        <v>4.4049999999999999E-2</v>
      </c>
      <c r="I423" s="1">
        <v>2.202E-3</v>
      </c>
      <c r="J423" s="1">
        <v>2.2101000000000002</v>
      </c>
      <c r="K423" s="1">
        <v>0.11047999999999999</v>
      </c>
    </row>
    <row r="424" spans="3:11" x14ac:dyDescent="0.3">
      <c r="C424" s="2">
        <v>13.335000000000001</v>
      </c>
      <c r="D424" s="1">
        <v>7.3173000000000004</v>
      </c>
      <c r="E424" s="2">
        <v>45.53</v>
      </c>
      <c r="F424" s="1">
        <v>4.2511E-2</v>
      </c>
      <c r="G424" s="1">
        <v>2.1303000000000001</v>
      </c>
      <c r="H424" s="1">
        <v>3.6420000000000001E-2</v>
      </c>
      <c r="I424" s="1">
        <v>1.8209999999999999E-3</v>
      </c>
      <c r="J424" s="1">
        <v>1.825</v>
      </c>
      <c r="K424" s="1">
        <v>9.1252E-2</v>
      </c>
    </row>
    <row r="425" spans="3:11" x14ac:dyDescent="0.3">
      <c r="C425" s="2">
        <v>13.494</v>
      </c>
      <c r="D425" s="1">
        <v>7.3859000000000004</v>
      </c>
      <c r="E425" s="2">
        <v>45.53</v>
      </c>
      <c r="F425" s="1">
        <v>5.0227000000000001E-2</v>
      </c>
      <c r="G425" s="1">
        <v>2.5145</v>
      </c>
      <c r="H425" s="1">
        <v>4.0669999999999998E-2</v>
      </c>
      <c r="I425" s="1">
        <v>2.0339999999999998E-3</v>
      </c>
      <c r="J425" s="1">
        <v>2.0360999999999998</v>
      </c>
      <c r="K425" s="1">
        <v>0.10183</v>
      </c>
    </row>
    <row r="426" spans="3:11" x14ac:dyDescent="0.3">
      <c r="C426" s="2">
        <v>13.614000000000001</v>
      </c>
      <c r="D426" s="1">
        <v>7.4372999999999996</v>
      </c>
      <c r="E426" s="2">
        <v>45.53</v>
      </c>
      <c r="F426" s="1">
        <v>5.6094999999999999E-2</v>
      </c>
      <c r="G426" s="1">
        <v>2.8064</v>
      </c>
      <c r="H426" s="1">
        <v>2.894E-2</v>
      </c>
      <c r="I426" s="1">
        <v>1.4469999999999999E-3</v>
      </c>
      <c r="J426" s="1">
        <v>1.4479</v>
      </c>
      <c r="K426" s="1">
        <v>7.2392999999999999E-2</v>
      </c>
    </row>
    <row r="427" spans="3:11" x14ac:dyDescent="0.3">
      <c r="C427" s="2">
        <v>13.72</v>
      </c>
      <c r="D427" s="1">
        <v>7.4829999999999997</v>
      </c>
      <c r="E427" s="2">
        <v>45.53</v>
      </c>
      <c r="F427" s="1">
        <v>6.1275000000000003E-2</v>
      </c>
      <c r="G427" s="1">
        <v>3.0638999999999998</v>
      </c>
      <c r="H427" s="1">
        <v>2.912E-2</v>
      </c>
      <c r="I427" s="1">
        <v>1.456E-3</v>
      </c>
      <c r="J427" s="1">
        <v>1.4560999999999999</v>
      </c>
      <c r="K427" s="1">
        <v>7.2803000000000007E-2</v>
      </c>
    </row>
    <row r="428" spans="3:11" x14ac:dyDescent="0.3">
      <c r="C428" s="2">
        <v>13.827</v>
      </c>
      <c r="D428" s="1">
        <v>7.5286999999999997</v>
      </c>
      <c r="E428" s="2">
        <v>45.53</v>
      </c>
      <c r="F428" s="1">
        <v>6.6376000000000004E-2</v>
      </c>
      <c r="G428" s="1">
        <v>3.3172000000000001</v>
      </c>
      <c r="H428" s="1">
        <v>3.7249999999999998E-2</v>
      </c>
      <c r="I428" s="1">
        <v>1.8630000000000001E-3</v>
      </c>
      <c r="J428" s="1">
        <v>1.8615999999999999</v>
      </c>
      <c r="K428" s="1">
        <v>9.3105999999999994E-2</v>
      </c>
    </row>
    <row r="429" spans="3:11" x14ac:dyDescent="0.3">
      <c r="C429" s="2">
        <v>14.013</v>
      </c>
      <c r="D429" s="1">
        <v>7.6086999999999998</v>
      </c>
      <c r="E429" s="2">
        <v>45.53</v>
      </c>
      <c r="F429" s="1">
        <v>7.5029999999999999E-2</v>
      </c>
      <c r="G429" s="1">
        <v>3.7467000000000001</v>
      </c>
      <c r="H429" s="1">
        <v>2.1680000000000001E-2</v>
      </c>
      <c r="I429" s="1">
        <v>1.0839999999999999E-3</v>
      </c>
      <c r="J429" s="1">
        <v>1.0826</v>
      </c>
      <c r="K429" s="1">
        <v>5.4129999999999998E-2</v>
      </c>
    </row>
    <row r="430" spans="3:11" x14ac:dyDescent="0.3">
      <c r="C430" s="2">
        <v>14.305</v>
      </c>
      <c r="D430" s="1">
        <v>7.7343999999999999</v>
      </c>
      <c r="E430" s="2">
        <v>45.53</v>
      </c>
      <c r="F430" s="1">
        <v>8.7802000000000005E-2</v>
      </c>
      <c r="G430" s="1">
        <v>4.3796999999999997</v>
      </c>
      <c r="H430" s="1">
        <v>2.2190000000000001E-2</v>
      </c>
      <c r="I430" s="1">
        <v>1.109E-3</v>
      </c>
      <c r="J430" s="1">
        <v>1.1069</v>
      </c>
      <c r="K430" s="1">
        <v>5.5317999999999999E-2</v>
      </c>
    </row>
    <row r="431" spans="3:11" x14ac:dyDescent="0.3">
      <c r="C431" s="2">
        <v>14.385</v>
      </c>
      <c r="D431" s="1">
        <v>7.7686999999999999</v>
      </c>
      <c r="E431" s="2">
        <v>45.53</v>
      </c>
      <c r="F431" s="1">
        <v>9.1103000000000003E-2</v>
      </c>
      <c r="G431" s="1">
        <v>4.5431999999999997</v>
      </c>
      <c r="H431" s="1">
        <v>1.438E-2</v>
      </c>
      <c r="I431" s="1">
        <v>7.1889999999999996E-4</v>
      </c>
      <c r="J431" s="1">
        <v>0.71711000000000003</v>
      </c>
      <c r="K431" s="1">
        <v>3.5851000000000001E-2</v>
      </c>
    </row>
    <row r="432" spans="3:11" x14ac:dyDescent="0.3">
      <c r="C432" s="2">
        <v>14.545</v>
      </c>
      <c r="D432" s="1">
        <v>7.8372000000000002</v>
      </c>
      <c r="E432" s="2">
        <v>45.53</v>
      </c>
      <c r="F432" s="1">
        <v>9.7475000000000006E-2</v>
      </c>
      <c r="G432" s="1">
        <v>4.8587999999999996</v>
      </c>
      <c r="H432" s="1">
        <v>1.4659999999999999E-2</v>
      </c>
      <c r="I432" s="1">
        <v>7.3280000000000003E-4</v>
      </c>
      <c r="J432" s="1">
        <v>0.73075000000000001</v>
      </c>
      <c r="K432" s="1">
        <v>3.6526999999999997E-2</v>
      </c>
    </row>
    <row r="433" spans="3:11" x14ac:dyDescent="0.3">
      <c r="C433" s="2">
        <v>14.797000000000001</v>
      </c>
      <c r="D433" s="1">
        <v>7.9458000000000002</v>
      </c>
      <c r="E433" s="2">
        <v>45.53</v>
      </c>
      <c r="F433" s="1">
        <v>0.10697</v>
      </c>
      <c r="G433" s="1">
        <v>5.3289</v>
      </c>
      <c r="H433" s="1">
        <v>1.507E-2</v>
      </c>
      <c r="I433" s="1">
        <v>7.5350000000000005E-4</v>
      </c>
      <c r="J433" s="1">
        <v>0.75075000000000003</v>
      </c>
      <c r="K433" s="1">
        <v>3.7537000000000001E-2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433"/>
  <sheetViews>
    <sheetView workbookViewId="0">
      <selection activeCell="B369" sqref="B369:D433"/>
    </sheetView>
  </sheetViews>
  <sheetFormatPr defaultRowHeight="14.4" x14ac:dyDescent="0.3"/>
  <sheetData>
    <row r="2" spans="3:4" x14ac:dyDescent="0.3">
      <c r="C2">
        <v>6389520</v>
      </c>
      <c r="D2">
        <v>1.2011951847</v>
      </c>
    </row>
    <row r="3" spans="3:4" x14ac:dyDescent="0.3">
      <c r="C3">
        <v>6570340</v>
      </c>
      <c r="D3">
        <v>1.1427053537</v>
      </c>
    </row>
    <row r="4" spans="3:4" x14ac:dyDescent="0.3">
      <c r="C4">
        <v>6646120</v>
      </c>
      <c r="D4">
        <v>1.1087356499000001</v>
      </c>
    </row>
    <row r="5" spans="3:4" x14ac:dyDescent="0.3">
      <c r="C5">
        <v>6648780</v>
      </c>
      <c r="D5">
        <v>1.1073687843</v>
      </c>
    </row>
    <row r="6" spans="3:4" x14ac:dyDescent="0.3">
      <c r="C6">
        <v>6695310</v>
      </c>
      <c r="D6">
        <v>1.0808612555999999</v>
      </c>
    </row>
    <row r="7" spans="3:4" x14ac:dyDescent="0.3">
      <c r="C7">
        <v>6792360</v>
      </c>
      <c r="D7">
        <v>1.0017478033</v>
      </c>
    </row>
    <row r="8" spans="3:4" x14ac:dyDescent="0.3">
      <c r="C8">
        <v>7192540</v>
      </c>
      <c r="D8">
        <v>0.52829400650000002</v>
      </c>
    </row>
    <row r="9" spans="3:4" x14ac:dyDescent="0.3">
      <c r="C9">
        <v>7225770</v>
      </c>
      <c r="D9">
        <v>0.61797223580000005</v>
      </c>
    </row>
    <row r="10" spans="3:4" x14ac:dyDescent="0.3">
      <c r="C10">
        <v>7285600</v>
      </c>
      <c r="D10">
        <v>0.74686651869999998</v>
      </c>
    </row>
    <row r="11" spans="3:4" x14ac:dyDescent="0.3">
      <c r="C11">
        <v>7372020</v>
      </c>
      <c r="D11">
        <v>0.85808011740000001</v>
      </c>
    </row>
    <row r="12" spans="3:4" x14ac:dyDescent="0.3">
      <c r="C12">
        <v>7485020</v>
      </c>
      <c r="D12">
        <v>0.92463011139999995</v>
      </c>
    </row>
    <row r="13" spans="3:4" x14ac:dyDescent="0.3">
      <c r="C13">
        <v>7647220</v>
      </c>
      <c r="D13">
        <v>0.95471976209999998</v>
      </c>
    </row>
    <row r="14" spans="3:4" x14ac:dyDescent="0.3">
      <c r="C14">
        <v>7756240</v>
      </c>
      <c r="D14">
        <v>0.95707458430000003</v>
      </c>
    </row>
    <row r="15" spans="3:4" x14ac:dyDescent="0.3">
      <c r="C15">
        <v>7918440</v>
      </c>
      <c r="D15">
        <v>0.94917490550000005</v>
      </c>
    </row>
    <row r="16" spans="3:4" x14ac:dyDescent="0.3">
      <c r="C16">
        <v>8079310</v>
      </c>
      <c r="D16">
        <v>0.93450112649999995</v>
      </c>
    </row>
    <row r="17" spans="3:4" x14ac:dyDescent="0.3">
      <c r="C17">
        <v>8266760</v>
      </c>
      <c r="D17">
        <v>0.91296238409999997</v>
      </c>
    </row>
    <row r="18" spans="3:4" x14ac:dyDescent="0.3">
      <c r="C18">
        <v>8427630</v>
      </c>
      <c r="D18">
        <v>0.89216065440000003</v>
      </c>
    </row>
    <row r="19" spans="3:4" x14ac:dyDescent="0.3">
      <c r="C19">
        <v>8668270</v>
      </c>
      <c r="D19">
        <v>0.85823698309999996</v>
      </c>
    </row>
    <row r="20" spans="3:4" x14ac:dyDescent="0.3">
      <c r="C20">
        <v>8880990</v>
      </c>
      <c r="D20">
        <v>0.82580539310000001</v>
      </c>
    </row>
    <row r="21" spans="3:4" x14ac:dyDescent="0.3">
      <c r="C21">
        <v>9013940</v>
      </c>
      <c r="D21">
        <v>0.80433735689999997</v>
      </c>
    </row>
    <row r="22" spans="3:4" x14ac:dyDescent="0.3">
      <c r="C22">
        <v>9201390</v>
      </c>
      <c r="D22">
        <v>0.77230876370000001</v>
      </c>
    </row>
    <row r="23" spans="3:4" x14ac:dyDescent="0.3">
      <c r="C23">
        <v>9439370</v>
      </c>
      <c r="D23">
        <v>0.72813504569999998</v>
      </c>
    </row>
    <row r="24" spans="3:4" x14ac:dyDescent="0.3">
      <c r="C24">
        <v>9653420</v>
      </c>
      <c r="D24">
        <v>0.68424585770000002</v>
      </c>
    </row>
    <row r="25" spans="3:4" x14ac:dyDescent="0.3">
      <c r="C25">
        <v>9945910</v>
      </c>
      <c r="D25">
        <v>0.61619070239999996</v>
      </c>
    </row>
    <row r="26" spans="3:4" x14ac:dyDescent="0.3">
      <c r="C26">
        <v>10262330</v>
      </c>
      <c r="D26">
        <v>0.5302660749</v>
      </c>
    </row>
    <row r="27" spans="3:4" x14ac:dyDescent="0.3">
      <c r="C27">
        <v>10524240</v>
      </c>
      <c r="D27">
        <v>0.45015360809999999</v>
      </c>
    </row>
    <row r="28" spans="3:4" x14ac:dyDescent="0.3">
      <c r="C28">
        <v>10731640</v>
      </c>
      <c r="D28">
        <v>0.38448292470000001</v>
      </c>
    </row>
    <row r="29" spans="3:4" x14ac:dyDescent="0.3">
      <c r="C29">
        <v>11017480</v>
      </c>
      <c r="D29">
        <v>0.3036939246</v>
      </c>
    </row>
    <row r="30" spans="3:4" x14ac:dyDescent="0.3">
      <c r="C30">
        <v>11094590</v>
      </c>
      <c r="D30">
        <v>0.28677404829999997</v>
      </c>
    </row>
    <row r="31" spans="3:4" x14ac:dyDescent="0.3">
      <c r="C31">
        <v>11409680</v>
      </c>
      <c r="D31">
        <v>0.25477401760000001</v>
      </c>
    </row>
    <row r="32" spans="3:4" x14ac:dyDescent="0.3">
      <c r="C32">
        <v>11755340</v>
      </c>
      <c r="D32">
        <v>0.29515521300000003</v>
      </c>
    </row>
    <row r="33" spans="3:4" x14ac:dyDescent="0.3">
      <c r="C33">
        <v>12050490</v>
      </c>
      <c r="D33">
        <v>0.36561108390000002</v>
      </c>
    </row>
    <row r="34" spans="3:4" x14ac:dyDescent="0.3">
      <c r="C34">
        <v>12212690</v>
      </c>
      <c r="D34">
        <v>0.40510309760000002</v>
      </c>
    </row>
    <row r="35" spans="3:4" x14ac:dyDescent="0.3">
      <c r="C35">
        <v>12374890</v>
      </c>
      <c r="D35">
        <v>0.43917315750000002</v>
      </c>
    </row>
    <row r="36" spans="3:4" x14ac:dyDescent="0.3">
      <c r="C36">
        <v>12482570</v>
      </c>
      <c r="D36">
        <v>0.45696378780000002</v>
      </c>
    </row>
    <row r="37" spans="3:4" x14ac:dyDescent="0.3">
      <c r="C37">
        <v>12779050</v>
      </c>
      <c r="D37">
        <v>0.48324300539999998</v>
      </c>
    </row>
    <row r="38" spans="3:4" x14ac:dyDescent="0.3">
      <c r="C38">
        <v>12914660</v>
      </c>
      <c r="D38">
        <v>0.48958994</v>
      </c>
    </row>
    <row r="39" spans="3:4" x14ac:dyDescent="0.3">
      <c r="C39">
        <v>13237720</v>
      </c>
      <c r="D39">
        <v>0.50853220700000001</v>
      </c>
    </row>
    <row r="40" spans="3:4" x14ac:dyDescent="0.3">
      <c r="C40">
        <v>13427840</v>
      </c>
      <c r="D40">
        <v>0.51971146550000002</v>
      </c>
    </row>
    <row r="41" spans="3:4" x14ac:dyDescent="0.3">
      <c r="C41">
        <v>13667150</v>
      </c>
      <c r="D41">
        <v>0.53049530820000002</v>
      </c>
    </row>
    <row r="42" spans="3:4" x14ac:dyDescent="0.3">
      <c r="C42">
        <v>13986230</v>
      </c>
      <c r="D42">
        <v>0.5389160717</v>
      </c>
    </row>
    <row r="43" spans="3:4" x14ac:dyDescent="0.3">
      <c r="C43">
        <v>14198940</v>
      </c>
      <c r="D43">
        <v>0.54150988590000004</v>
      </c>
    </row>
    <row r="44" spans="3:4" x14ac:dyDescent="0.3">
      <c r="C44">
        <v>14504730</v>
      </c>
      <c r="D44">
        <v>0.54221629699999996</v>
      </c>
    </row>
    <row r="45" spans="3:4" x14ac:dyDescent="0.3">
      <c r="C45">
        <v>14770620</v>
      </c>
      <c r="D45">
        <v>0.54076880890000001</v>
      </c>
    </row>
    <row r="48" spans="3:4" x14ac:dyDescent="0.3">
      <c r="C48">
        <v>5319290</v>
      </c>
      <c r="D48">
        <v>0.96600881869999999</v>
      </c>
    </row>
    <row r="49" spans="3:4" x14ac:dyDescent="0.3">
      <c r="C49">
        <v>5601140</v>
      </c>
      <c r="D49">
        <v>0.91765153200000005</v>
      </c>
    </row>
    <row r="50" spans="3:4" x14ac:dyDescent="0.3">
      <c r="C50">
        <v>5848420</v>
      </c>
      <c r="D50">
        <v>0.87437009539999999</v>
      </c>
    </row>
    <row r="51" spans="3:4" x14ac:dyDescent="0.3">
      <c r="C51">
        <v>6118310</v>
      </c>
      <c r="D51">
        <v>0.82231189049999998</v>
      </c>
    </row>
    <row r="52" spans="3:4" x14ac:dyDescent="0.3">
      <c r="C52">
        <v>6207380</v>
      </c>
      <c r="D52">
        <v>0.80270578619999999</v>
      </c>
    </row>
    <row r="53" spans="3:4" x14ac:dyDescent="0.3">
      <c r="C53">
        <v>6341660</v>
      </c>
      <c r="D53">
        <v>0.76884113030000001</v>
      </c>
    </row>
    <row r="54" spans="3:4" x14ac:dyDescent="0.3">
      <c r="C54">
        <v>6510510</v>
      </c>
      <c r="D54">
        <v>0.71288402520000005</v>
      </c>
    </row>
    <row r="55" spans="3:4" x14ac:dyDescent="0.3">
      <c r="C55">
        <v>6660740</v>
      </c>
      <c r="D55">
        <v>0.63594239210000003</v>
      </c>
    </row>
    <row r="56" spans="3:4" x14ac:dyDescent="0.3">
      <c r="C56">
        <v>6755130</v>
      </c>
      <c r="D56">
        <v>0.55900131760000005</v>
      </c>
    </row>
    <row r="57" spans="3:4" x14ac:dyDescent="0.3">
      <c r="C57">
        <v>6838890</v>
      </c>
      <c r="D57">
        <v>0.45407915999999998</v>
      </c>
    </row>
    <row r="58" spans="3:4" x14ac:dyDescent="0.3">
      <c r="C58">
        <v>6921320</v>
      </c>
      <c r="D58">
        <v>0.29582322999999999</v>
      </c>
    </row>
    <row r="59" spans="3:4" x14ac:dyDescent="0.3">
      <c r="C59">
        <v>6957220</v>
      </c>
      <c r="D59">
        <v>0.20857122980000001</v>
      </c>
    </row>
    <row r="60" spans="3:4" x14ac:dyDescent="0.3">
      <c r="C60">
        <v>6978490</v>
      </c>
      <c r="D60">
        <v>0.15494694580000001</v>
      </c>
    </row>
    <row r="61" spans="3:4" x14ac:dyDescent="0.3">
      <c r="C61">
        <v>7047620</v>
      </c>
      <c r="D61">
        <v>2.85283985E-2</v>
      </c>
    </row>
    <row r="62" spans="3:4" x14ac:dyDescent="0.3">
      <c r="C62">
        <v>7078200</v>
      </c>
      <c r="D62">
        <v>3.4717118700000001E-2</v>
      </c>
    </row>
    <row r="63" spans="3:4" x14ac:dyDescent="0.3">
      <c r="C63">
        <v>7114100</v>
      </c>
      <c r="D63">
        <v>0.1076083102</v>
      </c>
    </row>
    <row r="64" spans="3:4" x14ac:dyDescent="0.3">
      <c r="C64">
        <v>7169940</v>
      </c>
      <c r="D64">
        <v>0.3010128118</v>
      </c>
    </row>
    <row r="65" spans="3:4" x14ac:dyDescent="0.3">
      <c r="C65">
        <v>7257680</v>
      </c>
      <c r="D65">
        <v>0.55377628980000004</v>
      </c>
    </row>
    <row r="66" spans="3:4" x14ac:dyDescent="0.3">
      <c r="C66">
        <v>7376010</v>
      </c>
      <c r="D66">
        <v>0.69452096630000004</v>
      </c>
    </row>
    <row r="67" spans="3:4" x14ac:dyDescent="0.3">
      <c r="C67">
        <v>7471730</v>
      </c>
      <c r="D67">
        <v>0.72967194260000001</v>
      </c>
    </row>
    <row r="68" spans="3:4" x14ac:dyDescent="0.3">
      <c r="C68">
        <v>7676470</v>
      </c>
      <c r="D68">
        <v>0.73664243490000003</v>
      </c>
    </row>
    <row r="69" spans="3:4" x14ac:dyDescent="0.3">
      <c r="C69">
        <v>7863930</v>
      </c>
      <c r="D69">
        <v>0.72032601760000003</v>
      </c>
    </row>
    <row r="70" spans="3:4" x14ac:dyDescent="0.3">
      <c r="C70">
        <v>8085950</v>
      </c>
      <c r="D70">
        <v>0.69435823600000002</v>
      </c>
    </row>
    <row r="71" spans="3:4" x14ac:dyDescent="0.3">
      <c r="C71">
        <v>8286710</v>
      </c>
      <c r="D71">
        <v>0.66874457490000005</v>
      </c>
    </row>
    <row r="72" spans="3:4" x14ac:dyDescent="0.3">
      <c r="C72">
        <v>8486130</v>
      </c>
      <c r="D72">
        <v>0.64213287370000005</v>
      </c>
    </row>
    <row r="73" spans="3:4" x14ac:dyDescent="0.3">
      <c r="C73">
        <v>8688210</v>
      </c>
      <c r="D73">
        <v>0.61396976910000001</v>
      </c>
    </row>
    <row r="74" spans="3:4" x14ac:dyDescent="0.3">
      <c r="C74">
        <v>8888960</v>
      </c>
      <c r="D74">
        <v>0.58451993579999995</v>
      </c>
    </row>
    <row r="75" spans="3:4" x14ac:dyDescent="0.3">
      <c r="C75">
        <v>9182780</v>
      </c>
      <c r="D75">
        <v>0.53790762619999999</v>
      </c>
    </row>
    <row r="76" spans="3:4" x14ac:dyDescent="0.3">
      <c r="C76">
        <v>9460640</v>
      </c>
      <c r="D76">
        <v>0.48873121359999999</v>
      </c>
    </row>
    <row r="77" spans="3:4" x14ac:dyDescent="0.3">
      <c r="C77">
        <v>9729200</v>
      </c>
      <c r="D77">
        <v>0.4351202153</v>
      </c>
    </row>
    <row r="78" spans="3:4" x14ac:dyDescent="0.3">
      <c r="C78">
        <v>9987120</v>
      </c>
      <c r="D78">
        <v>0.37713411029999999</v>
      </c>
    </row>
    <row r="79" spans="3:4" x14ac:dyDescent="0.3">
      <c r="C79">
        <v>10259670</v>
      </c>
      <c r="D79">
        <v>0.30947881379999997</v>
      </c>
    </row>
    <row r="80" spans="3:4" x14ac:dyDescent="0.3">
      <c r="C80">
        <v>10510940</v>
      </c>
      <c r="D80">
        <v>0.2447273955</v>
      </c>
    </row>
    <row r="81" spans="3:4" x14ac:dyDescent="0.3">
      <c r="C81">
        <v>10670480</v>
      </c>
      <c r="D81">
        <v>0.2060853174</v>
      </c>
    </row>
    <row r="82" spans="3:4" x14ac:dyDescent="0.3">
      <c r="C82">
        <v>10796780</v>
      </c>
      <c r="D82">
        <v>0.1795886347</v>
      </c>
    </row>
    <row r="83" spans="3:4" x14ac:dyDescent="0.3">
      <c r="C83">
        <v>10932390</v>
      </c>
      <c r="D83">
        <v>0.15802366339999999</v>
      </c>
    </row>
    <row r="84" spans="3:4" x14ac:dyDescent="0.3">
      <c r="C84">
        <v>11058690</v>
      </c>
      <c r="D84">
        <v>0.14705620550000001</v>
      </c>
    </row>
    <row r="85" spans="3:4" x14ac:dyDescent="0.3">
      <c r="C85">
        <v>11195630</v>
      </c>
      <c r="D85">
        <v>0.1478276949</v>
      </c>
    </row>
    <row r="86" spans="3:4" x14ac:dyDescent="0.3">
      <c r="C86">
        <v>11319270</v>
      </c>
      <c r="D86">
        <v>0.1613063156</v>
      </c>
    </row>
    <row r="87" spans="3:4" x14ac:dyDescent="0.3">
      <c r="C87">
        <v>11454880</v>
      </c>
      <c r="D87">
        <v>0.1900089177</v>
      </c>
    </row>
    <row r="88" spans="3:4" x14ac:dyDescent="0.3">
      <c r="C88">
        <v>11577190</v>
      </c>
      <c r="D88">
        <v>0.22671530919999999</v>
      </c>
    </row>
    <row r="89" spans="3:4" x14ac:dyDescent="0.3">
      <c r="C89">
        <v>11722110</v>
      </c>
      <c r="D89">
        <v>0.2795493986</v>
      </c>
    </row>
    <row r="90" spans="3:4" x14ac:dyDescent="0.3">
      <c r="C90">
        <v>11865690</v>
      </c>
      <c r="D90">
        <v>0.3366425763</v>
      </c>
    </row>
    <row r="91" spans="3:4" x14ac:dyDescent="0.3">
      <c r="C91">
        <v>11986670</v>
      </c>
      <c r="D91">
        <v>0.38451697029999998</v>
      </c>
    </row>
    <row r="92" spans="3:4" x14ac:dyDescent="0.3">
      <c r="C92">
        <v>12128930</v>
      </c>
      <c r="D92">
        <v>0.43682607280000002</v>
      </c>
    </row>
    <row r="93" spans="3:4" x14ac:dyDescent="0.3">
      <c r="C93">
        <v>12248580</v>
      </c>
      <c r="D93">
        <v>0.47526582470000001</v>
      </c>
    </row>
    <row r="94" spans="3:4" x14ac:dyDescent="0.3">
      <c r="C94">
        <v>12389510</v>
      </c>
      <c r="D94">
        <v>0.51195453749999997</v>
      </c>
    </row>
    <row r="95" spans="3:4" x14ac:dyDescent="0.3">
      <c r="C95">
        <v>12533090</v>
      </c>
      <c r="D95">
        <v>0.53826554999999998</v>
      </c>
    </row>
    <row r="96" spans="3:4" x14ac:dyDescent="0.3">
      <c r="C96">
        <v>12675350</v>
      </c>
      <c r="D96">
        <v>0.55388566340000001</v>
      </c>
    </row>
    <row r="97" spans="3:4" x14ac:dyDescent="0.3">
      <c r="C97">
        <v>12917320</v>
      </c>
      <c r="D97">
        <v>0.57040942520000004</v>
      </c>
    </row>
    <row r="98" spans="3:4" x14ac:dyDescent="0.3">
      <c r="C98">
        <v>13059570</v>
      </c>
      <c r="D98">
        <v>0.58198616020000005</v>
      </c>
    </row>
    <row r="99" spans="3:4" x14ac:dyDescent="0.3">
      <c r="C99">
        <v>13180560</v>
      </c>
      <c r="D99">
        <v>0.59298417290000005</v>
      </c>
    </row>
    <row r="100" spans="3:4" x14ac:dyDescent="0.3">
      <c r="C100">
        <v>13321480</v>
      </c>
      <c r="D100">
        <v>0.60545269700000004</v>
      </c>
    </row>
    <row r="101" spans="3:4" x14ac:dyDescent="0.3">
      <c r="C101">
        <v>13427840</v>
      </c>
      <c r="D101">
        <v>0.61391052509999999</v>
      </c>
    </row>
    <row r="102" spans="3:4" x14ac:dyDescent="0.3">
      <c r="C102">
        <v>13587380</v>
      </c>
      <c r="D102">
        <v>0.62461463679999996</v>
      </c>
    </row>
    <row r="103" spans="3:4" x14ac:dyDescent="0.3">
      <c r="C103">
        <v>13720330</v>
      </c>
      <c r="D103">
        <v>0.63173994990000004</v>
      </c>
    </row>
    <row r="104" spans="3:4" x14ac:dyDescent="0.3">
      <c r="C104">
        <v>13853280</v>
      </c>
      <c r="D104">
        <v>0.63741747670000004</v>
      </c>
    </row>
    <row r="105" spans="3:4" x14ac:dyDescent="0.3">
      <c r="C105">
        <v>13999520</v>
      </c>
      <c r="D105">
        <v>0.64224491110000004</v>
      </c>
    </row>
    <row r="106" spans="3:4" x14ac:dyDescent="0.3">
      <c r="C106">
        <v>14145760</v>
      </c>
      <c r="D106">
        <v>0.64584744299999997</v>
      </c>
    </row>
    <row r="107" spans="3:4" x14ac:dyDescent="0.3">
      <c r="C107">
        <v>14398370</v>
      </c>
      <c r="D107">
        <v>0.64984148689999999</v>
      </c>
    </row>
    <row r="108" spans="3:4" x14ac:dyDescent="0.3">
      <c r="C108">
        <v>14531320</v>
      </c>
      <c r="D108">
        <v>0.65106965689999996</v>
      </c>
    </row>
    <row r="109" spans="3:4" x14ac:dyDescent="0.3">
      <c r="C109">
        <v>14810510</v>
      </c>
      <c r="D109">
        <v>0.65223259489999996</v>
      </c>
    </row>
    <row r="112" spans="3:4" x14ac:dyDescent="0.3">
      <c r="C112">
        <v>7804100</v>
      </c>
      <c r="D112">
        <v>0.63387847490000004</v>
      </c>
    </row>
    <row r="113" spans="3:4" x14ac:dyDescent="0.3">
      <c r="C113">
        <v>8108550</v>
      </c>
      <c r="D113">
        <v>0.59236991400000005</v>
      </c>
    </row>
    <row r="114" spans="3:4" x14ac:dyDescent="0.3">
      <c r="C114">
        <v>8394390</v>
      </c>
      <c r="D114">
        <v>0.55707636810000005</v>
      </c>
    </row>
    <row r="115" spans="3:4" x14ac:dyDescent="0.3">
      <c r="C115">
        <v>8609770</v>
      </c>
      <c r="D115">
        <v>0.53152250199999995</v>
      </c>
    </row>
    <row r="116" spans="3:4" x14ac:dyDescent="0.3">
      <c r="C116">
        <v>8907580</v>
      </c>
      <c r="D116">
        <v>0.49608590609999997</v>
      </c>
    </row>
    <row r="117" spans="3:4" x14ac:dyDescent="0.3">
      <c r="C117">
        <v>9428740</v>
      </c>
      <c r="D117">
        <v>0.42946902050000002</v>
      </c>
    </row>
    <row r="118" spans="3:4" x14ac:dyDescent="0.3">
      <c r="C118">
        <v>9698620</v>
      </c>
      <c r="D118">
        <v>0.39097659639999999</v>
      </c>
    </row>
    <row r="119" spans="3:4" x14ac:dyDescent="0.3">
      <c r="C119">
        <v>9956540</v>
      </c>
      <c r="D119">
        <v>0.35137582940000001</v>
      </c>
    </row>
    <row r="120" spans="3:4" x14ac:dyDescent="0.3">
      <c r="C120">
        <v>10223770</v>
      </c>
      <c r="D120">
        <v>0.30887317930000002</v>
      </c>
    </row>
    <row r="121" spans="3:4" x14ac:dyDescent="0.3">
      <c r="C121">
        <v>10492330</v>
      </c>
      <c r="D121">
        <v>0.2690246147</v>
      </c>
    </row>
    <row r="122" spans="3:4" x14ac:dyDescent="0.3">
      <c r="C122">
        <v>10649210</v>
      </c>
      <c r="D122">
        <v>0.25059397970000002</v>
      </c>
    </row>
    <row r="123" spans="3:4" x14ac:dyDescent="0.3">
      <c r="C123">
        <v>10782160</v>
      </c>
      <c r="D123">
        <v>0.24030057229999999</v>
      </c>
    </row>
    <row r="124" spans="3:4" x14ac:dyDescent="0.3">
      <c r="C124">
        <v>10905800</v>
      </c>
      <c r="D124">
        <v>0.2370152552</v>
      </c>
    </row>
    <row r="125" spans="3:4" x14ac:dyDescent="0.3">
      <c r="C125">
        <v>11049380</v>
      </c>
      <c r="D125">
        <v>0.24301937570000001</v>
      </c>
    </row>
    <row r="126" spans="3:4" x14ac:dyDescent="0.3">
      <c r="C126">
        <v>11184990</v>
      </c>
      <c r="D126">
        <v>0.26002720699999998</v>
      </c>
    </row>
    <row r="127" spans="3:4" x14ac:dyDescent="0.3">
      <c r="C127">
        <v>11319270</v>
      </c>
      <c r="D127">
        <v>0.288176353</v>
      </c>
    </row>
    <row r="128" spans="3:4" x14ac:dyDescent="0.3">
      <c r="C128">
        <v>11444240</v>
      </c>
      <c r="D128">
        <v>0.32349336350000002</v>
      </c>
    </row>
    <row r="129" spans="3:4" x14ac:dyDescent="0.3">
      <c r="C129">
        <v>11591820</v>
      </c>
      <c r="D129">
        <v>0.3734827402</v>
      </c>
    </row>
    <row r="130" spans="3:4" x14ac:dyDescent="0.3">
      <c r="C130">
        <v>11707480</v>
      </c>
      <c r="D130">
        <v>0.41591454119999999</v>
      </c>
    </row>
    <row r="131" spans="3:4" x14ac:dyDescent="0.3">
      <c r="C131">
        <v>11856380</v>
      </c>
      <c r="D131">
        <v>0.47039049300000002</v>
      </c>
    </row>
    <row r="132" spans="3:4" x14ac:dyDescent="0.3">
      <c r="C132">
        <v>11984020</v>
      </c>
      <c r="D132">
        <v>0.51374975950000001</v>
      </c>
    </row>
    <row r="133" spans="3:4" x14ac:dyDescent="0.3">
      <c r="C133">
        <v>12111650</v>
      </c>
      <c r="D133">
        <v>0.55176216349999996</v>
      </c>
    </row>
    <row r="134" spans="3:4" x14ac:dyDescent="0.3">
      <c r="C134">
        <v>12239280</v>
      </c>
      <c r="D134">
        <v>0.58300773370000003</v>
      </c>
    </row>
    <row r="135" spans="3:4" x14ac:dyDescent="0.3">
      <c r="C135">
        <v>12376210</v>
      </c>
      <c r="D135">
        <v>0.60797039639999995</v>
      </c>
    </row>
    <row r="136" spans="3:4" x14ac:dyDescent="0.3">
      <c r="C136">
        <v>12505180</v>
      </c>
      <c r="D136">
        <v>0.62300994310000002</v>
      </c>
    </row>
    <row r="137" spans="3:4" x14ac:dyDescent="0.3">
      <c r="C137">
        <v>12655410</v>
      </c>
      <c r="D137">
        <v>0.63163228999999999</v>
      </c>
    </row>
    <row r="138" spans="3:4" x14ac:dyDescent="0.3">
      <c r="C138">
        <v>12781710</v>
      </c>
      <c r="D138">
        <v>0.63524112880000005</v>
      </c>
    </row>
    <row r="139" spans="3:4" x14ac:dyDescent="0.3">
      <c r="C139">
        <v>12896050</v>
      </c>
      <c r="D139">
        <v>0.63916455599999999</v>
      </c>
    </row>
    <row r="140" spans="3:4" x14ac:dyDescent="0.3">
      <c r="C140">
        <v>13044950</v>
      </c>
      <c r="D140">
        <v>0.64710420079999997</v>
      </c>
    </row>
    <row r="141" spans="3:4" x14ac:dyDescent="0.3">
      <c r="C141">
        <v>13171250</v>
      </c>
      <c r="D141">
        <v>0.65520628430000005</v>
      </c>
    </row>
    <row r="142" spans="3:4" x14ac:dyDescent="0.3">
      <c r="C142">
        <v>13308190</v>
      </c>
      <c r="D142">
        <v>0.66362764730000001</v>
      </c>
    </row>
    <row r="143" spans="3:4" x14ac:dyDescent="0.3">
      <c r="C143">
        <v>13427840</v>
      </c>
      <c r="D143">
        <v>0.66990826979999996</v>
      </c>
    </row>
    <row r="144" spans="3:4" x14ac:dyDescent="0.3">
      <c r="C144">
        <v>13560790</v>
      </c>
      <c r="D144">
        <v>0.67548084249999996</v>
      </c>
    </row>
    <row r="145" spans="3:4" x14ac:dyDescent="0.3">
      <c r="C145">
        <v>13693740</v>
      </c>
      <c r="D145">
        <v>0.67966246850000001</v>
      </c>
    </row>
    <row r="146" spans="3:4" x14ac:dyDescent="0.3">
      <c r="C146">
        <v>13800100</v>
      </c>
      <c r="D146">
        <v>0.68214304969999995</v>
      </c>
    </row>
    <row r="147" spans="3:4" x14ac:dyDescent="0.3">
      <c r="C147">
        <v>13972930</v>
      </c>
      <c r="D147">
        <v>0.68484288280000005</v>
      </c>
    </row>
    <row r="148" spans="3:4" x14ac:dyDescent="0.3">
      <c r="C148">
        <v>14092590</v>
      </c>
      <c r="D148">
        <v>0.68593962990000001</v>
      </c>
    </row>
    <row r="149" spans="3:4" x14ac:dyDescent="0.3">
      <c r="C149">
        <v>14238830</v>
      </c>
      <c r="D149">
        <v>0.68661668909999996</v>
      </c>
    </row>
    <row r="150" spans="3:4" x14ac:dyDescent="0.3">
      <c r="C150">
        <v>14398370</v>
      </c>
      <c r="D150">
        <v>0.68670893720000004</v>
      </c>
    </row>
    <row r="151" spans="3:4" x14ac:dyDescent="0.3">
      <c r="C151">
        <v>14518020</v>
      </c>
      <c r="D151">
        <v>0.68643593719999996</v>
      </c>
    </row>
    <row r="152" spans="3:4" x14ac:dyDescent="0.3">
      <c r="C152">
        <v>14797210</v>
      </c>
      <c r="D152">
        <v>0.68498136919999997</v>
      </c>
    </row>
    <row r="155" spans="3:4" x14ac:dyDescent="0.3">
      <c r="C155">
        <v>6146230</v>
      </c>
      <c r="D155">
        <v>0.50221784879999998</v>
      </c>
    </row>
    <row r="156" spans="3:4" x14ac:dyDescent="0.3">
      <c r="C156">
        <v>6259240</v>
      </c>
      <c r="D156">
        <v>0.4805817865</v>
      </c>
    </row>
    <row r="157" spans="3:4" x14ac:dyDescent="0.3">
      <c r="C157">
        <v>6372240</v>
      </c>
      <c r="D157">
        <v>0.45469719619999999</v>
      </c>
    </row>
    <row r="158" spans="3:4" x14ac:dyDescent="0.3">
      <c r="C158">
        <v>6509180</v>
      </c>
      <c r="D158">
        <v>0.41417470610000001</v>
      </c>
    </row>
    <row r="159" spans="3:4" x14ac:dyDescent="0.3">
      <c r="C159">
        <v>6650100</v>
      </c>
      <c r="D159">
        <v>0.3539195416</v>
      </c>
    </row>
    <row r="160" spans="3:4" x14ac:dyDescent="0.3">
      <c r="C160">
        <v>6748490</v>
      </c>
      <c r="D160">
        <v>0.2918489776</v>
      </c>
    </row>
    <row r="161" spans="3:4" x14ac:dyDescent="0.3">
      <c r="C161">
        <v>6902710</v>
      </c>
      <c r="D161">
        <v>0.1400344546</v>
      </c>
    </row>
    <row r="162" spans="3:4" x14ac:dyDescent="0.3">
      <c r="C162">
        <v>7033000</v>
      </c>
      <c r="D162">
        <v>6.8591621000000005E-2</v>
      </c>
    </row>
    <row r="163" spans="3:4" x14ac:dyDescent="0.3">
      <c r="C163">
        <v>7163290</v>
      </c>
      <c r="D163">
        <v>0.441664575</v>
      </c>
    </row>
    <row r="164" spans="3:4" x14ac:dyDescent="0.3">
      <c r="C164">
        <v>7318840</v>
      </c>
      <c r="D164">
        <v>0.65607078659999996</v>
      </c>
    </row>
    <row r="165" spans="3:4" x14ac:dyDescent="0.3">
      <c r="C165">
        <v>7442480</v>
      </c>
      <c r="D165">
        <v>0.65707020670000005</v>
      </c>
    </row>
    <row r="166" spans="3:4" x14ac:dyDescent="0.3">
      <c r="C166">
        <v>7733640</v>
      </c>
      <c r="D166">
        <v>0.60580111920000002</v>
      </c>
    </row>
    <row r="167" spans="3:4" x14ac:dyDescent="0.3">
      <c r="C167">
        <v>7849300</v>
      </c>
      <c r="D167">
        <v>0.58745000940000003</v>
      </c>
    </row>
    <row r="168" spans="3:4" x14ac:dyDescent="0.3">
      <c r="C168">
        <v>8109880</v>
      </c>
      <c r="D168">
        <v>0.55249034289999999</v>
      </c>
    </row>
    <row r="169" spans="3:4" x14ac:dyDescent="0.3">
      <c r="C169">
        <v>8399710</v>
      </c>
      <c r="D169">
        <v>0.5201071102</v>
      </c>
    </row>
    <row r="170" spans="3:4" x14ac:dyDescent="0.3">
      <c r="C170">
        <v>8661620</v>
      </c>
      <c r="D170">
        <v>0.49375000320000001</v>
      </c>
    </row>
    <row r="171" spans="3:4" x14ac:dyDescent="0.3">
      <c r="C171">
        <v>8920870</v>
      </c>
      <c r="D171">
        <v>0.46870723660000002</v>
      </c>
    </row>
    <row r="172" spans="3:4" x14ac:dyDescent="0.3">
      <c r="C172">
        <v>9208040</v>
      </c>
      <c r="D172">
        <v>0.44096678230000003</v>
      </c>
    </row>
    <row r="173" spans="3:4" x14ac:dyDescent="0.3">
      <c r="C173">
        <v>9439370</v>
      </c>
      <c r="D173">
        <v>0.41804814769999998</v>
      </c>
    </row>
    <row r="174" spans="3:4" x14ac:dyDescent="0.3">
      <c r="C174">
        <v>9984460</v>
      </c>
      <c r="D174">
        <v>0.36164255200000001</v>
      </c>
    </row>
    <row r="175" spans="3:4" x14ac:dyDescent="0.3">
      <c r="C175">
        <v>10328800</v>
      </c>
      <c r="D175">
        <v>0.32850086849999999</v>
      </c>
    </row>
    <row r="176" spans="3:4" x14ac:dyDescent="0.3">
      <c r="C176">
        <v>10530880</v>
      </c>
      <c r="D176">
        <v>0.3143637648</v>
      </c>
    </row>
    <row r="177" spans="3:4" x14ac:dyDescent="0.3">
      <c r="C177">
        <v>10671810</v>
      </c>
      <c r="D177">
        <v>0.3092362676</v>
      </c>
    </row>
    <row r="178" spans="3:4" x14ac:dyDescent="0.3">
      <c r="C178">
        <v>10929730</v>
      </c>
      <c r="D178">
        <v>0.31604541349999998</v>
      </c>
    </row>
    <row r="179" spans="3:4" x14ac:dyDescent="0.3">
      <c r="C179">
        <v>11070660</v>
      </c>
      <c r="D179">
        <v>0.33150453149999998</v>
      </c>
    </row>
    <row r="180" spans="3:4" x14ac:dyDescent="0.3">
      <c r="C180">
        <v>11182330</v>
      </c>
      <c r="D180">
        <v>0.35042877140000001</v>
      </c>
    </row>
    <row r="181" spans="3:4" x14ac:dyDescent="0.3">
      <c r="C181">
        <v>11328580</v>
      </c>
      <c r="D181">
        <v>0.38370721009999997</v>
      </c>
    </row>
    <row r="182" spans="3:4" x14ac:dyDescent="0.3">
      <c r="C182">
        <v>11442910</v>
      </c>
      <c r="D182">
        <v>0.4151894814</v>
      </c>
    </row>
    <row r="183" spans="3:4" x14ac:dyDescent="0.3">
      <c r="C183">
        <v>11593150</v>
      </c>
      <c r="D183">
        <v>0.4608419124</v>
      </c>
    </row>
    <row r="184" spans="3:4" x14ac:dyDescent="0.3">
      <c r="C184">
        <v>11707480</v>
      </c>
      <c r="D184">
        <v>0.49630112770000001</v>
      </c>
    </row>
    <row r="185" spans="3:4" x14ac:dyDescent="0.3">
      <c r="C185">
        <v>11855050</v>
      </c>
      <c r="D185">
        <v>0.53961689970000004</v>
      </c>
    </row>
    <row r="186" spans="3:4" x14ac:dyDescent="0.3">
      <c r="C186">
        <v>11974710</v>
      </c>
      <c r="D186">
        <v>0.5706750129</v>
      </c>
    </row>
    <row r="187" spans="3:4" x14ac:dyDescent="0.3">
      <c r="C187">
        <v>12122280</v>
      </c>
      <c r="D187">
        <v>0.60215893509999996</v>
      </c>
    </row>
    <row r="188" spans="3:4" x14ac:dyDescent="0.3">
      <c r="C188">
        <v>12272510</v>
      </c>
      <c r="D188">
        <v>0.62535134459999997</v>
      </c>
    </row>
    <row r="189" spans="3:4" x14ac:dyDescent="0.3">
      <c r="C189">
        <v>12420090</v>
      </c>
      <c r="D189">
        <v>0.6389676098</v>
      </c>
    </row>
    <row r="190" spans="3:4" x14ac:dyDescent="0.3">
      <c r="C190">
        <v>12509160</v>
      </c>
      <c r="D190">
        <v>0.64298528619999995</v>
      </c>
    </row>
    <row r="191" spans="3:4" x14ac:dyDescent="0.3">
      <c r="C191">
        <v>12658070</v>
      </c>
      <c r="D191">
        <v>0.64447586720000005</v>
      </c>
    </row>
    <row r="192" spans="3:4" x14ac:dyDescent="0.3">
      <c r="C192">
        <v>12800320</v>
      </c>
      <c r="D192">
        <v>0.64407602409999998</v>
      </c>
    </row>
    <row r="193" spans="3:4" x14ac:dyDescent="0.3">
      <c r="C193">
        <v>12921310</v>
      </c>
      <c r="D193">
        <v>0.64565349419999996</v>
      </c>
    </row>
    <row r="194" spans="3:4" x14ac:dyDescent="0.3">
      <c r="C194">
        <v>13096800</v>
      </c>
      <c r="D194">
        <v>0.65156356579999997</v>
      </c>
    </row>
    <row r="195" spans="3:4" x14ac:dyDescent="0.3">
      <c r="C195">
        <v>13098130</v>
      </c>
      <c r="D195">
        <v>0.65161655689999998</v>
      </c>
    </row>
    <row r="196" spans="3:4" x14ac:dyDescent="0.3">
      <c r="C196">
        <v>13361370</v>
      </c>
      <c r="D196">
        <v>0.66123434609999998</v>
      </c>
    </row>
    <row r="197" spans="3:4" x14ac:dyDescent="0.3">
      <c r="C197">
        <v>13481020</v>
      </c>
      <c r="D197">
        <v>0.66424391120000004</v>
      </c>
    </row>
    <row r="198" spans="3:4" x14ac:dyDescent="0.3">
      <c r="C198">
        <v>13600670</v>
      </c>
      <c r="D198">
        <v>0.66629151760000005</v>
      </c>
    </row>
    <row r="199" spans="3:4" x14ac:dyDescent="0.3">
      <c r="C199">
        <v>13746920</v>
      </c>
      <c r="D199">
        <v>0.6676750427</v>
      </c>
    </row>
    <row r="200" spans="3:4" x14ac:dyDescent="0.3">
      <c r="C200">
        <v>13893160</v>
      </c>
      <c r="D200">
        <v>0.66808485780000004</v>
      </c>
    </row>
    <row r="201" spans="3:4" x14ac:dyDescent="0.3">
      <c r="C201">
        <v>14039410</v>
      </c>
      <c r="D201">
        <v>0.66776466359999997</v>
      </c>
    </row>
    <row r="202" spans="3:4" x14ac:dyDescent="0.3">
      <c r="C202">
        <v>14159060</v>
      </c>
      <c r="D202">
        <v>0.66709661679999999</v>
      </c>
    </row>
    <row r="203" spans="3:4" x14ac:dyDescent="0.3">
      <c r="C203">
        <v>14305300</v>
      </c>
      <c r="D203">
        <v>0.66591273760000003</v>
      </c>
    </row>
    <row r="204" spans="3:4" x14ac:dyDescent="0.3">
      <c r="C204">
        <v>14411660</v>
      </c>
      <c r="D204">
        <v>0.66485999829999998</v>
      </c>
    </row>
    <row r="205" spans="3:4" x14ac:dyDescent="0.3">
      <c r="C205">
        <v>14557910</v>
      </c>
      <c r="D205">
        <v>0.66321911310000004</v>
      </c>
    </row>
    <row r="206" spans="3:4" x14ac:dyDescent="0.3">
      <c r="C206">
        <v>14823800</v>
      </c>
      <c r="D206">
        <v>0.65985605690000004</v>
      </c>
    </row>
    <row r="209" spans="3:4" x14ac:dyDescent="0.3">
      <c r="C209">
        <v>6082410</v>
      </c>
      <c r="D209">
        <v>0.31835543389999998</v>
      </c>
    </row>
    <row r="210" spans="3:4" x14ac:dyDescent="0.3">
      <c r="C210">
        <v>6215360</v>
      </c>
      <c r="D210">
        <v>0.31426403429999999</v>
      </c>
    </row>
    <row r="211" spans="3:4" x14ac:dyDescent="0.3">
      <c r="C211">
        <v>6482590</v>
      </c>
      <c r="D211">
        <v>0.30627941889999999</v>
      </c>
    </row>
    <row r="212" spans="3:4" x14ac:dyDescent="0.3">
      <c r="C212">
        <v>6639470</v>
      </c>
      <c r="D212">
        <v>0.30363125270000002</v>
      </c>
    </row>
    <row r="213" spans="3:4" x14ac:dyDescent="0.3">
      <c r="C213">
        <v>6756460</v>
      </c>
      <c r="D213">
        <v>0.30736903589999998</v>
      </c>
    </row>
    <row r="214" spans="3:4" x14ac:dyDescent="0.3">
      <c r="C214">
        <v>6868140</v>
      </c>
      <c r="D214">
        <v>0.32905018879999998</v>
      </c>
    </row>
    <row r="215" spans="3:4" x14ac:dyDescent="0.3">
      <c r="C215">
        <v>6925310</v>
      </c>
      <c r="D215">
        <v>0.35899163519999999</v>
      </c>
    </row>
    <row r="216" spans="3:4" x14ac:dyDescent="0.3">
      <c r="C216">
        <v>7002420</v>
      </c>
      <c r="D216">
        <v>0.44113911779999998</v>
      </c>
    </row>
    <row r="217" spans="3:4" x14ac:dyDescent="0.3">
      <c r="C217">
        <v>7076870</v>
      </c>
      <c r="D217">
        <v>0.55472233339999999</v>
      </c>
    </row>
    <row r="218" spans="3:4" x14ac:dyDescent="0.3">
      <c r="C218">
        <v>7127390</v>
      </c>
      <c r="D218">
        <v>0.59895265929999997</v>
      </c>
    </row>
    <row r="219" spans="3:4" x14ac:dyDescent="0.3">
      <c r="C219">
        <v>7191210</v>
      </c>
      <c r="D219">
        <v>0.58728365019999995</v>
      </c>
    </row>
    <row r="220" spans="3:4" x14ac:dyDescent="0.3">
      <c r="C220">
        <v>7276290</v>
      </c>
      <c r="D220">
        <v>0.5283580511</v>
      </c>
    </row>
    <row r="221" spans="3:4" x14ac:dyDescent="0.3">
      <c r="C221">
        <v>7385310</v>
      </c>
      <c r="D221">
        <v>0.46832600590000001</v>
      </c>
    </row>
    <row r="222" spans="3:4" x14ac:dyDescent="0.3">
      <c r="C222">
        <v>7483690</v>
      </c>
      <c r="D222">
        <v>0.4354561213</v>
      </c>
    </row>
    <row r="223" spans="3:4" x14ac:dyDescent="0.3">
      <c r="C223">
        <v>7660520</v>
      </c>
      <c r="D223">
        <v>0.4035434021</v>
      </c>
    </row>
    <row r="224" spans="3:4" x14ac:dyDescent="0.3">
      <c r="C224">
        <v>7846650</v>
      </c>
      <c r="D224">
        <v>0.38736264590000002</v>
      </c>
    </row>
    <row r="225" spans="3:4" x14ac:dyDescent="0.3">
      <c r="C225">
        <v>8089940</v>
      </c>
      <c r="D225">
        <v>0.37781322249999999</v>
      </c>
    </row>
    <row r="226" spans="3:4" x14ac:dyDescent="0.3">
      <c r="C226">
        <v>8378440</v>
      </c>
      <c r="D226">
        <v>0.37490597720000002</v>
      </c>
    </row>
    <row r="227" spans="3:4" x14ac:dyDescent="0.3">
      <c r="C227">
        <v>8633700</v>
      </c>
      <c r="D227">
        <v>0.37700181989999998</v>
      </c>
    </row>
    <row r="228" spans="3:4" x14ac:dyDescent="0.3">
      <c r="C228">
        <v>8922200</v>
      </c>
      <c r="D228">
        <v>0.38356362960000001</v>
      </c>
    </row>
    <row r="229" spans="3:4" x14ac:dyDescent="0.3">
      <c r="C229">
        <v>9188100</v>
      </c>
      <c r="D229">
        <v>0.39348602170000002</v>
      </c>
    </row>
    <row r="230" spans="3:4" x14ac:dyDescent="0.3">
      <c r="C230">
        <v>9467290</v>
      </c>
      <c r="D230">
        <v>0.40837206640000001</v>
      </c>
    </row>
    <row r="231" spans="3:4" x14ac:dyDescent="0.3">
      <c r="C231">
        <v>9722550</v>
      </c>
      <c r="D231">
        <v>0.42669898810000001</v>
      </c>
    </row>
    <row r="232" spans="3:4" x14ac:dyDescent="0.3">
      <c r="C232">
        <v>10000420</v>
      </c>
      <c r="D232">
        <v>0.45278960439999999</v>
      </c>
    </row>
    <row r="233" spans="3:4" x14ac:dyDescent="0.3">
      <c r="C233">
        <v>10257010</v>
      </c>
      <c r="D233">
        <v>0.48331860199999999</v>
      </c>
    </row>
    <row r="234" spans="3:4" x14ac:dyDescent="0.3">
      <c r="C234">
        <v>10513600</v>
      </c>
      <c r="D234">
        <v>0.51964153540000002</v>
      </c>
    </row>
    <row r="235" spans="3:4" x14ac:dyDescent="0.3">
      <c r="C235">
        <v>10646550</v>
      </c>
      <c r="D235">
        <v>0.53986097450000003</v>
      </c>
    </row>
    <row r="236" spans="3:4" x14ac:dyDescent="0.3">
      <c r="C236">
        <v>10802100</v>
      </c>
      <c r="D236">
        <v>0.56325121180000004</v>
      </c>
    </row>
    <row r="237" spans="3:4" x14ac:dyDescent="0.3">
      <c r="C237">
        <v>10925740</v>
      </c>
      <c r="D237">
        <v>0.58025790659999998</v>
      </c>
    </row>
    <row r="238" spans="3:4" x14ac:dyDescent="0.3">
      <c r="C238">
        <v>11058690</v>
      </c>
      <c r="D238">
        <v>0.5952402618</v>
      </c>
    </row>
    <row r="239" spans="3:4" x14ac:dyDescent="0.3">
      <c r="C239">
        <v>11204930</v>
      </c>
      <c r="D239">
        <v>0.60556224250000001</v>
      </c>
    </row>
    <row r="240" spans="3:4" x14ac:dyDescent="0.3">
      <c r="C240">
        <v>11325920</v>
      </c>
      <c r="D240">
        <v>0.60772942770000005</v>
      </c>
    </row>
    <row r="241" spans="3:4" x14ac:dyDescent="0.3">
      <c r="C241">
        <v>11603780</v>
      </c>
      <c r="D241">
        <v>0.58814408039999999</v>
      </c>
    </row>
    <row r="242" spans="3:4" x14ac:dyDescent="0.3">
      <c r="C242">
        <v>11738060</v>
      </c>
      <c r="D242">
        <v>0.56782758310000003</v>
      </c>
    </row>
    <row r="243" spans="3:4" x14ac:dyDescent="0.3">
      <c r="C243">
        <v>11881640</v>
      </c>
      <c r="D243">
        <v>0.54094228659999999</v>
      </c>
    </row>
    <row r="244" spans="3:4" x14ac:dyDescent="0.3">
      <c r="C244">
        <v>12014590</v>
      </c>
      <c r="D244">
        <v>0.51347265129999997</v>
      </c>
    </row>
    <row r="245" spans="3:4" x14ac:dyDescent="0.3">
      <c r="C245">
        <v>12135580</v>
      </c>
      <c r="D245">
        <v>0.48789670369999999</v>
      </c>
    </row>
    <row r="246" spans="3:4" x14ac:dyDescent="0.3">
      <c r="C246">
        <v>12279160</v>
      </c>
      <c r="D246">
        <v>0.4583899038</v>
      </c>
    </row>
    <row r="247" spans="3:4" x14ac:dyDescent="0.3">
      <c r="C247">
        <v>12401480</v>
      </c>
      <c r="D247">
        <v>0.43507739639999998</v>
      </c>
    </row>
    <row r="248" spans="3:4" x14ac:dyDescent="0.3">
      <c r="C248">
        <v>12522460</v>
      </c>
      <c r="D248">
        <v>0.4147031182</v>
      </c>
    </row>
    <row r="249" spans="3:4" x14ac:dyDescent="0.3">
      <c r="C249">
        <v>12676680</v>
      </c>
      <c r="D249">
        <v>0.3941491178</v>
      </c>
    </row>
    <row r="250" spans="3:4" x14ac:dyDescent="0.3">
      <c r="C250">
        <v>12797660</v>
      </c>
      <c r="D250">
        <v>0.38267526969999999</v>
      </c>
    </row>
    <row r="251" spans="3:4" x14ac:dyDescent="0.3">
      <c r="C251">
        <v>12930610</v>
      </c>
      <c r="D251">
        <v>0.37346029479999998</v>
      </c>
    </row>
    <row r="252" spans="3:4" x14ac:dyDescent="0.3">
      <c r="C252">
        <v>13063560</v>
      </c>
      <c r="D252">
        <v>0.3657499609</v>
      </c>
    </row>
    <row r="253" spans="3:4" x14ac:dyDescent="0.3">
      <c r="C253">
        <v>13196510</v>
      </c>
      <c r="D253">
        <v>0.35834073300000002</v>
      </c>
    </row>
    <row r="254" spans="3:4" x14ac:dyDescent="0.3">
      <c r="C254">
        <v>13334780</v>
      </c>
      <c r="D254">
        <v>0.35074650190000001</v>
      </c>
    </row>
    <row r="255" spans="3:4" x14ac:dyDescent="0.3">
      <c r="C255">
        <v>13467730</v>
      </c>
      <c r="D255">
        <v>0.34372875899999999</v>
      </c>
    </row>
    <row r="256" spans="3:4" x14ac:dyDescent="0.3">
      <c r="C256">
        <v>13587380</v>
      </c>
      <c r="D256">
        <v>0.33779374000000001</v>
      </c>
    </row>
    <row r="257" spans="3:4" x14ac:dyDescent="0.3">
      <c r="C257">
        <v>13733620</v>
      </c>
      <c r="D257">
        <v>0.33112299449999999</v>
      </c>
    </row>
    <row r="258" spans="3:4" x14ac:dyDescent="0.3">
      <c r="C258">
        <v>13866570</v>
      </c>
      <c r="D258">
        <v>0.32563306310000001</v>
      </c>
    </row>
    <row r="259" spans="3:4" x14ac:dyDescent="0.3">
      <c r="C259">
        <v>13999520</v>
      </c>
      <c r="D259">
        <v>0.32066716319999999</v>
      </c>
    </row>
    <row r="260" spans="3:4" x14ac:dyDescent="0.3">
      <c r="C260">
        <v>14119180</v>
      </c>
      <c r="D260">
        <v>0.31661136499999998</v>
      </c>
    </row>
    <row r="261" spans="3:4" x14ac:dyDescent="0.3">
      <c r="C261">
        <v>14265420</v>
      </c>
      <c r="D261">
        <v>0.31213377930000002</v>
      </c>
    </row>
    <row r="262" spans="3:4" x14ac:dyDescent="0.3">
      <c r="C262">
        <v>14398370</v>
      </c>
      <c r="D262">
        <v>0.3084695623</v>
      </c>
    </row>
    <row r="263" spans="3:4" x14ac:dyDescent="0.3">
      <c r="C263">
        <v>14531320</v>
      </c>
      <c r="D263">
        <v>0.30514535069999998</v>
      </c>
    </row>
    <row r="264" spans="3:4" x14ac:dyDescent="0.3">
      <c r="C264">
        <v>14810510</v>
      </c>
      <c r="D264">
        <v>0.29909330950000002</v>
      </c>
    </row>
    <row r="267" spans="3:4" x14ac:dyDescent="0.3">
      <c r="C267">
        <v>7837340</v>
      </c>
      <c r="D267">
        <v>0.26407685619999999</v>
      </c>
    </row>
    <row r="268" spans="3:4" x14ac:dyDescent="0.3">
      <c r="C268">
        <v>8125840</v>
      </c>
      <c r="D268">
        <v>0.27400101630000001</v>
      </c>
    </row>
    <row r="269" spans="3:4" x14ac:dyDescent="0.3">
      <c r="C269">
        <v>8386420</v>
      </c>
      <c r="D269">
        <v>0.28564929529999999</v>
      </c>
    </row>
    <row r="270" spans="3:4" x14ac:dyDescent="0.3">
      <c r="C270">
        <v>8650990</v>
      </c>
      <c r="D270">
        <v>0.2994483778</v>
      </c>
    </row>
    <row r="271" spans="3:4" x14ac:dyDescent="0.3">
      <c r="C271">
        <v>8914220</v>
      </c>
      <c r="D271">
        <v>0.31542151039999999</v>
      </c>
    </row>
    <row r="272" spans="3:4" x14ac:dyDescent="0.3">
      <c r="C272">
        <v>9178790</v>
      </c>
      <c r="D272">
        <v>0.33424719079999998</v>
      </c>
    </row>
    <row r="273" spans="3:4" x14ac:dyDescent="0.3">
      <c r="C273">
        <v>9443360</v>
      </c>
      <c r="D273">
        <v>0.3564672022</v>
      </c>
    </row>
    <row r="274" spans="3:4" x14ac:dyDescent="0.3">
      <c r="C274">
        <v>9446020</v>
      </c>
      <c r="D274">
        <v>0.35670996890000001</v>
      </c>
    </row>
    <row r="275" spans="3:4" x14ac:dyDescent="0.3">
      <c r="C275">
        <v>9711920</v>
      </c>
      <c r="D275">
        <v>0.38309834170000001</v>
      </c>
    </row>
    <row r="276" spans="3:4" x14ac:dyDescent="0.3">
      <c r="C276">
        <v>9977820</v>
      </c>
      <c r="D276">
        <v>0.41383293170000002</v>
      </c>
    </row>
    <row r="277" spans="3:4" x14ac:dyDescent="0.3">
      <c r="C277">
        <v>10247700</v>
      </c>
      <c r="D277">
        <v>0.4488801785</v>
      </c>
    </row>
    <row r="278" spans="3:4" x14ac:dyDescent="0.3">
      <c r="C278">
        <v>10517590</v>
      </c>
      <c r="D278">
        <v>0.4848740144</v>
      </c>
    </row>
    <row r="279" spans="3:4" x14ac:dyDescent="0.3">
      <c r="C279">
        <v>10667820</v>
      </c>
      <c r="D279">
        <v>0.50281409830000001</v>
      </c>
    </row>
    <row r="280" spans="3:4" x14ac:dyDescent="0.3">
      <c r="C280">
        <v>10818050</v>
      </c>
      <c r="D280">
        <v>0.51676093899999997</v>
      </c>
    </row>
    <row r="281" spans="3:4" x14ac:dyDescent="0.3">
      <c r="C281">
        <v>10935050</v>
      </c>
      <c r="D281">
        <v>0.52320028230000004</v>
      </c>
    </row>
    <row r="282" spans="3:4" x14ac:dyDescent="0.3">
      <c r="C282">
        <v>11057360</v>
      </c>
      <c r="D282">
        <v>0.52425853879999995</v>
      </c>
    </row>
    <row r="283" spans="3:4" x14ac:dyDescent="0.3">
      <c r="C283">
        <v>11208920</v>
      </c>
      <c r="D283">
        <v>0.51569319520000001</v>
      </c>
    </row>
    <row r="284" spans="3:4" x14ac:dyDescent="0.3">
      <c r="C284">
        <v>11355170</v>
      </c>
      <c r="D284">
        <v>0.49605830239999998</v>
      </c>
    </row>
    <row r="285" spans="3:4" x14ac:dyDescent="0.3">
      <c r="C285">
        <v>11474820</v>
      </c>
      <c r="D285">
        <v>0.47210187510000001</v>
      </c>
    </row>
    <row r="286" spans="3:4" x14ac:dyDescent="0.3">
      <c r="C286">
        <v>11589160</v>
      </c>
      <c r="D286">
        <v>0.44380155869999999</v>
      </c>
    </row>
    <row r="287" spans="3:4" x14ac:dyDescent="0.3">
      <c r="C287">
        <v>11731410</v>
      </c>
      <c r="D287">
        <v>0.40375422529999999</v>
      </c>
    </row>
    <row r="288" spans="3:4" x14ac:dyDescent="0.3">
      <c r="C288">
        <v>11845750</v>
      </c>
      <c r="D288">
        <v>0.36991206830000001</v>
      </c>
    </row>
    <row r="289" spans="3:4" x14ac:dyDescent="0.3">
      <c r="C289">
        <v>11989330</v>
      </c>
      <c r="D289">
        <v>0.32810776250000001</v>
      </c>
    </row>
    <row r="290" spans="3:4" x14ac:dyDescent="0.3">
      <c r="C290">
        <v>12131590</v>
      </c>
      <c r="D290">
        <v>0.28976828809999999</v>
      </c>
    </row>
    <row r="291" spans="3:4" x14ac:dyDescent="0.3">
      <c r="C291">
        <v>12271190</v>
      </c>
      <c r="D291">
        <v>0.25672091260000002</v>
      </c>
    </row>
    <row r="292" spans="3:4" x14ac:dyDescent="0.3">
      <c r="C292">
        <v>12413440</v>
      </c>
      <c r="D292">
        <v>0.2287476671</v>
      </c>
    </row>
    <row r="293" spans="3:4" x14ac:dyDescent="0.3">
      <c r="C293">
        <v>12523790</v>
      </c>
      <c r="D293">
        <v>0.21148901589999999</v>
      </c>
    </row>
    <row r="294" spans="3:4" x14ac:dyDescent="0.3">
      <c r="C294">
        <v>12636790</v>
      </c>
      <c r="D294">
        <v>0.19797296980000001</v>
      </c>
    </row>
    <row r="295" spans="3:4" x14ac:dyDescent="0.3">
      <c r="C295">
        <v>12809630</v>
      </c>
      <c r="D295">
        <v>0.18406439399999999</v>
      </c>
    </row>
    <row r="296" spans="3:4" x14ac:dyDescent="0.3">
      <c r="C296">
        <v>12921310</v>
      </c>
      <c r="D296">
        <v>0.17751574480000001</v>
      </c>
    </row>
    <row r="297" spans="3:4" x14ac:dyDescent="0.3">
      <c r="C297">
        <v>13181890</v>
      </c>
      <c r="D297">
        <v>0.16391272849999999</v>
      </c>
    </row>
    <row r="298" spans="3:4" x14ac:dyDescent="0.3">
      <c r="C298">
        <v>13321480</v>
      </c>
      <c r="D298">
        <v>0.1572697327</v>
      </c>
    </row>
    <row r="299" spans="3:4" x14ac:dyDescent="0.3">
      <c r="C299">
        <v>13441140</v>
      </c>
      <c r="D299">
        <v>0.15219480129999999</v>
      </c>
    </row>
    <row r="300" spans="3:4" x14ac:dyDescent="0.3">
      <c r="C300">
        <v>13587380</v>
      </c>
      <c r="D300">
        <v>0.14688373539999999</v>
      </c>
    </row>
    <row r="301" spans="3:4" x14ac:dyDescent="0.3">
      <c r="C301">
        <v>13693740</v>
      </c>
      <c r="D301">
        <v>0.14362725840000001</v>
      </c>
    </row>
    <row r="302" spans="3:4" x14ac:dyDescent="0.3">
      <c r="C302">
        <v>13853280</v>
      </c>
      <c r="D302">
        <v>0.1396091491</v>
      </c>
    </row>
    <row r="303" spans="3:4" x14ac:dyDescent="0.3">
      <c r="C303">
        <v>13986230</v>
      </c>
      <c r="D303">
        <v>0.13695217600000001</v>
      </c>
    </row>
    <row r="304" spans="3:4" x14ac:dyDescent="0.3">
      <c r="C304">
        <v>14132470</v>
      </c>
      <c r="D304">
        <v>0.1346375028</v>
      </c>
    </row>
    <row r="305" spans="3:4" x14ac:dyDescent="0.3">
      <c r="C305">
        <v>14278710</v>
      </c>
      <c r="D305">
        <v>0.1328522496</v>
      </c>
    </row>
    <row r="306" spans="3:4" x14ac:dyDescent="0.3">
      <c r="C306">
        <v>14424960</v>
      </c>
      <c r="D306">
        <v>0.13150173800000001</v>
      </c>
    </row>
    <row r="307" spans="3:4" x14ac:dyDescent="0.3">
      <c r="C307">
        <v>14544610</v>
      </c>
      <c r="D307">
        <v>0.1306649386</v>
      </c>
    </row>
    <row r="308" spans="3:4" x14ac:dyDescent="0.3">
      <c r="C308">
        <v>14797210</v>
      </c>
      <c r="D308">
        <v>0.12952612869999999</v>
      </c>
    </row>
    <row r="311" spans="3:4" x14ac:dyDescent="0.3">
      <c r="C311">
        <v>6090390</v>
      </c>
      <c r="D311">
        <v>0.30610119390000001</v>
      </c>
    </row>
    <row r="312" spans="3:4" x14ac:dyDescent="0.3">
      <c r="C312">
        <v>6224670</v>
      </c>
      <c r="D312">
        <v>0.3225766819</v>
      </c>
    </row>
    <row r="313" spans="3:4" x14ac:dyDescent="0.3">
      <c r="C313">
        <v>6386870</v>
      </c>
      <c r="D313">
        <v>0.35112146630000002</v>
      </c>
    </row>
    <row r="314" spans="3:4" x14ac:dyDescent="0.3">
      <c r="C314">
        <v>6547730</v>
      </c>
      <c r="D314">
        <v>0.3961979195</v>
      </c>
    </row>
    <row r="315" spans="3:4" x14ac:dyDescent="0.3">
      <c r="C315">
        <v>6655420</v>
      </c>
      <c r="D315">
        <v>0.44388224879999999</v>
      </c>
    </row>
    <row r="316" spans="3:4" x14ac:dyDescent="0.3">
      <c r="C316">
        <v>6844210</v>
      </c>
      <c r="D316">
        <v>0.60167972309999995</v>
      </c>
    </row>
    <row r="317" spans="3:4" x14ac:dyDescent="0.3">
      <c r="C317">
        <v>7005080</v>
      </c>
      <c r="D317">
        <v>0.81285430030000005</v>
      </c>
    </row>
    <row r="318" spans="3:4" x14ac:dyDescent="0.3">
      <c r="C318">
        <v>7059590</v>
      </c>
      <c r="D318">
        <v>0.78515545099999995</v>
      </c>
    </row>
    <row r="319" spans="3:4" x14ac:dyDescent="0.3">
      <c r="C319">
        <v>7220460</v>
      </c>
      <c r="D319">
        <v>0.28072097660000001</v>
      </c>
    </row>
    <row r="320" spans="3:4" x14ac:dyDescent="0.3">
      <c r="C320">
        <v>7301550</v>
      </c>
      <c r="D320">
        <v>0.1697327596</v>
      </c>
    </row>
    <row r="321" spans="3:4" x14ac:dyDescent="0.3">
      <c r="C321">
        <v>7462420</v>
      </c>
      <c r="D321">
        <v>0.12806882180000001</v>
      </c>
    </row>
    <row r="322" spans="3:4" x14ac:dyDescent="0.3">
      <c r="C322">
        <v>7596700</v>
      </c>
      <c r="D322">
        <v>0.13630117559999999</v>
      </c>
    </row>
    <row r="323" spans="3:4" x14ac:dyDescent="0.3">
      <c r="C323">
        <v>7677800</v>
      </c>
      <c r="D323">
        <v>0.1443589767</v>
      </c>
    </row>
    <row r="324" spans="3:4" x14ac:dyDescent="0.3">
      <c r="C324">
        <v>7785490</v>
      </c>
      <c r="D324">
        <v>0.15538075649999999</v>
      </c>
    </row>
    <row r="325" spans="3:4" x14ac:dyDescent="0.3">
      <c r="C325">
        <v>7838670</v>
      </c>
      <c r="D325">
        <v>0.1606597062</v>
      </c>
    </row>
    <row r="326" spans="3:4" x14ac:dyDescent="0.3">
      <c r="C326">
        <v>8135140</v>
      </c>
      <c r="D326">
        <v>0.1870332787</v>
      </c>
    </row>
    <row r="327" spans="3:4" x14ac:dyDescent="0.3">
      <c r="C327">
        <v>8403700</v>
      </c>
      <c r="D327">
        <v>0.20759614330000001</v>
      </c>
    </row>
    <row r="328" spans="3:4" x14ac:dyDescent="0.3">
      <c r="C328">
        <v>8672260</v>
      </c>
      <c r="D328">
        <v>0.2267893316</v>
      </c>
    </row>
    <row r="329" spans="3:4" x14ac:dyDescent="0.3">
      <c r="C329">
        <v>8942140</v>
      </c>
      <c r="D329">
        <v>0.2459524823</v>
      </c>
    </row>
    <row r="330" spans="3:4" x14ac:dyDescent="0.3">
      <c r="C330">
        <v>9210700</v>
      </c>
      <c r="D330">
        <v>0.26574219739999999</v>
      </c>
    </row>
    <row r="331" spans="3:4" x14ac:dyDescent="0.3">
      <c r="C331">
        <v>9479260</v>
      </c>
      <c r="D331">
        <v>0.28677828440000003</v>
      </c>
    </row>
    <row r="332" spans="3:4" x14ac:dyDescent="0.3">
      <c r="C332">
        <v>9747810</v>
      </c>
      <c r="D332">
        <v>0.3091888089</v>
      </c>
    </row>
    <row r="333" spans="3:4" x14ac:dyDescent="0.3">
      <c r="C333">
        <v>10044290</v>
      </c>
      <c r="D333">
        <v>0.3347832328</v>
      </c>
    </row>
    <row r="334" spans="3:4" x14ac:dyDescent="0.3">
      <c r="C334">
        <v>10286260</v>
      </c>
      <c r="D334">
        <v>0.35453480840000001</v>
      </c>
    </row>
    <row r="335" spans="3:4" x14ac:dyDescent="0.3">
      <c r="C335">
        <v>10528220</v>
      </c>
      <c r="D335">
        <v>0.36979480679999999</v>
      </c>
    </row>
    <row r="336" spans="3:4" x14ac:dyDescent="0.3">
      <c r="C336">
        <v>10717010</v>
      </c>
      <c r="D336">
        <v>0.37499314550000001</v>
      </c>
    </row>
    <row r="337" spans="3:4" x14ac:dyDescent="0.3">
      <c r="C337">
        <v>10851290</v>
      </c>
      <c r="D337">
        <v>0.3729644198</v>
      </c>
    </row>
    <row r="338" spans="3:4" x14ac:dyDescent="0.3">
      <c r="C338">
        <v>10958980</v>
      </c>
      <c r="D338">
        <v>0.36686302129999998</v>
      </c>
    </row>
    <row r="339" spans="3:4" x14ac:dyDescent="0.3">
      <c r="C339">
        <v>11093260</v>
      </c>
      <c r="D339">
        <v>0.35279275040000002</v>
      </c>
    </row>
    <row r="340" spans="3:4" x14ac:dyDescent="0.3">
      <c r="C340">
        <v>11254130</v>
      </c>
      <c r="D340">
        <v>0.32602416449999999</v>
      </c>
    </row>
    <row r="341" spans="3:4" x14ac:dyDescent="0.3">
      <c r="C341">
        <v>11388400</v>
      </c>
      <c r="D341">
        <v>0.29618812519999999</v>
      </c>
    </row>
    <row r="342" spans="3:4" x14ac:dyDescent="0.3">
      <c r="C342">
        <v>11469500</v>
      </c>
      <c r="D342">
        <v>0.27563977639999998</v>
      </c>
    </row>
    <row r="343" spans="3:4" x14ac:dyDescent="0.3">
      <c r="C343">
        <v>11630370</v>
      </c>
      <c r="D343">
        <v>0.23181533909999999</v>
      </c>
    </row>
    <row r="344" spans="3:4" x14ac:dyDescent="0.3">
      <c r="C344">
        <v>11765980</v>
      </c>
      <c r="D344">
        <v>0.1946259535</v>
      </c>
    </row>
    <row r="345" spans="3:4" x14ac:dyDescent="0.3">
      <c r="C345">
        <v>11926850</v>
      </c>
      <c r="D345">
        <v>0.15389113709999999</v>
      </c>
    </row>
    <row r="346" spans="3:4" x14ac:dyDescent="0.3">
      <c r="C346">
        <v>12034540</v>
      </c>
      <c r="D346">
        <v>0.13003778399999999</v>
      </c>
    </row>
    <row r="347" spans="3:4" x14ac:dyDescent="0.3">
      <c r="C347">
        <v>12168810</v>
      </c>
      <c r="D347">
        <v>0.10494751099999999</v>
      </c>
    </row>
    <row r="348" spans="3:4" x14ac:dyDescent="0.3">
      <c r="C348">
        <v>12276500</v>
      </c>
      <c r="D348">
        <v>8.8745808699999998E-2</v>
      </c>
    </row>
    <row r="349" spans="3:4" x14ac:dyDescent="0.3">
      <c r="C349">
        <v>12437370</v>
      </c>
      <c r="D349">
        <v>7.0954202899999999E-2</v>
      </c>
    </row>
    <row r="350" spans="3:4" x14ac:dyDescent="0.3">
      <c r="C350">
        <v>12572980</v>
      </c>
      <c r="D350">
        <v>6.1450382099999999E-2</v>
      </c>
    </row>
    <row r="351" spans="3:4" x14ac:dyDescent="0.3">
      <c r="C351">
        <v>12707260</v>
      </c>
      <c r="D351">
        <v>5.5925197900000001E-2</v>
      </c>
    </row>
    <row r="352" spans="3:4" x14ac:dyDescent="0.3">
      <c r="C352">
        <v>12841540</v>
      </c>
      <c r="D352">
        <v>5.2606460700000003E-2</v>
      </c>
    </row>
    <row r="353" spans="3:4" x14ac:dyDescent="0.3">
      <c r="C353">
        <v>12949220</v>
      </c>
      <c r="D353">
        <v>5.0544141600000002E-2</v>
      </c>
    </row>
    <row r="354" spans="3:4" x14ac:dyDescent="0.3">
      <c r="C354">
        <v>13110090</v>
      </c>
      <c r="D354">
        <v>4.7898182400000003E-2</v>
      </c>
    </row>
    <row r="355" spans="3:4" x14ac:dyDescent="0.3">
      <c r="C355">
        <v>13244370</v>
      </c>
      <c r="D355">
        <v>4.6275970999999999E-2</v>
      </c>
    </row>
    <row r="356" spans="3:4" x14ac:dyDescent="0.3">
      <c r="C356">
        <v>13401250</v>
      </c>
      <c r="D356">
        <v>4.5302462699999997E-2</v>
      </c>
    </row>
    <row r="357" spans="3:4" x14ac:dyDescent="0.3">
      <c r="C357">
        <v>13481020</v>
      </c>
      <c r="D357">
        <v>4.51936686E-2</v>
      </c>
    </row>
    <row r="358" spans="3:4" x14ac:dyDescent="0.3">
      <c r="C358">
        <v>13653850</v>
      </c>
      <c r="D358">
        <v>4.5739273699999999E-2</v>
      </c>
    </row>
    <row r="359" spans="3:4" x14ac:dyDescent="0.3">
      <c r="C359">
        <v>13786800</v>
      </c>
      <c r="D359">
        <v>4.6756195200000003E-2</v>
      </c>
    </row>
    <row r="360" spans="3:4" x14ac:dyDescent="0.3">
      <c r="C360">
        <v>13919750</v>
      </c>
      <c r="D360">
        <v>4.8169013599999998E-2</v>
      </c>
    </row>
    <row r="361" spans="3:4" x14ac:dyDescent="0.3">
      <c r="C361">
        <v>14026110</v>
      </c>
      <c r="D361">
        <v>4.9520007599999999E-2</v>
      </c>
    </row>
    <row r="362" spans="3:4" x14ac:dyDescent="0.3">
      <c r="C362">
        <v>14185650</v>
      </c>
      <c r="D362">
        <v>5.1821397800000002E-2</v>
      </c>
    </row>
    <row r="363" spans="3:4" x14ac:dyDescent="0.3">
      <c r="C363">
        <v>14292010</v>
      </c>
      <c r="D363">
        <v>5.3492681700000003E-2</v>
      </c>
    </row>
    <row r="364" spans="3:4" x14ac:dyDescent="0.3">
      <c r="C364">
        <v>14424960</v>
      </c>
      <c r="D364">
        <v>5.5691918899999998E-2</v>
      </c>
    </row>
    <row r="365" spans="3:4" x14ac:dyDescent="0.3">
      <c r="C365">
        <v>14584500</v>
      </c>
      <c r="D365">
        <v>5.8443197699999998E-2</v>
      </c>
    </row>
    <row r="366" spans="3:4" x14ac:dyDescent="0.3">
      <c r="C366">
        <v>14863690</v>
      </c>
      <c r="D366">
        <v>6.3418360899999998E-2</v>
      </c>
    </row>
    <row r="369" spans="3:4" x14ac:dyDescent="0.3">
      <c r="C369">
        <v>5291370</v>
      </c>
      <c r="D369">
        <v>0.2659731588</v>
      </c>
    </row>
    <row r="370" spans="3:4" x14ac:dyDescent="0.3">
      <c r="C370">
        <v>5452240</v>
      </c>
      <c r="D370">
        <v>0.27324362029999999</v>
      </c>
    </row>
    <row r="371" spans="3:4" x14ac:dyDescent="0.3">
      <c r="C371">
        <v>5638360</v>
      </c>
      <c r="D371">
        <v>0.28387362649999998</v>
      </c>
    </row>
    <row r="372" spans="3:4" x14ac:dyDescent="0.3">
      <c r="C372">
        <v>5800560</v>
      </c>
      <c r="D372">
        <v>0.29575409959999999</v>
      </c>
    </row>
    <row r="373" spans="3:4" x14ac:dyDescent="0.3">
      <c r="C373">
        <v>5906920</v>
      </c>
      <c r="D373">
        <v>0.30533547109999998</v>
      </c>
    </row>
    <row r="374" spans="3:4" x14ac:dyDescent="0.3">
      <c r="C374">
        <v>6066460</v>
      </c>
      <c r="D374">
        <v>0.32341615379999999</v>
      </c>
    </row>
    <row r="375" spans="3:4" x14ac:dyDescent="0.3">
      <c r="C375">
        <v>6358950</v>
      </c>
      <c r="D375">
        <v>0.3764549089</v>
      </c>
    </row>
    <row r="376" spans="3:4" x14ac:dyDescent="0.3">
      <c r="C376">
        <v>6462650</v>
      </c>
      <c r="D376">
        <v>0.40652858730000002</v>
      </c>
    </row>
    <row r="377" spans="3:4" x14ac:dyDescent="0.3">
      <c r="C377">
        <v>6562360</v>
      </c>
      <c r="D377">
        <v>0.44563951159999998</v>
      </c>
    </row>
    <row r="378" spans="3:4" x14ac:dyDescent="0.3">
      <c r="C378">
        <v>6611550</v>
      </c>
      <c r="D378">
        <v>0.47022639319999998</v>
      </c>
    </row>
    <row r="379" spans="3:4" x14ac:dyDescent="0.3">
      <c r="C379">
        <v>6713920</v>
      </c>
      <c r="D379">
        <v>0.5380097103</v>
      </c>
    </row>
    <row r="380" spans="3:4" x14ac:dyDescent="0.3">
      <c r="C380">
        <v>6735190</v>
      </c>
      <c r="D380">
        <v>0.55577764870000002</v>
      </c>
    </row>
    <row r="381" spans="3:4" x14ac:dyDescent="0.3">
      <c r="C381">
        <v>6808310</v>
      </c>
      <c r="D381">
        <v>0.62957863660000002</v>
      </c>
    </row>
    <row r="382" spans="3:4" x14ac:dyDescent="0.3">
      <c r="C382">
        <v>6824270</v>
      </c>
      <c r="D382">
        <v>0.64860086110000004</v>
      </c>
    </row>
    <row r="383" spans="3:4" x14ac:dyDescent="0.3">
      <c r="C383">
        <v>6842880</v>
      </c>
      <c r="D383">
        <v>0.67213905539999996</v>
      </c>
    </row>
    <row r="384" spans="3:4" x14ac:dyDescent="0.3">
      <c r="C384">
        <v>6921320</v>
      </c>
      <c r="D384">
        <v>0.78260445249999999</v>
      </c>
    </row>
    <row r="385" spans="3:4" x14ac:dyDescent="0.3">
      <c r="C385">
        <v>6958550</v>
      </c>
      <c r="D385">
        <v>0.83066184980000002</v>
      </c>
    </row>
    <row r="386" spans="3:4" x14ac:dyDescent="0.3">
      <c r="C386">
        <v>7056930</v>
      </c>
      <c r="D386">
        <v>0.78307872980000004</v>
      </c>
    </row>
    <row r="387" spans="3:4" x14ac:dyDescent="0.3">
      <c r="C387">
        <v>7096810</v>
      </c>
      <c r="D387">
        <v>0.6336947101</v>
      </c>
    </row>
    <row r="388" spans="3:4" x14ac:dyDescent="0.3">
      <c r="C388">
        <v>7187220</v>
      </c>
      <c r="D388">
        <v>0.23940090080000001</v>
      </c>
    </row>
    <row r="389" spans="3:4" x14ac:dyDescent="0.3">
      <c r="C389">
        <v>7224440</v>
      </c>
      <c r="D389">
        <v>0.14075059409999999</v>
      </c>
    </row>
    <row r="390" spans="3:4" x14ac:dyDescent="0.3">
      <c r="C390">
        <v>7229760</v>
      </c>
      <c r="D390">
        <v>0.13012396209999999</v>
      </c>
    </row>
    <row r="391" spans="3:4" x14ac:dyDescent="0.3">
      <c r="C391">
        <v>7338780</v>
      </c>
      <c r="D391">
        <v>3.3127966600000003E-2</v>
      </c>
    </row>
    <row r="392" spans="3:4" x14ac:dyDescent="0.3">
      <c r="C392">
        <v>7394620</v>
      </c>
      <c r="D392">
        <v>2.8711146600000001E-2</v>
      </c>
    </row>
    <row r="393" spans="3:4" x14ac:dyDescent="0.3">
      <c r="C393">
        <v>7531560</v>
      </c>
      <c r="D393">
        <v>4.8461008200000003E-2</v>
      </c>
    </row>
    <row r="394" spans="3:4" x14ac:dyDescent="0.3">
      <c r="C394">
        <v>7667160</v>
      </c>
      <c r="D394">
        <v>7.4384880599999995E-2</v>
      </c>
    </row>
    <row r="395" spans="3:4" x14ac:dyDescent="0.3">
      <c r="C395">
        <v>7801440</v>
      </c>
      <c r="D395">
        <v>9.6765164599999995E-2</v>
      </c>
    </row>
    <row r="396" spans="3:4" x14ac:dyDescent="0.3">
      <c r="C396">
        <v>8070000</v>
      </c>
      <c r="D396">
        <v>0.13086831639999999</v>
      </c>
    </row>
    <row r="397" spans="3:4" x14ac:dyDescent="0.3">
      <c r="C397">
        <v>8338560</v>
      </c>
      <c r="D397">
        <v>0.1555597681</v>
      </c>
    </row>
    <row r="398" spans="3:4" x14ac:dyDescent="0.3">
      <c r="C398">
        <v>8633700</v>
      </c>
      <c r="D398">
        <v>0.17660666890000001</v>
      </c>
    </row>
    <row r="399" spans="3:4" x14ac:dyDescent="0.3">
      <c r="C399">
        <v>8874340</v>
      </c>
      <c r="D399">
        <v>0.19092321540000001</v>
      </c>
    </row>
    <row r="400" spans="3:4" x14ac:dyDescent="0.3">
      <c r="C400">
        <v>9142900</v>
      </c>
      <c r="D400">
        <v>0.2048508044</v>
      </c>
    </row>
    <row r="401" spans="3:4" x14ac:dyDescent="0.3">
      <c r="C401">
        <v>9491220</v>
      </c>
      <c r="D401">
        <v>0.2201539217</v>
      </c>
    </row>
    <row r="402" spans="3:4" x14ac:dyDescent="0.3">
      <c r="C402">
        <v>9972500</v>
      </c>
      <c r="D402">
        <v>0.2341535941</v>
      </c>
    </row>
    <row r="403" spans="3:4" x14ac:dyDescent="0.3">
      <c r="C403">
        <v>10241060</v>
      </c>
      <c r="D403">
        <v>0.2351241395</v>
      </c>
    </row>
    <row r="404" spans="3:4" x14ac:dyDescent="0.3">
      <c r="C404">
        <v>10505620</v>
      </c>
      <c r="D404">
        <v>0.22726832429999999</v>
      </c>
    </row>
    <row r="405" spans="3:4" x14ac:dyDescent="0.3">
      <c r="C405">
        <v>10665160</v>
      </c>
      <c r="D405">
        <v>0.21645340709999999</v>
      </c>
    </row>
    <row r="406" spans="3:4" x14ac:dyDescent="0.3">
      <c r="C406">
        <v>10799440</v>
      </c>
      <c r="D406">
        <v>0.20296500619999999</v>
      </c>
    </row>
    <row r="407" spans="3:4" x14ac:dyDescent="0.3">
      <c r="C407">
        <v>10905800</v>
      </c>
      <c r="D407">
        <v>0.1892101266</v>
      </c>
    </row>
    <row r="408" spans="3:4" x14ac:dyDescent="0.3">
      <c r="C408">
        <v>11040080</v>
      </c>
      <c r="D408">
        <v>0.16805396780000001</v>
      </c>
    </row>
    <row r="409" spans="3:4" x14ac:dyDescent="0.3">
      <c r="C409">
        <v>11227540</v>
      </c>
      <c r="D409">
        <v>0.13280672730000001</v>
      </c>
    </row>
    <row r="410" spans="3:4" x14ac:dyDescent="0.3">
      <c r="C410">
        <v>11308630</v>
      </c>
      <c r="D410">
        <v>0.1163615071</v>
      </c>
    </row>
    <row r="411" spans="3:4" x14ac:dyDescent="0.3">
      <c r="C411">
        <v>11442910</v>
      </c>
      <c r="D411">
        <v>8.9133005200000004E-2</v>
      </c>
    </row>
    <row r="412" spans="3:4" x14ac:dyDescent="0.3">
      <c r="C412">
        <v>11578520</v>
      </c>
      <c r="D412">
        <v>6.3553683099999994E-2</v>
      </c>
    </row>
    <row r="413" spans="3:4" x14ac:dyDescent="0.3">
      <c r="C413">
        <v>11714130</v>
      </c>
      <c r="D413">
        <v>4.1830692799999999E-2</v>
      </c>
    </row>
    <row r="414" spans="3:4" x14ac:dyDescent="0.3">
      <c r="C414">
        <v>11849740</v>
      </c>
      <c r="D414">
        <v>2.5206852200000001E-2</v>
      </c>
    </row>
    <row r="415" spans="3:4" x14ac:dyDescent="0.3">
      <c r="C415">
        <v>11932170</v>
      </c>
      <c r="D415">
        <v>1.78007097E-2</v>
      </c>
    </row>
    <row r="416" spans="3:4" x14ac:dyDescent="0.3">
      <c r="C416">
        <v>12041180</v>
      </c>
      <c r="D416">
        <v>1.10673356E-2</v>
      </c>
    </row>
    <row r="417" spans="3:4" x14ac:dyDescent="0.3">
      <c r="C417">
        <v>12231300</v>
      </c>
      <c r="D417">
        <v>6.6975647000000003E-3</v>
      </c>
    </row>
    <row r="418" spans="3:4" x14ac:dyDescent="0.3">
      <c r="C418">
        <v>12366910</v>
      </c>
      <c r="D418">
        <v>8.0520997000000007E-3</v>
      </c>
    </row>
    <row r="419" spans="3:4" x14ac:dyDescent="0.3">
      <c r="C419">
        <v>12529110</v>
      </c>
      <c r="D419">
        <v>1.26381701E-2</v>
      </c>
    </row>
    <row r="420" spans="3:4" x14ac:dyDescent="0.3">
      <c r="C420">
        <v>12691300</v>
      </c>
      <c r="D420">
        <v>1.8301609100000001E-2</v>
      </c>
    </row>
    <row r="421" spans="3:4" x14ac:dyDescent="0.3">
      <c r="C421">
        <v>12772400</v>
      </c>
      <c r="D421">
        <v>2.1033807700000001E-2</v>
      </c>
    </row>
    <row r="422" spans="3:4" x14ac:dyDescent="0.3">
      <c r="C422">
        <v>12908010</v>
      </c>
      <c r="D422">
        <v>2.5480124199999999E-2</v>
      </c>
    </row>
    <row r="423" spans="3:4" x14ac:dyDescent="0.3">
      <c r="C423">
        <v>13149980</v>
      </c>
      <c r="D423">
        <v>3.4595885999999999E-2</v>
      </c>
    </row>
    <row r="424" spans="3:4" x14ac:dyDescent="0.3">
      <c r="C424">
        <v>13334780</v>
      </c>
      <c r="D424">
        <v>4.2990325900000001E-2</v>
      </c>
    </row>
    <row r="425" spans="3:4" x14ac:dyDescent="0.3">
      <c r="C425">
        <v>13494320</v>
      </c>
      <c r="D425">
        <v>5.07551101E-2</v>
      </c>
    </row>
    <row r="426" spans="3:4" x14ac:dyDescent="0.3">
      <c r="C426">
        <v>13613970</v>
      </c>
      <c r="D426">
        <v>5.6655844599999998E-2</v>
      </c>
    </row>
    <row r="427" spans="3:4" x14ac:dyDescent="0.3">
      <c r="C427">
        <v>13720330</v>
      </c>
      <c r="D427">
        <v>6.1863670199999998E-2</v>
      </c>
    </row>
    <row r="428" spans="3:4" x14ac:dyDescent="0.3">
      <c r="C428">
        <v>13826690</v>
      </c>
      <c r="D428">
        <v>6.6989037599999995E-2</v>
      </c>
    </row>
    <row r="429" spans="3:4" x14ac:dyDescent="0.3">
      <c r="C429">
        <v>14012820</v>
      </c>
      <c r="D429">
        <v>7.5681642300000004E-2</v>
      </c>
    </row>
    <row r="430" spans="3:4" x14ac:dyDescent="0.3">
      <c r="C430">
        <v>14305300</v>
      </c>
      <c r="D430">
        <v>8.85033655E-2</v>
      </c>
    </row>
    <row r="431" spans="3:4" x14ac:dyDescent="0.3">
      <c r="C431">
        <v>14385070</v>
      </c>
      <c r="D431">
        <v>9.1816133100000002E-2</v>
      </c>
    </row>
    <row r="432" spans="3:4" x14ac:dyDescent="0.3">
      <c r="C432">
        <v>14544610</v>
      </c>
      <c r="D432">
        <v>9.82103379E-2</v>
      </c>
    </row>
    <row r="433" spans="3:4" x14ac:dyDescent="0.3">
      <c r="C433">
        <v>14797210</v>
      </c>
      <c r="D433">
        <v>0.1077340468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35"/>
  <sheetViews>
    <sheetView workbookViewId="0">
      <selection activeCell="B2" sqref="B2:B435"/>
    </sheetView>
  </sheetViews>
  <sheetFormatPr defaultRowHeight="14.4" x14ac:dyDescent="0.3"/>
  <sheetData>
    <row r="2" spans="2:3" x14ac:dyDescent="0.3">
      <c r="B2" t="s">
        <v>1</v>
      </c>
      <c r="C2">
        <v>0</v>
      </c>
    </row>
    <row r="3" spans="2:3" x14ac:dyDescent="0.3">
      <c r="B3">
        <v>6.3895200000000001</v>
      </c>
      <c r="C3">
        <v>1.2014</v>
      </c>
    </row>
    <row r="4" spans="2:3" x14ac:dyDescent="0.3">
      <c r="B4">
        <v>6.5703399999999998</v>
      </c>
      <c r="C4">
        <v>1.143</v>
      </c>
    </row>
    <row r="5" spans="2:3" x14ac:dyDescent="0.3">
      <c r="B5">
        <v>6.6461199999999998</v>
      </c>
      <c r="C5">
        <v>1.109</v>
      </c>
    </row>
    <row r="6" spans="2:3" x14ac:dyDescent="0.3">
      <c r="B6">
        <v>6.6487800000000004</v>
      </c>
      <c r="C6">
        <v>1.1076999999999999</v>
      </c>
    </row>
    <row r="7" spans="2:3" x14ac:dyDescent="0.3">
      <c r="B7">
        <v>6.6953100000000001</v>
      </c>
      <c r="C7">
        <v>1.0811999999999999</v>
      </c>
    </row>
    <row r="8" spans="2:3" x14ac:dyDescent="0.3">
      <c r="B8">
        <v>6.7923600000000004</v>
      </c>
      <c r="C8">
        <v>1.0022</v>
      </c>
    </row>
    <row r="9" spans="2:3" x14ac:dyDescent="0.3">
      <c r="B9">
        <v>7.1925400000000002</v>
      </c>
      <c r="C9">
        <v>0.52866000000000002</v>
      </c>
    </row>
    <row r="10" spans="2:3" x14ac:dyDescent="0.3">
      <c r="B10">
        <v>7.2257699999999998</v>
      </c>
      <c r="C10">
        <v>0.61822999999999995</v>
      </c>
    </row>
    <row r="11" spans="2:3" x14ac:dyDescent="0.3">
      <c r="B11">
        <v>7.2855999999999996</v>
      </c>
      <c r="C11">
        <v>0.74700999999999995</v>
      </c>
    </row>
    <row r="12" spans="2:3" x14ac:dyDescent="0.3">
      <c r="B12">
        <v>7.37202</v>
      </c>
      <c r="C12">
        <v>0.85814000000000001</v>
      </c>
    </row>
    <row r="13" spans="2:3" x14ac:dyDescent="0.3">
      <c r="B13">
        <v>7.4850199999999996</v>
      </c>
      <c r="C13">
        <v>0.92466000000000004</v>
      </c>
    </row>
    <row r="14" spans="2:3" x14ac:dyDescent="0.3">
      <c r="B14">
        <v>7.6472199999999999</v>
      </c>
      <c r="C14">
        <v>0.95474000000000003</v>
      </c>
    </row>
    <row r="15" spans="2:3" x14ac:dyDescent="0.3">
      <c r="B15">
        <v>7.75624</v>
      </c>
      <c r="C15">
        <v>0.95709999999999995</v>
      </c>
    </row>
    <row r="16" spans="2:3" x14ac:dyDescent="0.3">
      <c r="B16">
        <v>7.9184400000000004</v>
      </c>
      <c r="C16">
        <v>0.94921</v>
      </c>
    </row>
    <row r="17" spans="2:3" x14ac:dyDescent="0.3">
      <c r="B17">
        <v>8.0793099999999995</v>
      </c>
      <c r="C17">
        <v>0.93454000000000004</v>
      </c>
    </row>
    <row r="18" spans="2:3" x14ac:dyDescent="0.3">
      <c r="B18">
        <v>8.2667599999999997</v>
      </c>
      <c r="C18">
        <v>0.91302000000000005</v>
      </c>
    </row>
    <row r="19" spans="2:3" x14ac:dyDescent="0.3">
      <c r="B19">
        <v>8.4276300000000006</v>
      </c>
      <c r="C19">
        <v>0.89222999999999997</v>
      </c>
    </row>
    <row r="20" spans="2:3" x14ac:dyDescent="0.3">
      <c r="B20">
        <v>8.6682699999999997</v>
      </c>
      <c r="C20">
        <v>0.85831999999999997</v>
      </c>
    </row>
    <row r="21" spans="2:3" x14ac:dyDescent="0.3">
      <c r="B21">
        <v>8.8809900000000006</v>
      </c>
      <c r="C21">
        <v>0.82591000000000003</v>
      </c>
    </row>
    <row r="22" spans="2:3" x14ac:dyDescent="0.3">
      <c r="B22">
        <v>9.0139399999999998</v>
      </c>
      <c r="C22">
        <v>0.80445</v>
      </c>
    </row>
    <row r="23" spans="2:3" x14ac:dyDescent="0.3">
      <c r="B23">
        <v>9.20139</v>
      </c>
      <c r="C23">
        <v>0.77244000000000002</v>
      </c>
    </row>
    <row r="24" spans="2:3" x14ac:dyDescent="0.3">
      <c r="B24">
        <v>9.4393700000000003</v>
      </c>
      <c r="C24">
        <v>0.72828999999999999</v>
      </c>
    </row>
    <row r="25" spans="2:3" x14ac:dyDescent="0.3">
      <c r="B25">
        <v>9.6534200000000006</v>
      </c>
      <c r="C25">
        <v>0.68442999999999998</v>
      </c>
    </row>
    <row r="26" spans="2:3" x14ac:dyDescent="0.3">
      <c r="B26">
        <v>9.9459099999999996</v>
      </c>
      <c r="C26">
        <v>0.61643000000000003</v>
      </c>
    </row>
    <row r="27" spans="2:3" x14ac:dyDescent="0.3">
      <c r="B27">
        <v>10.26233</v>
      </c>
      <c r="C27">
        <v>0.53056000000000003</v>
      </c>
    </row>
    <row r="28" spans="2:3" x14ac:dyDescent="0.3">
      <c r="B28">
        <v>10.524240000000001</v>
      </c>
      <c r="C28">
        <v>0.45050000000000001</v>
      </c>
    </row>
    <row r="29" spans="2:3" x14ac:dyDescent="0.3">
      <c r="B29">
        <v>10.731640000000001</v>
      </c>
      <c r="C29">
        <v>0.38485999999999998</v>
      </c>
    </row>
    <row r="30" spans="2:3" x14ac:dyDescent="0.3">
      <c r="B30">
        <v>11.017480000000001</v>
      </c>
      <c r="C30">
        <v>0.30409000000000003</v>
      </c>
    </row>
    <row r="31" spans="2:3" x14ac:dyDescent="0.3">
      <c r="B31">
        <v>11.09459</v>
      </c>
      <c r="C31">
        <v>0.28716000000000003</v>
      </c>
    </row>
    <row r="32" spans="2:3" x14ac:dyDescent="0.3">
      <c r="B32">
        <v>11.40968</v>
      </c>
      <c r="C32">
        <v>0.25508999999999998</v>
      </c>
    </row>
    <row r="33" spans="2:3" x14ac:dyDescent="0.3">
      <c r="B33">
        <v>11.75534</v>
      </c>
      <c r="C33">
        <v>0.29531000000000002</v>
      </c>
    </row>
    <row r="34" spans="2:3" x14ac:dyDescent="0.3">
      <c r="B34">
        <v>12.05049</v>
      </c>
      <c r="C34">
        <v>0.36562</v>
      </c>
    </row>
    <row r="35" spans="2:3" x14ac:dyDescent="0.3">
      <c r="B35">
        <v>12.21269</v>
      </c>
      <c r="C35">
        <v>0.40504000000000001</v>
      </c>
    </row>
    <row r="36" spans="2:3" x14ac:dyDescent="0.3">
      <c r="B36">
        <v>12.374890000000001</v>
      </c>
      <c r="C36">
        <v>0.43905</v>
      </c>
    </row>
    <row r="37" spans="2:3" x14ac:dyDescent="0.3">
      <c r="B37">
        <v>12.482570000000001</v>
      </c>
      <c r="C37">
        <v>0.45680999999999999</v>
      </c>
    </row>
    <row r="38" spans="2:3" x14ac:dyDescent="0.3">
      <c r="B38">
        <v>12.77905</v>
      </c>
      <c r="C38">
        <v>0.48304000000000002</v>
      </c>
    </row>
    <row r="39" spans="2:3" x14ac:dyDescent="0.3">
      <c r="B39">
        <v>12.91466</v>
      </c>
      <c r="C39">
        <v>0.48937000000000003</v>
      </c>
    </row>
    <row r="40" spans="2:3" x14ac:dyDescent="0.3">
      <c r="B40">
        <v>13.237719999999999</v>
      </c>
      <c r="C40">
        <v>0.50827999999999995</v>
      </c>
    </row>
    <row r="41" spans="2:3" x14ac:dyDescent="0.3">
      <c r="B41">
        <v>13.42784</v>
      </c>
      <c r="C41">
        <v>0.51942999999999995</v>
      </c>
    </row>
    <row r="42" spans="2:3" x14ac:dyDescent="0.3">
      <c r="B42">
        <v>13.667149999999999</v>
      </c>
      <c r="C42">
        <v>0.53019000000000005</v>
      </c>
    </row>
    <row r="43" spans="2:3" x14ac:dyDescent="0.3">
      <c r="B43">
        <v>13.986230000000001</v>
      </c>
      <c r="C43">
        <v>0.53859000000000001</v>
      </c>
    </row>
    <row r="44" spans="2:3" x14ac:dyDescent="0.3">
      <c r="B44">
        <v>14.19894</v>
      </c>
      <c r="C44">
        <v>0.54117000000000004</v>
      </c>
    </row>
    <row r="45" spans="2:3" x14ac:dyDescent="0.3">
      <c r="B45">
        <v>14.50473</v>
      </c>
      <c r="C45">
        <v>0.54186000000000001</v>
      </c>
    </row>
    <row r="46" spans="2:3" x14ac:dyDescent="0.3">
      <c r="B46">
        <v>14.770619999999999</v>
      </c>
      <c r="C46">
        <v>0.54039999999999999</v>
      </c>
    </row>
    <row r="47" spans="2:3" x14ac:dyDescent="0.3">
      <c r="B47" t="s">
        <v>1</v>
      </c>
      <c r="C47">
        <v>0</v>
      </c>
    </row>
    <row r="48" spans="2:3" x14ac:dyDescent="0.3">
      <c r="B48" t="s">
        <v>1</v>
      </c>
      <c r="C48">
        <v>0</v>
      </c>
    </row>
    <row r="49" spans="2:3" x14ac:dyDescent="0.3">
      <c r="B49">
        <v>5.3192899999999996</v>
      </c>
      <c r="C49">
        <v>0.96618999999999999</v>
      </c>
    </row>
    <row r="50" spans="2:3" x14ac:dyDescent="0.3">
      <c r="B50">
        <v>5.60114</v>
      </c>
      <c r="C50">
        <v>0.91783999999999999</v>
      </c>
    </row>
    <row r="51" spans="2:3" x14ac:dyDescent="0.3">
      <c r="B51">
        <v>5.84842</v>
      </c>
      <c r="C51">
        <v>0.87456</v>
      </c>
    </row>
    <row r="52" spans="2:3" x14ac:dyDescent="0.3">
      <c r="B52">
        <v>6.1183100000000001</v>
      </c>
      <c r="C52">
        <v>0.82252000000000003</v>
      </c>
    </row>
    <row r="53" spans="2:3" x14ac:dyDescent="0.3">
      <c r="B53">
        <v>6.2073799999999997</v>
      </c>
      <c r="C53">
        <v>0.80291999999999997</v>
      </c>
    </row>
    <row r="54" spans="2:3" x14ac:dyDescent="0.3">
      <c r="B54">
        <v>6.3416600000000001</v>
      </c>
      <c r="C54">
        <v>0.76907000000000003</v>
      </c>
    </row>
    <row r="55" spans="2:3" x14ac:dyDescent="0.3">
      <c r="B55">
        <v>6.51051</v>
      </c>
      <c r="C55">
        <v>0.71314</v>
      </c>
    </row>
    <row r="56" spans="2:3" x14ac:dyDescent="0.3">
      <c r="B56">
        <v>6.6607399999999997</v>
      </c>
      <c r="C56">
        <v>0.63624999999999998</v>
      </c>
    </row>
    <row r="57" spans="2:3" x14ac:dyDescent="0.3">
      <c r="B57">
        <v>6.7551300000000003</v>
      </c>
      <c r="C57">
        <v>0.55935000000000001</v>
      </c>
    </row>
    <row r="58" spans="2:3" x14ac:dyDescent="0.3">
      <c r="B58">
        <v>6.8388900000000001</v>
      </c>
      <c r="C58">
        <v>0.45446999999999999</v>
      </c>
    </row>
    <row r="59" spans="2:3" x14ac:dyDescent="0.3">
      <c r="B59">
        <v>6.9213199999999997</v>
      </c>
      <c r="C59">
        <v>0.29622999999999999</v>
      </c>
    </row>
    <row r="60" spans="2:3" x14ac:dyDescent="0.3">
      <c r="B60">
        <v>6.9572200000000004</v>
      </c>
      <c r="C60">
        <v>0.20896999999999999</v>
      </c>
    </row>
    <row r="61" spans="2:3" x14ac:dyDescent="0.3">
      <c r="B61">
        <v>6.9784899999999999</v>
      </c>
      <c r="C61">
        <v>0.15533</v>
      </c>
    </row>
    <row r="62" spans="2:3" x14ac:dyDescent="0.3">
      <c r="B62">
        <v>7.0476200000000002</v>
      </c>
      <c r="C62">
        <v>2.8736999999999999E-2</v>
      </c>
    </row>
    <row r="63" spans="2:3" x14ac:dyDescent="0.3">
      <c r="B63">
        <v>7.0781999999999998</v>
      </c>
      <c r="C63">
        <v>3.4798999999999997E-2</v>
      </c>
    </row>
    <row r="64" spans="2:3" x14ac:dyDescent="0.3">
      <c r="B64">
        <v>7.1140999999999996</v>
      </c>
      <c r="C64">
        <v>0.10753</v>
      </c>
    </row>
    <row r="65" spans="2:3" x14ac:dyDescent="0.3">
      <c r="B65">
        <v>7.1699400000000004</v>
      </c>
      <c r="C65">
        <v>0.30076999999999998</v>
      </c>
    </row>
    <row r="66" spans="2:3" x14ac:dyDescent="0.3">
      <c r="B66">
        <v>7.2576799999999997</v>
      </c>
      <c r="C66">
        <v>0.55347000000000002</v>
      </c>
    </row>
    <row r="67" spans="2:3" x14ac:dyDescent="0.3">
      <c r="B67">
        <v>7.37601</v>
      </c>
      <c r="C67">
        <v>0.69427000000000005</v>
      </c>
    </row>
    <row r="68" spans="2:3" x14ac:dyDescent="0.3">
      <c r="B68">
        <v>7.47173</v>
      </c>
      <c r="C68">
        <v>0.72946999999999995</v>
      </c>
    </row>
    <row r="69" spans="2:3" x14ac:dyDescent="0.3">
      <c r="B69">
        <v>7.6764700000000001</v>
      </c>
      <c r="C69">
        <v>0.73651</v>
      </c>
    </row>
    <row r="70" spans="2:3" x14ac:dyDescent="0.3">
      <c r="B70">
        <v>7.8639299999999999</v>
      </c>
      <c r="C70">
        <v>0.72023000000000004</v>
      </c>
    </row>
    <row r="71" spans="2:3" x14ac:dyDescent="0.3">
      <c r="B71">
        <v>8.0859500000000004</v>
      </c>
      <c r="C71">
        <v>0.69428999999999996</v>
      </c>
    </row>
    <row r="72" spans="2:3" x14ac:dyDescent="0.3">
      <c r="B72">
        <v>8.2867099999999994</v>
      </c>
      <c r="C72">
        <v>0.66869000000000001</v>
      </c>
    </row>
    <row r="73" spans="2:3" x14ac:dyDescent="0.3">
      <c r="B73">
        <v>8.4861299999999993</v>
      </c>
      <c r="C73">
        <v>0.64209000000000005</v>
      </c>
    </row>
    <row r="74" spans="2:3" x14ac:dyDescent="0.3">
      <c r="B74">
        <v>8.6882099999999998</v>
      </c>
      <c r="C74">
        <v>0.61394000000000004</v>
      </c>
    </row>
    <row r="75" spans="2:3" x14ac:dyDescent="0.3">
      <c r="B75">
        <v>8.8889600000000009</v>
      </c>
      <c r="C75">
        <v>0.58450000000000002</v>
      </c>
    </row>
    <row r="76" spans="2:3" x14ac:dyDescent="0.3">
      <c r="B76">
        <v>9.1827799999999993</v>
      </c>
      <c r="C76">
        <v>0.53788999999999998</v>
      </c>
    </row>
    <row r="77" spans="2:3" x14ac:dyDescent="0.3">
      <c r="B77">
        <v>9.4606399999999997</v>
      </c>
      <c r="C77">
        <v>0.48871999999999999</v>
      </c>
    </row>
    <row r="78" spans="2:3" x14ac:dyDescent="0.3">
      <c r="B78">
        <v>9.7292000000000005</v>
      </c>
      <c r="C78">
        <v>0.43512000000000001</v>
      </c>
    </row>
    <row r="79" spans="2:3" x14ac:dyDescent="0.3">
      <c r="B79">
        <v>9.9871200000000009</v>
      </c>
      <c r="C79">
        <v>0.37713000000000002</v>
      </c>
    </row>
    <row r="80" spans="2:3" x14ac:dyDescent="0.3">
      <c r="B80">
        <v>10.25967</v>
      </c>
      <c r="C80">
        <v>0.30947000000000002</v>
      </c>
    </row>
    <row r="81" spans="2:3" x14ac:dyDescent="0.3">
      <c r="B81">
        <v>10.51094</v>
      </c>
      <c r="C81">
        <v>0.2447</v>
      </c>
    </row>
    <row r="82" spans="2:3" x14ac:dyDescent="0.3">
      <c r="B82">
        <v>10.67048</v>
      </c>
      <c r="C82">
        <v>0.20604</v>
      </c>
    </row>
    <row r="83" spans="2:3" x14ac:dyDescent="0.3">
      <c r="B83">
        <v>10.79678</v>
      </c>
      <c r="C83">
        <v>0.17952000000000001</v>
      </c>
    </row>
    <row r="84" spans="2:3" x14ac:dyDescent="0.3">
      <c r="B84">
        <v>10.93239</v>
      </c>
      <c r="C84">
        <v>0.15792</v>
      </c>
    </row>
    <row r="85" spans="2:3" x14ac:dyDescent="0.3">
      <c r="B85">
        <v>11.05869</v>
      </c>
      <c r="C85">
        <v>0.14692</v>
      </c>
    </row>
    <row r="86" spans="2:3" x14ac:dyDescent="0.3">
      <c r="B86">
        <v>11.19563</v>
      </c>
      <c r="C86">
        <v>0.14763999999999999</v>
      </c>
    </row>
    <row r="87" spans="2:3" x14ac:dyDescent="0.3">
      <c r="B87">
        <v>11.319269999999999</v>
      </c>
      <c r="C87">
        <v>0.16106999999999999</v>
      </c>
    </row>
    <row r="88" spans="2:3" x14ac:dyDescent="0.3">
      <c r="B88">
        <v>11.454879999999999</v>
      </c>
      <c r="C88">
        <v>0.18972</v>
      </c>
    </row>
    <row r="89" spans="2:3" x14ac:dyDescent="0.3">
      <c r="B89">
        <v>11.57719</v>
      </c>
      <c r="C89">
        <v>0.22636999999999999</v>
      </c>
    </row>
    <row r="90" spans="2:3" x14ac:dyDescent="0.3">
      <c r="B90">
        <v>11.722110000000001</v>
      </c>
      <c r="C90">
        <v>0.27915000000000001</v>
      </c>
    </row>
    <row r="91" spans="2:3" x14ac:dyDescent="0.3">
      <c r="B91">
        <v>11.865690000000001</v>
      </c>
      <c r="C91">
        <v>0.3362</v>
      </c>
    </row>
    <row r="92" spans="2:3" x14ac:dyDescent="0.3">
      <c r="B92">
        <v>11.98667</v>
      </c>
      <c r="C92">
        <v>0.38405</v>
      </c>
    </row>
    <row r="93" spans="2:3" x14ac:dyDescent="0.3">
      <c r="B93">
        <v>12.12893</v>
      </c>
      <c r="C93">
        <v>0.43633</v>
      </c>
    </row>
    <row r="94" spans="2:3" x14ac:dyDescent="0.3">
      <c r="B94">
        <v>12.24858</v>
      </c>
      <c r="C94">
        <v>0.47476000000000002</v>
      </c>
    </row>
    <row r="95" spans="2:3" x14ac:dyDescent="0.3">
      <c r="B95">
        <v>12.38951</v>
      </c>
      <c r="C95">
        <v>0.51144000000000001</v>
      </c>
    </row>
    <row r="96" spans="2:3" x14ac:dyDescent="0.3">
      <c r="B96">
        <v>12.53309</v>
      </c>
      <c r="C96">
        <v>0.53774999999999995</v>
      </c>
    </row>
    <row r="97" spans="2:3" x14ac:dyDescent="0.3">
      <c r="B97">
        <v>12.67535</v>
      </c>
      <c r="C97">
        <v>0.55337000000000003</v>
      </c>
    </row>
    <row r="98" spans="2:3" x14ac:dyDescent="0.3">
      <c r="B98">
        <v>12.91732</v>
      </c>
      <c r="C98">
        <v>0.56989999999999996</v>
      </c>
    </row>
    <row r="99" spans="2:3" x14ac:dyDescent="0.3">
      <c r="B99">
        <v>13.059570000000001</v>
      </c>
      <c r="C99">
        <v>0.58148</v>
      </c>
    </row>
    <row r="100" spans="2:3" x14ac:dyDescent="0.3">
      <c r="B100">
        <v>13.18056</v>
      </c>
      <c r="C100">
        <v>0.59247000000000005</v>
      </c>
    </row>
    <row r="101" spans="2:3" x14ac:dyDescent="0.3">
      <c r="B101">
        <v>13.321479999999999</v>
      </c>
      <c r="C101">
        <v>0.60494000000000003</v>
      </c>
    </row>
    <row r="102" spans="2:3" x14ac:dyDescent="0.3">
      <c r="B102">
        <v>13.42784</v>
      </c>
      <c r="C102">
        <v>0.61338999999999999</v>
      </c>
    </row>
    <row r="103" spans="2:3" x14ac:dyDescent="0.3">
      <c r="B103">
        <v>13.58738</v>
      </c>
      <c r="C103">
        <v>0.62409999999999999</v>
      </c>
    </row>
    <row r="104" spans="2:3" x14ac:dyDescent="0.3">
      <c r="B104">
        <v>13.720330000000001</v>
      </c>
      <c r="C104">
        <v>0.63122</v>
      </c>
    </row>
    <row r="105" spans="2:3" x14ac:dyDescent="0.3">
      <c r="B105">
        <v>13.85328</v>
      </c>
      <c r="C105">
        <v>0.63690000000000002</v>
      </c>
    </row>
    <row r="106" spans="2:3" x14ac:dyDescent="0.3">
      <c r="B106">
        <v>13.99952</v>
      </c>
      <c r="C106">
        <v>0.64173000000000002</v>
      </c>
    </row>
    <row r="107" spans="2:3" x14ac:dyDescent="0.3">
      <c r="B107">
        <v>14.145759999999999</v>
      </c>
      <c r="C107">
        <v>0.64532999999999996</v>
      </c>
    </row>
    <row r="108" spans="2:3" x14ac:dyDescent="0.3">
      <c r="B108">
        <v>14.39837</v>
      </c>
      <c r="C108">
        <v>0.64932999999999996</v>
      </c>
    </row>
    <row r="109" spans="2:3" x14ac:dyDescent="0.3">
      <c r="B109">
        <v>14.531319999999999</v>
      </c>
      <c r="C109">
        <v>0.65056000000000003</v>
      </c>
    </row>
    <row r="110" spans="2:3" x14ac:dyDescent="0.3">
      <c r="B110">
        <v>14.810510000000001</v>
      </c>
      <c r="C110">
        <v>0.65171999999999997</v>
      </c>
    </row>
    <row r="111" spans="2:3" x14ac:dyDescent="0.3">
      <c r="B111" t="s">
        <v>1</v>
      </c>
      <c r="C111">
        <v>0</v>
      </c>
    </row>
    <row r="112" spans="2:3" x14ac:dyDescent="0.3">
      <c r="B112" t="s">
        <v>1</v>
      </c>
      <c r="C112">
        <v>0</v>
      </c>
    </row>
    <row r="113" spans="2:3" x14ac:dyDescent="0.3">
      <c r="B113">
        <v>7.8041</v>
      </c>
      <c r="C113">
        <v>0.63373999999999997</v>
      </c>
    </row>
    <row r="114" spans="2:3" x14ac:dyDescent="0.3">
      <c r="B114">
        <v>8.1085499999999993</v>
      </c>
      <c r="C114">
        <v>0.59226000000000001</v>
      </c>
    </row>
    <row r="115" spans="2:3" x14ac:dyDescent="0.3">
      <c r="B115">
        <v>8.3943899999999996</v>
      </c>
      <c r="C115">
        <v>0.55696999999999997</v>
      </c>
    </row>
    <row r="116" spans="2:3" x14ac:dyDescent="0.3">
      <c r="B116">
        <v>8.6097699999999993</v>
      </c>
      <c r="C116">
        <v>0.53142</v>
      </c>
    </row>
    <row r="117" spans="2:3" x14ac:dyDescent="0.3">
      <c r="B117">
        <v>8.9075799999999994</v>
      </c>
      <c r="C117">
        <v>0.49597000000000002</v>
      </c>
    </row>
    <row r="118" spans="2:3" x14ac:dyDescent="0.3">
      <c r="B118">
        <v>9.4287399999999995</v>
      </c>
      <c r="C118">
        <v>0.42931999999999998</v>
      </c>
    </row>
    <row r="119" spans="2:3" x14ac:dyDescent="0.3">
      <c r="B119">
        <v>9.69862</v>
      </c>
      <c r="C119">
        <v>0.39079999999999998</v>
      </c>
    </row>
    <row r="120" spans="2:3" x14ac:dyDescent="0.3">
      <c r="B120">
        <v>9.9565400000000004</v>
      </c>
      <c r="C120">
        <v>0.35116000000000003</v>
      </c>
    </row>
    <row r="121" spans="2:3" x14ac:dyDescent="0.3">
      <c r="B121">
        <v>10.22377</v>
      </c>
      <c r="C121">
        <v>0.30859999999999999</v>
      </c>
    </row>
    <row r="122" spans="2:3" x14ac:dyDescent="0.3">
      <c r="B122">
        <v>10.492330000000001</v>
      </c>
      <c r="C122">
        <v>0.26868999999999998</v>
      </c>
    </row>
    <row r="123" spans="2:3" x14ac:dyDescent="0.3">
      <c r="B123">
        <v>10.64921</v>
      </c>
      <c r="C123">
        <v>0.25020999999999999</v>
      </c>
    </row>
    <row r="124" spans="2:3" x14ac:dyDescent="0.3">
      <c r="B124">
        <v>10.782159999999999</v>
      </c>
      <c r="C124">
        <v>0.23987</v>
      </c>
    </row>
    <row r="125" spans="2:3" x14ac:dyDescent="0.3">
      <c r="B125">
        <v>10.905799999999999</v>
      </c>
      <c r="C125">
        <v>0.23654</v>
      </c>
    </row>
    <row r="126" spans="2:3" x14ac:dyDescent="0.3">
      <c r="B126">
        <v>11.049379999999999</v>
      </c>
      <c r="C126">
        <v>0.24249000000000001</v>
      </c>
    </row>
    <row r="127" spans="2:3" x14ac:dyDescent="0.3">
      <c r="B127">
        <v>11.184990000000001</v>
      </c>
      <c r="C127">
        <v>0.25946000000000002</v>
      </c>
    </row>
    <row r="128" spans="2:3" x14ac:dyDescent="0.3">
      <c r="B128">
        <v>11.319269999999999</v>
      </c>
      <c r="C128">
        <v>0.28756999999999999</v>
      </c>
    </row>
    <row r="129" spans="2:3" x14ac:dyDescent="0.3">
      <c r="B129">
        <v>11.444240000000001</v>
      </c>
      <c r="C129">
        <v>0.32285999999999998</v>
      </c>
    </row>
    <row r="130" spans="2:3" x14ac:dyDescent="0.3">
      <c r="B130">
        <v>11.59182</v>
      </c>
      <c r="C130">
        <v>0.37284</v>
      </c>
    </row>
    <row r="131" spans="2:3" x14ac:dyDescent="0.3">
      <c r="B131">
        <v>11.70748</v>
      </c>
      <c r="C131">
        <v>0.41526999999999997</v>
      </c>
    </row>
    <row r="132" spans="2:3" x14ac:dyDescent="0.3">
      <c r="B132">
        <v>11.85638</v>
      </c>
      <c r="C132">
        <v>0.46975</v>
      </c>
    </row>
    <row r="133" spans="2:3" x14ac:dyDescent="0.3">
      <c r="B133">
        <v>11.984019999999999</v>
      </c>
      <c r="C133">
        <v>0.51312999999999998</v>
      </c>
    </row>
    <row r="134" spans="2:3" x14ac:dyDescent="0.3">
      <c r="B134">
        <v>12.111649999999999</v>
      </c>
      <c r="C134">
        <v>0.55117000000000005</v>
      </c>
    </row>
    <row r="135" spans="2:3" x14ac:dyDescent="0.3">
      <c r="B135">
        <v>12.239280000000001</v>
      </c>
      <c r="C135">
        <v>0.58243999999999996</v>
      </c>
    </row>
    <row r="136" spans="2:3" x14ac:dyDescent="0.3">
      <c r="B136">
        <v>12.37621</v>
      </c>
      <c r="C136">
        <v>0.60743999999999998</v>
      </c>
    </row>
    <row r="137" spans="2:3" x14ac:dyDescent="0.3">
      <c r="B137">
        <v>12.505179999999999</v>
      </c>
      <c r="C137">
        <v>0.62250000000000005</v>
      </c>
    </row>
    <row r="138" spans="2:3" x14ac:dyDescent="0.3">
      <c r="B138">
        <v>12.65541</v>
      </c>
      <c r="C138">
        <v>0.63116000000000005</v>
      </c>
    </row>
    <row r="139" spans="2:3" x14ac:dyDescent="0.3">
      <c r="B139">
        <v>12.78171</v>
      </c>
      <c r="C139">
        <v>0.63478000000000001</v>
      </c>
    </row>
    <row r="140" spans="2:3" x14ac:dyDescent="0.3">
      <c r="B140">
        <v>12.896050000000001</v>
      </c>
      <c r="C140">
        <v>0.63871999999999995</v>
      </c>
    </row>
    <row r="141" spans="2:3" x14ac:dyDescent="0.3">
      <c r="B141">
        <v>13.04495</v>
      </c>
      <c r="C141">
        <v>0.64666999999999997</v>
      </c>
    </row>
    <row r="142" spans="2:3" x14ac:dyDescent="0.3">
      <c r="B142">
        <v>13.171250000000001</v>
      </c>
      <c r="C142">
        <v>0.65478000000000003</v>
      </c>
    </row>
    <row r="143" spans="2:3" x14ac:dyDescent="0.3">
      <c r="B143">
        <v>13.30819</v>
      </c>
      <c r="C143">
        <v>0.66320999999999997</v>
      </c>
    </row>
    <row r="144" spans="2:3" x14ac:dyDescent="0.3">
      <c r="B144">
        <v>13.42784</v>
      </c>
      <c r="C144">
        <v>0.66949999999999998</v>
      </c>
    </row>
    <row r="145" spans="2:3" x14ac:dyDescent="0.3">
      <c r="B145">
        <v>13.560790000000001</v>
      </c>
      <c r="C145">
        <v>0.67508999999999997</v>
      </c>
    </row>
    <row r="146" spans="2:3" x14ac:dyDescent="0.3">
      <c r="B146">
        <v>13.69374</v>
      </c>
      <c r="C146">
        <v>0.67927999999999999</v>
      </c>
    </row>
    <row r="147" spans="2:3" x14ac:dyDescent="0.3">
      <c r="B147">
        <v>13.8001</v>
      </c>
      <c r="C147">
        <v>0.68176999999999999</v>
      </c>
    </row>
    <row r="148" spans="2:3" x14ac:dyDescent="0.3">
      <c r="B148">
        <v>13.97293</v>
      </c>
      <c r="C148">
        <v>0.68447999999999998</v>
      </c>
    </row>
    <row r="149" spans="2:3" x14ac:dyDescent="0.3">
      <c r="B149">
        <v>14.09259</v>
      </c>
      <c r="C149">
        <v>0.68557999999999997</v>
      </c>
    </row>
    <row r="150" spans="2:3" x14ac:dyDescent="0.3">
      <c r="B150">
        <v>14.23883</v>
      </c>
      <c r="C150">
        <v>0.68625999999999998</v>
      </c>
    </row>
    <row r="151" spans="2:3" x14ac:dyDescent="0.3">
      <c r="B151">
        <v>14.39837</v>
      </c>
      <c r="C151">
        <v>0.68635999999999997</v>
      </c>
    </row>
    <row r="152" spans="2:3" x14ac:dyDescent="0.3">
      <c r="B152">
        <v>14.51802</v>
      </c>
      <c r="C152">
        <v>0.68610000000000004</v>
      </c>
    </row>
    <row r="153" spans="2:3" x14ac:dyDescent="0.3">
      <c r="B153">
        <v>14.79721</v>
      </c>
      <c r="C153">
        <v>0.68464999999999998</v>
      </c>
    </row>
    <row r="154" spans="2:3" x14ac:dyDescent="0.3">
      <c r="B154" t="s">
        <v>1</v>
      </c>
      <c r="C154">
        <v>0</v>
      </c>
    </row>
    <row r="155" spans="2:3" x14ac:dyDescent="0.3">
      <c r="B155" t="s">
        <v>1</v>
      </c>
      <c r="C155">
        <v>0</v>
      </c>
    </row>
    <row r="156" spans="2:3" x14ac:dyDescent="0.3">
      <c r="B156">
        <v>6.1462300000000001</v>
      </c>
      <c r="C156">
        <v>0.50234999999999996</v>
      </c>
    </row>
    <row r="157" spans="2:3" x14ac:dyDescent="0.3">
      <c r="B157">
        <v>6.2592400000000001</v>
      </c>
      <c r="C157">
        <v>0.48071000000000003</v>
      </c>
    </row>
    <row r="158" spans="2:3" x14ac:dyDescent="0.3">
      <c r="B158">
        <v>6.3722399999999997</v>
      </c>
      <c r="C158">
        <v>0.45483000000000001</v>
      </c>
    </row>
    <row r="159" spans="2:3" x14ac:dyDescent="0.3">
      <c r="B159">
        <v>6.5091799999999997</v>
      </c>
      <c r="C159">
        <v>0.4143</v>
      </c>
    </row>
    <row r="160" spans="2:3" x14ac:dyDescent="0.3">
      <c r="B160">
        <v>6.6501000000000001</v>
      </c>
      <c r="C160">
        <v>0.35404000000000002</v>
      </c>
    </row>
    <row r="161" spans="2:3" x14ac:dyDescent="0.3">
      <c r="B161">
        <v>6.7484900000000003</v>
      </c>
      <c r="C161">
        <v>0.29194999999999999</v>
      </c>
    </row>
    <row r="162" spans="2:3" x14ac:dyDescent="0.3">
      <c r="B162">
        <v>6.9027099999999999</v>
      </c>
      <c r="C162">
        <v>0.14002000000000001</v>
      </c>
    </row>
    <row r="163" spans="2:3" x14ac:dyDescent="0.3">
      <c r="B163">
        <v>7.0330000000000004</v>
      </c>
      <c r="C163">
        <v>6.8214999999999998E-2</v>
      </c>
    </row>
    <row r="164" spans="2:3" x14ac:dyDescent="0.3">
      <c r="B164">
        <v>7.1632899999999999</v>
      </c>
      <c r="C164">
        <v>0.44103999999999999</v>
      </c>
    </row>
    <row r="165" spans="2:3" x14ac:dyDescent="0.3">
      <c r="B165">
        <v>7.3188399999999998</v>
      </c>
      <c r="C165">
        <v>0.65569999999999995</v>
      </c>
    </row>
    <row r="166" spans="2:3" x14ac:dyDescent="0.3">
      <c r="B166">
        <v>7.4424799999999998</v>
      </c>
      <c r="C166">
        <v>0.65681999999999996</v>
      </c>
    </row>
    <row r="167" spans="2:3" x14ac:dyDescent="0.3">
      <c r="B167">
        <v>7.7336400000000003</v>
      </c>
      <c r="C167">
        <v>0.60565999999999998</v>
      </c>
    </row>
    <row r="168" spans="2:3" x14ac:dyDescent="0.3">
      <c r="B168">
        <v>7.8493000000000004</v>
      </c>
      <c r="C168">
        <v>0.58731999999999995</v>
      </c>
    </row>
    <row r="169" spans="2:3" x14ac:dyDescent="0.3">
      <c r="B169">
        <v>8.1098800000000004</v>
      </c>
      <c r="C169">
        <v>0.55237999999999998</v>
      </c>
    </row>
    <row r="170" spans="2:3" x14ac:dyDescent="0.3">
      <c r="B170">
        <v>8.3997100000000007</v>
      </c>
      <c r="C170">
        <v>0.51998999999999995</v>
      </c>
    </row>
    <row r="171" spans="2:3" x14ac:dyDescent="0.3">
      <c r="B171">
        <v>8.6616199999999992</v>
      </c>
      <c r="C171">
        <v>0.49362</v>
      </c>
    </row>
    <row r="172" spans="2:3" x14ac:dyDescent="0.3">
      <c r="B172">
        <v>8.9208700000000007</v>
      </c>
      <c r="C172">
        <v>0.46855999999999998</v>
      </c>
    </row>
    <row r="173" spans="2:3" x14ac:dyDescent="0.3">
      <c r="B173">
        <v>9.2080400000000004</v>
      </c>
      <c r="C173">
        <v>0.44079000000000002</v>
      </c>
    </row>
    <row r="174" spans="2:3" x14ac:dyDescent="0.3">
      <c r="B174">
        <v>9.4393700000000003</v>
      </c>
      <c r="C174">
        <v>0.41783999999999999</v>
      </c>
    </row>
    <row r="175" spans="2:3" x14ac:dyDescent="0.3">
      <c r="B175">
        <v>9.9844600000000003</v>
      </c>
      <c r="C175">
        <v>0.36131999999999997</v>
      </c>
    </row>
    <row r="176" spans="2:3" x14ac:dyDescent="0.3">
      <c r="B176">
        <v>10.328799999999999</v>
      </c>
      <c r="C176">
        <v>0.32807999999999998</v>
      </c>
    </row>
    <row r="177" spans="2:3" x14ac:dyDescent="0.3">
      <c r="B177">
        <v>10.53088</v>
      </c>
      <c r="C177">
        <v>0.31387999999999999</v>
      </c>
    </row>
    <row r="178" spans="2:3" x14ac:dyDescent="0.3">
      <c r="B178">
        <v>10.671810000000001</v>
      </c>
      <c r="C178">
        <v>0.30869999999999997</v>
      </c>
    </row>
    <row r="179" spans="2:3" x14ac:dyDescent="0.3">
      <c r="B179">
        <v>10.929729999999999</v>
      </c>
      <c r="C179">
        <v>0.31541000000000002</v>
      </c>
    </row>
    <row r="180" spans="2:3" x14ac:dyDescent="0.3">
      <c r="B180">
        <v>11.07066</v>
      </c>
      <c r="C180">
        <v>0.33083000000000001</v>
      </c>
    </row>
    <row r="181" spans="2:3" x14ac:dyDescent="0.3">
      <c r="B181">
        <v>11.18233</v>
      </c>
      <c r="C181">
        <v>0.34972999999999999</v>
      </c>
    </row>
    <row r="182" spans="2:3" x14ac:dyDescent="0.3">
      <c r="B182">
        <v>11.328580000000001</v>
      </c>
      <c r="C182">
        <v>0.38297999999999999</v>
      </c>
    </row>
    <row r="183" spans="2:3" x14ac:dyDescent="0.3">
      <c r="B183">
        <v>11.442909999999999</v>
      </c>
      <c r="C183">
        <v>0.41447000000000001</v>
      </c>
    </row>
    <row r="184" spans="2:3" x14ac:dyDescent="0.3">
      <c r="B184">
        <v>11.59315</v>
      </c>
      <c r="C184">
        <v>0.46012999999999998</v>
      </c>
    </row>
    <row r="185" spans="2:3" x14ac:dyDescent="0.3">
      <c r="B185">
        <v>11.70748</v>
      </c>
      <c r="C185">
        <v>0.49562</v>
      </c>
    </row>
    <row r="186" spans="2:3" x14ac:dyDescent="0.3">
      <c r="B186">
        <v>11.85505</v>
      </c>
      <c r="C186">
        <v>0.53898000000000001</v>
      </c>
    </row>
    <row r="187" spans="2:3" x14ac:dyDescent="0.3">
      <c r="B187">
        <v>11.97471</v>
      </c>
      <c r="C187">
        <v>0.57008000000000003</v>
      </c>
    </row>
    <row r="188" spans="2:3" x14ac:dyDescent="0.3">
      <c r="B188">
        <v>12.12228</v>
      </c>
      <c r="C188">
        <v>0.60162000000000004</v>
      </c>
    </row>
    <row r="189" spans="2:3" x14ac:dyDescent="0.3">
      <c r="B189">
        <v>12.27251</v>
      </c>
      <c r="C189">
        <v>0.62487000000000004</v>
      </c>
    </row>
    <row r="190" spans="2:3" x14ac:dyDescent="0.3">
      <c r="B190">
        <v>12.42009</v>
      </c>
      <c r="C190">
        <v>0.63854</v>
      </c>
    </row>
    <row r="191" spans="2:3" x14ac:dyDescent="0.3">
      <c r="B191">
        <v>12.50916</v>
      </c>
      <c r="C191">
        <v>0.64258000000000004</v>
      </c>
    </row>
    <row r="192" spans="2:3" x14ac:dyDescent="0.3">
      <c r="B192">
        <v>12.65807</v>
      </c>
      <c r="C192">
        <v>0.64410999999999996</v>
      </c>
    </row>
    <row r="193" spans="2:3" x14ac:dyDescent="0.3">
      <c r="B193">
        <v>12.800319999999999</v>
      </c>
      <c r="C193">
        <v>0.64373999999999998</v>
      </c>
    </row>
    <row r="194" spans="2:3" x14ac:dyDescent="0.3">
      <c r="B194">
        <v>12.92131</v>
      </c>
      <c r="C194">
        <v>0.64534000000000002</v>
      </c>
    </row>
    <row r="195" spans="2:3" x14ac:dyDescent="0.3">
      <c r="B195">
        <v>13.0968</v>
      </c>
      <c r="C195">
        <v>0.65127000000000002</v>
      </c>
    </row>
    <row r="196" spans="2:3" x14ac:dyDescent="0.3">
      <c r="B196">
        <v>13.098129999999999</v>
      </c>
      <c r="C196">
        <v>0.65132000000000001</v>
      </c>
    </row>
    <row r="197" spans="2:3" x14ac:dyDescent="0.3">
      <c r="B197">
        <v>13.361370000000001</v>
      </c>
      <c r="C197">
        <v>0.66096999999999995</v>
      </c>
    </row>
    <row r="198" spans="2:3" x14ac:dyDescent="0.3">
      <c r="B198">
        <v>13.481019999999999</v>
      </c>
      <c r="C198">
        <v>0.66398999999999997</v>
      </c>
    </row>
    <row r="199" spans="2:3" x14ac:dyDescent="0.3">
      <c r="B199">
        <v>13.600669999999999</v>
      </c>
      <c r="C199">
        <v>0.66605000000000003</v>
      </c>
    </row>
    <row r="200" spans="2:3" x14ac:dyDescent="0.3">
      <c r="B200">
        <v>13.746919999999999</v>
      </c>
      <c r="C200">
        <v>0.66744999999999999</v>
      </c>
    </row>
    <row r="201" spans="2:3" x14ac:dyDescent="0.3">
      <c r="B201">
        <v>13.89316</v>
      </c>
      <c r="C201">
        <v>0.66786999999999996</v>
      </c>
    </row>
    <row r="202" spans="2:3" x14ac:dyDescent="0.3">
      <c r="B202">
        <v>14.03941</v>
      </c>
      <c r="C202">
        <v>0.66756000000000004</v>
      </c>
    </row>
    <row r="203" spans="2:3" x14ac:dyDescent="0.3">
      <c r="B203">
        <v>14.15906</v>
      </c>
      <c r="C203">
        <v>0.66690000000000005</v>
      </c>
    </row>
    <row r="204" spans="2:3" x14ac:dyDescent="0.3">
      <c r="B204">
        <v>14.305300000000001</v>
      </c>
      <c r="C204">
        <v>0.66573000000000004</v>
      </c>
    </row>
    <row r="205" spans="2:3" x14ac:dyDescent="0.3">
      <c r="B205">
        <v>14.411659999999999</v>
      </c>
      <c r="C205">
        <v>0.66468000000000005</v>
      </c>
    </row>
    <row r="206" spans="2:3" x14ac:dyDescent="0.3">
      <c r="B206">
        <v>14.55791</v>
      </c>
      <c r="C206">
        <v>0.66305000000000003</v>
      </c>
    </row>
    <row r="207" spans="2:3" x14ac:dyDescent="0.3">
      <c r="B207">
        <v>14.8238</v>
      </c>
      <c r="C207">
        <v>0.65969999999999995</v>
      </c>
    </row>
    <row r="208" spans="2:3" x14ac:dyDescent="0.3">
      <c r="B208" t="s">
        <v>1</v>
      </c>
      <c r="C208">
        <v>0</v>
      </c>
    </row>
    <row r="209" spans="2:3" x14ac:dyDescent="0.3">
      <c r="B209" t="s">
        <v>1</v>
      </c>
      <c r="C209">
        <v>0</v>
      </c>
    </row>
    <row r="210" spans="2:3" x14ac:dyDescent="0.3">
      <c r="B210">
        <v>6.0824100000000003</v>
      </c>
      <c r="C210">
        <v>0.31824999999999998</v>
      </c>
    </row>
    <row r="211" spans="2:3" x14ac:dyDescent="0.3">
      <c r="B211">
        <v>6.2153600000000004</v>
      </c>
      <c r="C211">
        <v>0.31413000000000002</v>
      </c>
    </row>
    <row r="212" spans="2:3" x14ac:dyDescent="0.3">
      <c r="B212">
        <v>6.4825900000000001</v>
      </c>
      <c r="C212">
        <v>0.30603000000000002</v>
      </c>
    </row>
    <row r="213" spans="2:3" x14ac:dyDescent="0.3">
      <c r="B213">
        <v>6.6394700000000002</v>
      </c>
      <c r="C213">
        <v>0.30325000000000002</v>
      </c>
    </row>
    <row r="214" spans="2:3" x14ac:dyDescent="0.3">
      <c r="B214">
        <v>6.7564599999999997</v>
      </c>
      <c r="C214">
        <v>0.30684</v>
      </c>
    </row>
    <row r="215" spans="2:3" x14ac:dyDescent="0.3">
      <c r="B215">
        <v>6.8681400000000004</v>
      </c>
      <c r="C215">
        <v>0.32828000000000002</v>
      </c>
    </row>
    <row r="216" spans="2:3" x14ac:dyDescent="0.3">
      <c r="B216">
        <v>6.9253099999999996</v>
      </c>
      <c r="C216">
        <v>0.35807</v>
      </c>
    </row>
    <row r="217" spans="2:3" x14ac:dyDescent="0.3">
      <c r="B217">
        <v>7.0024199999999999</v>
      </c>
      <c r="C217">
        <v>0.44002999999999998</v>
      </c>
    </row>
    <row r="218" spans="2:3" x14ac:dyDescent="0.3">
      <c r="B218">
        <v>7.0768700000000004</v>
      </c>
      <c r="C218">
        <v>0.55374999999999996</v>
      </c>
    </row>
    <row r="219" spans="2:3" x14ac:dyDescent="0.3">
      <c r="B219">
        <v>7.1273900000000001</v>
      </c>
      <c r="C219">
        <v>0.59831999999999996</v>
      </c>
    </row>
    <row r="220" spans="2:3" x14ac:dyDescent="0.3">
      <c r="B220">
        <v>7.1912099999999999</v>
      </c>
      <c r="C220">
        <v>0.58708000000000005</v>
      </c>
    </row>
    <row r="221" spans="2:3" x14ac:dyDescent="0.3">
      <c r="B221">
        <v>7.2762900000000004</v>
      </c>
      <c r="C221">
        <v>0.52846000000000004</v>
      </c>
    </row>
    <row r="222" spans="2:3" x14ac:dyDescent="0.3">
      <c r="B222">
        <v>7.3853099999999996</v>
      </c>
      <c r="C222">
        <v>0.46853</v>
      </c>
    </row>
    <row r="223" spans="2:3" x14ac:dyDescent="0.3">
      <c r="B223">
        <v>7.4836900000000002</v>
      </c>
      <c r="C223">
        <v>0.43567</v>
      </c>
    </row>
    <row r="224" spans="2:3" x14ac:dyDescent="0.3">
      <c r="B224">
        <v>7.66052</v>
      </c>
      <c r="C224">
        <v>0.40372000000000002</v>
      </c>
    </row>
    <row r="225" spans="2:3" x14ac:dyDescent="0.3">
      <c r="B225">
        <v>7.8466500000000003</v>
      </c>
      <c r="C225">
        <v>0.38749</v>
      </c>
    </row>
    <row r="226" spans="2:3" x14ac:dyDescent="0.3">
      <c r="B226">
        <v>8.0899400000000004</v>
      </c>
      <c r="C226">
        <v>0.37789</v>
      </c>
    </row>
    <row r="227" spans="2:3" x14ac:dyDescent="0.3">
      <c r="B227">
        <v>8.3784399999999994</v>
      </c>
      <c r="C227">
        <v>0.37492999999999999</v>
      </c>
    </row>
    <row r="228" spans="2:3" x14ac:dyDescent="0.3">
      <c r="B228">
        <v>8.6336999999999993</v>
      </c>
      <c r="C228">
        <v>0.37697999999999998</v>
      </c>
    </row>
    <row r="229" spans="2:3" x14ac:dyDescent="0.3">
      <c r="B229">
        <v>8.9222000000000001</v>
      </c>
      <c r="C229">
        <v>0.38347999999999999</v>
      </c>
    </row>
    <row r="230" spans="2:3" x14ac:dyDescent="0.3">
      <c r="B230">
        <v>9.1881000000000004</v>
      </c>
      <c r="C230">
        <v>0.39335999999999999</v>
      </c>
    </row>
    <row r="231" spans="2:3" x14ac:dyDescent="0.3">
      <c r="B231">
        <v>9.4672900000000002</v>
      </c>
      <c r="C231">
        <v>0.40817999999999999</v>
      </c>
    </row>
    <row r="232" spans="2:3" x14ac:dyDescent="0.3">
      <c r="B232">
        <v>9.72255</v>
      </c>
      <c r="C232">
        <v>0.42645</v>
      </c>
    </row>
    <row r="233" spans="2:3" x14ac:dyDescent="0.3">
      <c r="B233">
        <v>10.00042</v>
      </c>
      <c r="C233">
        <v>0.45246999999999998</v>
      </c>
    </row>
    <row r="234" spans="2:3" x14ac:dyDescent="0.3">
      <c r="B234">
        <v>10.257009999999999</v>
      </c>
      <c r="C234">
        <v>0.48293999999999998</v>
      </c>
    </row>
    <row r="235" spans="2:3" x14ac:dyDescent="0.3">
      <c r="B235">
        <v>10.5136</v>
      </c>
      <c r="C235">
        <v>0.51919999999999999</v>
      </c>
    </row>
    <row r="236" spans="2:3" x14ac:dyDescent="0.3">
      <c r="B236">
        <v>10.64655</v>
      </c>
      <c r="C236">
        <v>0.53939999999999999</v>
      </c>
    </row>
    <row r="237" spans="2:3" x14ac:dyDescent="0.3">
      <c r="B237">
        <v>10.802099999999999</v>
      </c>
      <c r="C237">
        <v>0.56279000000000001</v>
      </c>
    </row>
    <row r="238" spans="2:3" x14ac:dyDescent="0.3">
      <c r="B238">
        <v>10.925739999999999</v>
      </c>
      <c r="C238">
        <v>0.57979999999999998</v>
      </c>
    </row>
    <row r="239" spans="2:3" x14ac:dyDescent="0.3">
      <c r="B239">
        <v>11.05869</v>
      </c>
      <c r="C239">
        <v>0.59480999999999995</v>
      </c>
    </row>
    <row r="240" spans="2:3" x14ac:dyDescent="0.3">
      <c r="B240">
        <v>11.204929999999999</v>
      </c>
      <c r="C240">
        <v>0.60518000000000005</v>
      </c>
    </row>
    <row r="241" spans="2:3" x14ac:dyDescent="0.3">
      <c r="B241">
        <v>11.32592</v>
      </c>
      <c r="C241">
        <v>0.60741000000000001</v>
      </c>
    </row>
    <row r="242" spans="2:3" x14ac:dyDescent="0.3">
      <c r="B242">
        <v>11.60378</v>
      </c>
      <c r="C242">
        <v>0.58801999999999999</v>
      </c>
    </row>
    <row r="243" spans="2:3" x14ac:dyDescent="0.3">
      <c r="B243">
        <v>11.738060000000001</v>
      </c>
      <c r="C243">
        <v>0.56781000000000004</v>
      </c>
    </row>
    <row r="244" spans="2:3" x14ac:dyDescent="0.3">
      <c r="B244">
        <v>11.881640000000001</v>
      </c>
      <c r="C244">
        <v>0.54103000000000001</v>
      </c>
    </row>
    <row r="245" spans="2:3" x14ac:dyDescent="0.3">
      <c r="B245">
        <v>12.01459</v>
      </c>
      <c r="C245">
        <v>0.51365000000000005</v>
      </c>
    </row>
    <row r="246" spans="2:3" x14ac:dyDescent="0.3">
      <c r="B246">
        <v>12.135579999999999</v>
      </c>
      <c r="C246">
        <v>0.48814000000000002</v>
      </c>
    </row>
    <row r="247" spans="2:3" x14ac:dyDescent="0.3">
      <c r="B247">
        <v>12.279159999999999</v>
      </c>
      <c r="C247">
        <v>0.4587</v>
      </c>
    </row>
    <row r="248" spans="2:3" x14ac:dyDescent="0.3">
      <c r="B248">
        <v>12.401479999999999</v>
      </c>
      <c r="C248">
        <v>0.43542999999999998</v>
      </c>
    </row>
    <row r="249" spans="2:3" x14ac:dyDescent="0.3">
      <c r="B249">
        <v>12.522460000000001</v>
      </c>
      <c r="C249">
        <v>0.41509000000000001</v>
      </c>
    </row>
    <row r="250" spans="2:3" x14ac:dyDescent="0.3">
      <c r="B250">
        <v>12.676679999999999</v>
      </c>
      <c r="C250">
        <v>0.39456000000000002</v>
      </c>
    </row>
    <row r="251" spans="2:3" x14ac:dyDescent="0.3">
      <c r="B251">
        <v>12.79766</v>
      </c>
      <c r="C251">
        <v>0.38308999999999999</v>
      </c>
    </row>
    <row r="252" spans="2:3" x14ac:dyDescent="0.3">
      <c r="B252">
        <v>12.93061</v>
      </c>
      <c r="C252">
        <v>0.37389</v>
      </c>
    </row>
    <row r="253" spans="2:3" x14ac:dyDescent="0.3">
      <c r="B253">
        <v>13.063560000000001</v>
      </c>
      <c r="C253">
        <v>0.36619000000000002</v>
      </c>
    </row>
    <row r="254" spans="2:3" x14ac:dyDescent="0.3">
      <c r="B254">
        <v>13.19651</v>
      </c>
      <c r="C254">
        <v>0.35879</v>
      </c>
    </row>
    <row r="255" spans="2:3" x14ac:dyDescent="0.3">
      <c r="B255">
        <v>13.33478</v>
      </c>
      <c r="C255">
        <v>0.35121000000000002</v>
      </c>
    </row>
    <row r="256" spans="2:3" x14ac:dyDescent="0.3">
      <c r="B256">
        <v>13.46773</v>
      </c>
      <c r="C256">
        <v>0.34420000000000001</v>
      </c>
    </row>
    <row r="257" spans="2:3" x14ac:dyDescent="0.3">
      <c r="B257">
        <v>13.58738</v>
      </c>
      <c r="C257">
        <v>0.33827000000000002</v>
      </c>
    </row>
    <row r="258" spans="2:3" x14ac:dyDescent="0.3">
      <c r="B258">
        <v>13.73362</v>
      </c>
      <c r="C258">
        <v>0.33160000000000001</v>
      </c>
    </row>
    <row r="259" spans="2:3" x14ac:dyDescent="0.3">
      <c r="B259">
        <v>13.866569999999999</v>
      </c>
      <c r="C259">
        <v>0.32612000000000002</v>
      </c>
    </row>
    <row r="260" spans="2:3" x14ac:dyDescent="0.3">
      <c r="B260">
        <v>13.99952</v>
      </c>
      <c r="C260">
        <v>0.32114999999999999</v>
      </c>
    </row>
    <row r="261" spans="2:3" x14ac:dyDescent="0.3">
      <c r="B261">
        <v>14.11918</v>
      </c>
      <c r="C261">
        <v>0.31709999999999999</v>
      </c>
    </row>
    <row r="262" spans="2:3" x14ac:dyDescent="0.3">
      <c r="B262">
        <v>14.265420000000001</v>
      </c>
      <c r="C262">
        <v>0.31262000000000001</v>
      </c>
    </row>
    <row r="263" spans="2:3" x14ac:dyDescent="0.3">
      <c r="B263">
        <v>14.39837</v>
      </c>
      <c r="C263">
        <v>0.30895</v>
      </c>
    </row>
    <row r="264" spans="2:3" x14ac:dyDescent="0.3">
      <c r="B264">
        <v>14.531319999999999</v>
      </c>
      <c r="C264">
        <v>0.30563000000000001</v>
      </c>
    </row>
    <row r="265" spans="2:3" x14ac:dyDescent="0.3">
      <c r="B265">
        <v>14.810510000000001</v>
      </c>
      <c r="C265">
        <v>0.29957</v>
      </c>
    </row>
    <row r="266" spans="2:3" x14ac:dyDescent="0.3">
      <c r="B266" t="s">
        <v>1</v>
      </c>
      <c r="C266">
        <v>0</v>
      </c>
    </row>
    <row r="267" spans="2:3" x14ac:dyDescent="0.3">
      <c r="B267" t="s">
        <v>1</v>
      </c>
      <c r="C267">
        <v>0</v>
      </c>
    </row>
    <row r="268" spans="2:3" x14ac:dyDescent="0.3">
      <c r="B268">
        <v>7.8373400000000002</v>
      </c>
      <c r="C268">
        <v>0.26434999999999997</v>
      </c>
    </row>
    <row r="269" spans="2:3" x14ac:dyDescent="0.3">
      <c r="B269">
        <v>8.1258400000000002</v>
      </c>
      <c r="C269">
        <v>0.27418999999999999</v>
      </c>
    </row>
    <row r="270" spans="2:3" x14ac:dyDescent="0.3">
      <c r="B270">
        <v>8.3864199999999993</v>
      </c>
      <c r="C270">
        <v>0.28577999999999998</v>
      </c>
    </row>
    <row r="271" spans="2:3" x14ac:dyDescent="0.3">
      <c r="B271">
        <v>8.6509900000000002</v>
      </c>
      <c r="C271">
        <v>0.29953000000000002</v>
      </c>
    </row>
    <row r="272" spans="2:3" x14ac:dyDescent="0.3">
      <c r="B272">
        <v>8.9142200000000003</v>
      </c>
      <c r="C272">
        <v>0.31546999999999997</v>
      </c>
    </row>
    <row r="273" spans="2:3" x14ac:dyDescent="0.3">
      <c r="B273">
        <v>9.1787899999999993</v>
      </c>
      <c r="C273">
        <v>0.33426</v>
      </c>
    </row>
    <row r="274" spans="2:3" x14ac:dyDescent="0.3">
      <c r="B274">
        <v>9.4433600000000002</v>
      </c>
      <c r="C274">
        <v>0.35644999999999999</v>
      </c>
    </row>
    <row r="275" spans="2:3" x14ac:dyDescent="0.3">
      <c r="B275">
        <v>9.4460200000000007</v>
      </c>
      <c r="C275">
        <v>0.35669000000000001</v>
      </c>
    </row>
    <row r="276" spans="2:3" x14ac:dyDescent="0.3">
      <c r="B276">
        <v>9.7119199999999992</v>
      </c>
      <c r="C276">
        <v>0.38306000000000001</v>
      </c>
    </row>
    <row r="277" spans="2:3" x14ac:dyDescent="0.3">
      <c r="B277">
        <v>9.9778199999999995</v>
      </c>
      <c r="C277">
        <v>0.41377000000000003</v>
      </c>
    </row>
    <row r="278" spans="2:3" x14ac:dyDescent="0.3">
      <c r="B278">
        <v>10.2477</v>
      </c>
      <c r="C278">
        <v>0.44882</v>
      </c>
    </row>
    <row r="279" spans="2:3" x14ac:dyDescent="0.3">
      <c r="B279">
        <v>10.51759</v>
      </c>
      <c r="C279">
        <v>0.48482999999999998</v>
      </c>
    </row>
    <row r="280" spans="2:3" x14ac:dyDescent="0.3">
      <c r="B280">
        <v>10.667820000000001</v>
      </c>
      <c r="C280">
        <v>0.50280000000000002</v>
      </c>
    </row>
    <row r="281" spans="2:3" x14ac:dyDescent="0.3">
      <c r="B281">
        <v>10.818049999999999</v>
      </c>
      <c r="C281">
        <v>0.51678999999999997</v>
      </c>
    </row>
    <row r="282" spans="2:3" x14ac:dyDescent="0.3">
      <c r="B282">
        <v>10.93505</v>
      </c>
      <c r="C282">
        <v>0.52327000000000001</v>
      </c>
    </row>
    <row r="283" spans="2:3" x14ac:dyDescent="0.3">
      <c r="B283">
        <v>11.057359999999999</v>
      </c>
      <c r="C283">
        <v>0.52437999999999996</v>
      </c>
    </row>
    <row r="284" spans="2:3" x14ac:dyDescent="0.3">
      <c r="B284">
        <v>11.208920000000001</v>
      </c>
      <c r="C284">
        <v>0.51590000000000003</v>
      </c>
    </row>
    <row r="285" spans="2:3" x14ac:dyDescent="0.3">
      <c r="B285">
        <v>11.355169999999999</v>
      </c>
      <c r="C285">
        <v>0.49635000000000001</v>
      </c>
    </row>
    <row r="286" spans="2:3" x14ac:dyDescent="0.3">
      <c r="B286">
        <v>11.474819999999999</v>
      </c>
      <c r="C286">
        <v>0.47245999999999999</v>
      </c>
    </row>
    <row r="287" spans="2:3" x14ac:dyDescent="0.3">
      <c r="B287">
        <v>11.58916</v>
      </c>
      <c r="C287">
        <v>0.44422</v>
      </c>
    </row>
    <row r="288" spans="2:3" x14ac:dyDescent="0.3">
      <c r="B288">
        <v>11.73141</v>
      </c>
      <c r="C288">
        <v>0.40423999999999999</v>
      </c>
    </row>
    <row r="289" spans="2:3" x14ac:dyDescent="0.3">
      <c r="B289">
        <v>11.845750000000001</v>
      </c>
      <c r="C289">
        <v>0.37043999999999999</v>
      </c>
    </row>
    <row r="290" spans="2:3" x14ac:dyDescent="0.3">
      <c r="B290">
        <v>11.989330000000001</v>
      </c>
      <c r="C290">
        <v>0.32868000000000003</v>
      </c>
    </row>
    <row r="291" spans="2:3" x14ac:dyDescent="0.3">
      <c r="B291">
        <v>12.131589999999999</v>
      </c>
      <c r="C291">
        <v>0.29036000000000001</v>
      </c>
    </row>
    <row r="292" spans="2:3" x14ac:dyDescent="0.3">
      <c r="B292">
        <v>12.271190000000001</v>
      </c>
      <c r="C292">
        <v>0.25731999999999999</v>
      </c>
    </row>
    <row r="293" spans="2:3" x14ac:dyDescent="0.3">
      <c r="B293">
        <v>12.41344</v>
      </c>
      <c r="C293">
        <v>0.22933999999999999</v>
      </c>
    </row>
    <row r="294" spans="2:3" x14ac:dyDescent="0.3">
      <c r="B294">
        <v>12.52379</v>
      </c>
      <c r="C294">
        <v>0.21207999999999999</v>
      </c>
    </row>
    <row r="295" spans="2:3" x14ac:dyDescent="0.3">
      <c r="B295">
        <v>12.63679</v>
      </c>
      <c r="C295">
        <v>0.19855</v>
      </c>
    </row>
    <row r="296" spans="2:3" x14ac:dyDescent="0.3">
      <c r="B296">
        <v>12.80963</v>
      </c>
      <c r="C296">
        <v>0.18462000000000001</v>
      </c>
    </row>
    <row r="297" spans="2:3" x14ac:dyDescent="0.3">
      <c r="B297">
        <v>12.92131</v>
      </c>
      <c r="C297">
        <v>0.17807000000000001</v>
      </c>
    </row>
    <row r="298" spans="2:3" x14ac:dyDescent="0.3">
      <c r="B298">
        <v>13.181889999999999</v>
      </c>
      <c r="C298">
        <v>0.16445000000000001</v>
      </c>
    </row>
    <row r="299" spans="2:3" x14ac:dyDescent="0.3">
      <c r="B299">
        <v>13.321479999999999</v>
      </c>
      <c r="C299">
        <v>0.15779000000000001</v>
      </c>
    </row>
    <row r="300" spans="2:3" x14ac:dyDescent="0.3">
      <c r="B300">
        <v>13.441140000000001</v>
      </c>
      <c r="C300">
        <v>0.15271000000000001</v>
      </c>
    </row>
    <row r="301" spans="2:3" x14ac:dyDescent="0.3">
      <c r="B301">
        <v>13.58738</v>
      </c>
      <c r="C301">
        <v>0.14738999999999999</v>
      </c>
    </row>
    <row r="302" spans="2:3" x14ac:dyDescent="0.3">
      <c r="B302">
        <v>13.69374</v>
      </c>
      <c r="C302">
        <v>0.14412</v>
      </c>
    </row>
    <row r="303" spans="2:3" x14ac:dyDescent="0.3">
      <c r="B303">
        <v>13.85328</v>
      </c>
      <c r="C303">
        <v>0.14008999999999999</v>
      </c>
    </row>
    <row r="304" spans="2:3" x14ac:dyDescent="0.3">
      <c r="B304">
        <v>13.986230000000001</v>
      </c>
      <c r="C304">
        <v>0.13741999999999999</v>
      </c>
    </row>
    <row r="305" spans="2:3" x14ac:dyDescent="0.3">
      <c r="B305">
        <v>14.13247</v>
      </c>
      <c r="C305">
        <v>0.13508999999999999</v>
      </c>
    </row>
    <row r="306" spans="2:3" x14ac:dyDescent="0.3">
      <c r="B306">
        <v>14.27871</v>
      </c>
      <c r="C306">
        <v>0.13328999999999999</v>
      </c>
    </row>
    <row r="307" spans="2:3" x14ac:dyDescent="0.3">
      <c r="B307">
        <v>14.42496</v>
      </c>
      <c r="C307">
        <v>0.13192000000000001</v>
      </c>
    </row>
    <row r="308" spans="2:3" x14ac:dyDescent="0.3">
      <c r="B308">
        <v>14.54461</v>
      </c>
      <c r="C308">
        <v>0.13108</v>
      </c>
    </row>
    <row r="309" spans="2:3" x14ac:dyDescent="0.3">
      <c r="B309">
        <v>14.79721</v>
      </c>
      <c r="C309">
        <v>0.12992000000000001</v>
      </c>
    </row>
    <row r="310" spans="2:3" x14ac:dyDescent="0.3">
      <c r="B310" t="s">
        <v>1</v>
      </c>
      <c r="C310">
        <v>0</v>
      </c>
    </row>
    <row r="311" spans="2:3" x14ac:dyDescent="0.3">
      <c r="B311" t="s">
        <v>1</v>
      </c>
      <c r="C311">
        <v>0</v>
      </c>
    </row>
    <row r="312" spans="2:3" x14ac:dyDescent="0.3">
      <c r="B312">
        <v>6.0903900000000002</v>
      </c>
      <c r="C312">
        <v>0.30575000000000002</v>
      </c>
    </row>
    <row r="313" spans="2:3" x14ac:dyDescent="0.3">
      <c r="B313">
        <v>6.2246699999999997</v>
      </c>
      <c r="C313">
        <v>0.32217000000000001</v>
      </c>
    </row>
    <row r="314" spans="2:3" x14ac:dyDescent="0.3">
      <c r="B314">
        <v>6.38687</v>
      </c>
      <c r="C314">
        <v>0.35063</v>
      </c>
    </row>
    <row r="315" spans="2:3" x14ac:dyDescent="0.3">
      <c r="B315">
        <v>6.5477299999999996</v>
      </c>
      <c r="C315">
        <v>0.39557999999999999</v>
      </c>
    </row>
    <row r="316" spans="2:3" x14ac:dyDescent="0.3">
      <c r="B316">
        <v>6.6554200000000003</v>
      </c>
      <c r="C316">
        <v>0.44313999999999998</v>
      </c>
    </row>
    <row r="317" spans="2:3" x14ac:dyDescent="0.3">
      <c r="B317">
        <v>6.8442100000000003</v>
      </c>
      <c r="C317">
        <v>0.60058999999999996</v>
      </c>
    </row>
    <row r="318" spans="2:3" x14ac:dyDescent="0.3">
      <c r="B318">
        <v>7.0050800000000004</v>
      </c>
      <c r="C318">
        <v>0.81157999999999997</v>
      </c>
    </row>
    <row r="319" spans="2:3" x14ac:dyDescent="0.3">
      <c r="B319">
        <v>7.05959</v>
      </c>
      <c r="C319">
        <v>0.78420999999999996</v>
      </c>
    </row>
    <row r="320" spans="2:3" x14ac:dyDescent="0.3">
      <c r="B320">
        <v>7.2204600000000001</v>
      </c>
      <c r="C320">
        <v>0.28120000000000001</v>
      </c>
    </row>
    <row r="321" spans="2:3" x14ac:dyDescent="0.3">
      <c r="B321">
        <v>7.3015499999999998</v>
      </c>
      <c r="C321">
        <v>0.17033999999999999</v>
      </c>
    </row>
    <row r="322" spans="2:3" x14ac:dyDescent="0.3">
      <c r="B322">
        <v>7.4624199999999998</v>
      </c>
      <c r="C322">
        <v>0.12858</v>
      </c>
    </row>
    <row r="323" spans="2:3" x14ac:dyDescent="0.3">
      <c r="B323">
        <v>7.5967000000000002</v>
      </c>
      <c r="C323">
        <v>0.13671</v>
      </c>
    </row>
    <row r="324" spans="2:3" x14ac:dyDescent="0.3">
      <c r="B324">
        <v>7.6778000000000004</v>
      </c>
      <c r="C324">
        <v>0.14471999999999999</v>
      </c>
    </row>
    <row r="325" spans="2:3" x14ac:dyDescent="0.3">
      <c r="B325">
        <v>7.7854900000000002</v>
      </c>
      <c r="C325">
        <v>0.15569</v>
      </c>
    </row>
    <row r="326" spans="2:3" x14ac:dyDescent="0.3">
      <c r="B326">
        <v>7.8386699999999996</v>
      </c>
      <c r="C326">
        <v>0.16094</v>
      </c>
    </row>
    <row r="327" spans="2:3" x14ac:dyDescent="0.3">
      <c r="B327">
        <v>8.1351399999999998</v>
      </c>
      <c r="C327">
        <v>0.18722</v>
      </c>
    </row>
    <row r="328" spans="2:3" x14ac:dyDescent="0.3">
      <c r="B328">
        <v>8.4037000000000006</v>
      </c>
      <c r="C328">
        <v>0.20774000000000001</v>
      </c>
    </row>
    <row r="329" spans="2:3" x14ac:dyDescent="0.3">
      <c r="B329">
        <v>8.6722599999999996</v>
      </c>
      <c r="C329">
        <v>0.22689999999999999</v>
      </c>
    </row>
    <row r="330" spans="2:3" x14ac:dyDescent="0.3">
      <c r="B330">
        <v>8.9421400000000002</v>
      </c>
      <c r="C330">
        <v>0.24604999999999999</v>
      </c>
    </row>
    <row r="331" spans="2:3" x14ac:dyDescent="0.3">
      <c r="B331">
        <v>9.2106999999999992</v>
      </c>
      <c r="C331">
        <v>0.26584000000000002</v>
      </c>
    </row>
    <row r="332" spans="2:3" x14ac:dyDescent="0.3">
      <c r="B332">
        <v>9.47926</v>
      </c>
      <c r="C332">
        <v>0.28688000000000002</v>
      </c>
    </row>
    <row r="333" spans="2:3" x14ac:dyDescent="0.3">
      <c r="B333">
        <v>9.7478099999999994</v>
      </c>
      <c r="C333">
        <v>0.30931999999999998</v>
      </c>
    </row>
    <row r="334" spans="2:3" x14ac:dyDescent="0.3">
      <c r="B334">
        <v>10.04429</v>
      </c>
      <c r="C334">
        <v>0.33495999999999998</v>
      </c>
    </row>
    <row r="335" spans="2:3" x14ac:dyDescent="0.3">
      <c r="B335">
        <v>10.28626</v>
      </c>
      <c r="C335">
        <v>0.35477999999999998</v>
      </c>
    </row>
    <row r="336" spans="2:3" x14ac:dyDescent="0.3">
      <c r="B336">
        <v>10.528219999999999</v>
      </c>
      <c r="C336">
        <v>0.37013000000000001</v>
      </c>
    </row>
    <row r="337" spans="2:3" x14ac:dyDescent="0.3">
      <c r="B337">
        <v>10.71701</v>
      </c>
      <c r="C337">
        <v>0.37541999999999998</v>
      </c>
    </row>
    <row r="338" spans="2:3" x14ac:dyDescent="0.3">
      <c r="B338">
        <v>10.851290000000001</v>
      </c>
      <c r="C338">
        <v>0.37346000000000001</v>
      </c>
    </row>
    <row r="339" spans="2:3" x14ac:dyDescent="0.3">
      <c r="B339">
        <v>10.95898</v>
      </c>
      <c r="C339">
        <v>0.36742000000000002</v>
      </c>
    </row>
    <row r="340" spans="2:3" x14ac:dyDescent="0.3">
      <c r="B340">
        <v>11.093260000000001</v>
      </c>
      <c r="C340">
        <v>0.35342000000000001</v>
      </c>
    </row>
    <row r="341" spans="2:3" x14ac:dyDescent="0.3">
      <c r="B341">
        <v>11.25413</v>
      </c>
      <c r="C341">
        <v>0.32673000000000002</v>
      </c>
    </row>
    <row r="342" spans="2:3" x14ac:dyDescent="0.3">
      <c r="B342">
        <v>11.388400000000001</v>
      </c>
      <c r="C342">
        <v>0.29693999999999998</v>
      </c>
    </row>
    <row r="343" spans="2:3" x14ac:dyDescent="0.3">
      <c r="B343">
        <v>11.4695</v>
      </c>
      <c r="C343">
        <v>0.27640999999999999</v>
      </c>
    </row>
    <row r="344" spans="2:3" x14ac:dyDescent="0.3">
      <c r="B344">
        <v>11.630369999999999</v>
      </c>
      <c r="C344">
        <v>0.2326</v>
      </c>
    </row>
    <row r="345" spans="2:3" x14ac:dyDescent="0.3">
      <c r="B345">
        <v>11.765980000000001</v>
      </c>
      <c r="C345">
        <v>0.19539999999999999</v>
      </c>
    </row>
    <row r="346" spans="2:3" x14ac:dyDescent="0.3">
      <c r="B346">
        <v>11.92685</v>
      </c>
      <c r="C346">
        <v>0.15462000000000001</v>
      </c>
    </row>
    <row r="347" spans="2:3" x14ac:dyDescent="0.3">
      <c r="B347">
        <v>12.03454</v>
      </c>
      <c r="C347">
        <v>0.13073000000000001</v>
      </c>
    </row>
    <row r="348" spans="2:3" x14ac:dyDescent="0.3">
      <c r="B348">
        <v>12.168810000000001</v>
      </c>
      <c r="C348">
        <v>0.10559</v>
      </c>
    </row>
    <row r="349" spans="2:3" x14ac:dyDescent="0.3">
      <c r="B349">
        <v>12.2765</v>
      </c>
      <c r="C349">
        <v>8.9335999999999999E-2</v>
      </c>
    </row>
    <row r="350" spans="2:3" x14ac:dyDescent="0.3">
      <c r="B350">
        <v>12.43737</v>
      </c>
      <c r="C350">
        <v>7.1473999999999996E-2</v>
      </c>
    </row>
    <row r="351" spans="2:3" x14ac:dyDescent="0.3">
      <c r="B351">
        <v>12.572979999999999</v>
      </c>
      <c r="C351">
        <v>6.1917E-2</v>
      </c>
    </row>
    <row r="352" spans="2:3" x14ac:dyDescent="0.3">
      <c r="B352">
        <v>12.70726</v>
      </c>
      <c r="C352">
        <v>5.6349000000000003E-2</v>
      </c>
    </row>
    <row r="353" spans="2:3" x14ac:dyDescent="0.3">
      <c r="B353">
        <v>12.84154</v>
      </c>
      <c r="C353">
        <v>5.2997000000000002E-2</v>
      </c>
    </row>
    <row r="354" spans="2:3" x14ac:dyDescent="0.3">
      <c r="B354">
        <v>12.94922</v>
      </c>
      <c r="C354">
        <v>5.0910999999999998E-2</v>
      </c>
    </row>
    <row r="355" spans="2:3" x14ac:dyDescent="0.3">
      <c r="B355">
        <v>13.11009</v>
      </c>
      <c r="C355">
        <v>4.8231000000000003E-2</v>
      </c>
    </row>
    <row r="356" spans="2:3" x14ac:dyDescent="0.3">
      <c r="B356">
        <v>13.24437</v>
      </c>
      <c r="C356">
        <v>4.6578000000000001E-2</v>
      </c>
    </row>
    <row r="357" spans="2:3" x14ac:dyDescent="0.3">
      <c r="B357">
        <v>13.401249999999999</v>
      </c>
      <c r="C357">
        <v>4.5567999999999997E-2</v>
      </c>
    </row>
    <row r="358" spans="2:3" x14ac:dyDescent="0.3">
      <c r="B358">
        <v>13.481019999999999</v>
      </c>
      <c r="C358">
        <v>4.5441000000000002E-2</v>
      </c>
    </row>
    <row r="359" spans="2:3" x14ac:dyDescent="0.3">
      <c r="B359">
        <v>13.65385</v>
      </c>
      <c r="C359">
        <v>4.5948999999999997E-2</v>
      </c>
    </row>
    <row r="360" spans="2:3" x14ac:dyDescent="0.3">
      <c r="B360">
        <v>13.786799999999999</v>
      </c>
      <c r="C360">
        <v>4.6938000000000001E-2</v>
      </c>
    </row>
    <row r="361" spans="2:3" x14ac:dyDescent="0.3">
      <c r="B361">
        <v>13.919750000000001</v>
      </c>
      <c r="C361">
        <v>4.8326000000000001E-2</v>
      </c>
    </row>
    <row r="362" spans="2:3" x14ac:dyDescent="0.3">
      <c r="B362">
        <v>14.026109999999999</v>
      </c>
      <c r="C362">
        <v>4.9657E-2</v>
      </c>
    </row>
    <row r="363" spans="2:3" x14ac:dyDescent="0.3">
      <c r="B363">
        <v>14.185650000000001</v>
      </c>
      <c r="C363">
        <v>5.1931999999999999E-2</v>
      </c>
    </row>
    <row r="364" spans="2:3" x14ac:dyDescent="0.3">
      <c r="B364">
        <v>14.292009999999999</v>
      </c>
      <c r="C364">
        <v>5.3586000000000002E-2</v>
      </c>
    </row>
    <row r="365" spans="2:3" x14ac:dyDescent="0.3">
      <c r="B365">
        <v>14.42496</v>
      </c>
      <c r="C365">
        <v>5.5766000000000003E-2</v>
      </c>
    </row>
    <row r="366" spans="2:3" x14ac:dyDescent="0.3">
      <c r="B366">
        <v>14.5845</v>
      </c>
      <c r="C366">
        <v>5.8494999999999998E-2</v>
      </c>
    </row>
    <row r="367" spans="2:3" x14ac:dyDescent="0.3">
      <c r="B367">
        <v>14.86369</v>
      </c>
      <c r="C367">
        <v>6.3435000000000005E-2</v>
      </c>
    </row>
    <row r="368" spans="2:3" x14ac:dyDescent="0.3">
      <c r="B368" t="s">
        <v>1</v>
      </c>
      <c r="C368">
        <v>0</v>
      </c>
    </row>
    <row r="369" spans="2:3" x14ac:dyDescent="0.3">
      <c r="B369" t="s">
        <v>1</v>
      </c>
      <c r="C369">
        <v>0</v>
      </c>
    </row>
    <row r="370" spans="2:3" x14ac:dyDescent="0.3">
      <c r="B370">
        <v>5.2913699999999997</v>
      </c>
      <c r="C370">
        <v>0.26546999999999998</v>
      </c>
    </row>
    <row r="371" spans="2:3" x14ac:dyDescent="0.3">
      <c r="B371">
        <v>5.4522399999999998</v>
      </c>
      <c r="C371">
        <v>0.27272000000000002</v>
      </c>
    </row>
    <row r="372" spans="2:3" x14ac:dyDescent="0.3">
      <c r="B372">
        <v>5.6383599999999996</v>
      </c>
      <c r="C372">
        <v>0.28333000000000003</v>
      </c>
    </row>
    <row r="373" spans="2:3" x14ac:dyDescent="0.3">
      <c r="B373">
        <v>5.8005599999999999</v>
      </c>
      <c r="C373">
        <v>0.29518</v>
      </c>
    </row>
    <row r="374" spans="2:3" x14ac:dyDescent="0.3">
      <c r="B374">
        <v>5.9069200000000004</v>
      </c>
      <c r="C374">
        <v>0.30475000000000002</v>
      </c>
    </row>
    <row r="375" spans="2:3" x14ac:dyDescent="0.3">
      <c r="B375">
        <v>6.0664600000000002</v>
      </c>
      <c r="C375">
        <v>0.32279000000000002</v>
      </c>
    </row>
    <row r="376" spans="2:3" x14ac:dyDescent="0.3">
      <c r="B376">
        <v>6.3589500000000001</v>
      </c>
      <c r="C376">
        <v>0.37574000000000002</v>
      </c>
    </row>
    <row r="377" spans="2:3" x14ac:dyDescent="0.3">
      <c r="B377">
        <v>6.46265</v>
      </c>
      <c r="C377">
        <v>0.40577000000000002</v>
      </c>
    </row>
    <row r="378" spans="2:3" x14ac:dyDescent="0.3">
      <c r="B378">
        <v>6.56236</v>
      </c>
      <c r="C378">
        <v>0.44481999999999999</v>
      </c>
    </row>
    <row r="379" spans="2:3" x14ac:dyDescent="0.3">
      <c r="B379">
        <v>6.6115500000000003</v>
      </c>
      <c r="C379">
        <v>0.46937000000000001</v>
      </c>
    </row>
    <row r="380" spans="2:3" x14ac:dyDescent="0.3">
      <c r="B380">
        <v>6.7139199999999999</v>
      </c>
      <c r="C380">
        <v>0.53705999999999998</v>
      </c>
    </row>
    <row r="381" spans="2:3" x14ac:dyDescent="0.3">
      <c r="B381">
        <v>6.7351900000000002</v>
      </c>
      <c r="C381">
        <v>0.55479999999999996</v>
      </c>
    </row>
    <row r="382" spans="2:3" x14ac:dyDescent="0.3">
      <c r="B382">
        <v>6.8083099999999996</v>
      </c>
      <c r="C382">
        <v>0.62851999999999997</v>
      </c>
    </row>
    <row r="383" spans="2:3" x14ac:dyDescent="0.3">
      <c r="B383">
        <v>6.8242700000000003</v>
      </c>
      <c r="C383">
        <v>0.64751999999999998</v>
      </c>
    </row>
    <row r="384" spans="2:3" x14ac:dyDescent="0.3">
      <c r="B384">
        <v>6.8428800000000001</v>
      </c>
      <c r="C384">
        <v>0.67103000000000002</v>
      </c>
    </row>
    <row r="385" spans="2:3" x14ac:dyDescent="0.3">
      <c r="B385">
        <v>6.9213199999999997</v>
      </c>
      <c r="C385">
        <v>0.78139999999999998</v>
      </c>
    </row>
    <row r="386" spans="2:3" x14ac:dyDescent="0.3">
      <c r="B386">
        <v>6.9585499999999998</v>
      </c>
      <c r="C386">
        <v>0.82945999999999998</v>
      </c>
    </row>
    <row r="387" spans="2:3" x14ac:dyDescent="0.3">
      <c r="B387">
        <v>7.0569300000000004</v>
      </c>
      <c r="C387">
        <v>0.78222000000000003</v>
      </c>
    </row>
    <row r="388" spans="2:3" x14ac:dyDescent="0.3">
      <c r="B388">
        <v>7.0968099999999996</v>
      </c>
      <c r="C388">
        <v>0.63315999999999995</v>
      </c>
    </row>
    <row r="389" spans="2:3" x14ac:dyDescent="0.3">
      <c r="B389">
        <v>7.1872199999999999</v>
      </c>
      <c r="C389">
        <v>0.23946999999999999</v>
      </c>
    </row>
    <row r="390" spans="2:3" x14ac:dyDescent="0.3">
      <c r="B390">
        <v>7.2244400000000004</v>
      </c>
      <c r="C390">
        <v>0.14091000000000001</v>
      </c>
    </row>
    <row r="391" spans="2:3" x14ac:dyDescent="0.3">
      <c r="B391">
        <v>7.2297599999999997</v>
      </c>
      <c r="C391">
        <v>0.13028999999999999</v>
      </c>
    </row>
    <row r="392" spans="2:3" x14ac:dyDescent="0.3">
      <c r="B392">
        <v>7.3387799999999999</v>
      </c>
      <c r="C392">
        <v>3.3299000000000002E-2</v>
      </c>
    </row>
    <row r="393" spans="2:3" x14ac:dyDescent="0.3">
      <c r="B393">
        <v>7.3946199999999997</v>
      </c>
      <c r="C393">
        <v>2.8839E-2</v>
      </c>
    </row>
    <row r="394" spans="2:3" x14ac:dyDescent="0.3">
      <c r="B394">
        <v>7.5315599999999998</v>
      </c>
      <c r="C394">
        <v>4.8483999999999999E-2</v>
      </c>
    </row>
    <row r="395" spans="2:3" x14ac:dyDescent="0.3">
      <c r="B395">
        <v>7.66716</v>
      </c>
      <c r="C395">
        <v>7.4331999999999995E-2</v>
      </c>
    </row>
    <row r="396" spans="2:3" x14ac:dyDescent="0.3">
      <c r="B396">
        <v>7.8014400000000004</v>
      </c>
      <c r="C396">
        <v>9.6658999999999995E-2</v>
      </c>
    </row>
    <row r="397" spans="2:3" x14ac:dyDescent="0.3">
      <c r="B397">
        <v>8.07</v>
      </c>
      <c r="C397">
        <v>0.13070000000000001</v>
      </c>
    </row>
    <row r="398" spans="2:3" x14ac:dyDescent="0.3">
      <c r="B398">
        <v>8.3385599999999993</v>
      </c>
      <c r="C398">
        <v>0.15536</v>
      </c>
    </row>
    <row r="399" spans="2:3" x14ac:dyDescent="0.3">
      <c r="B399">
        <v>8.6336999999999993</v>
      </c>
      <c r="C399">
        <v>0.1764</v>
      </c>
    </row>
    <row r="400" spans="2:3" x14ac:dyDescent="0.3">
      <c r="B400">
        <v>8.8743400000000001</v>
      </c>
      <c r="C400">
        <v>0.19072</v>
      </c>
    </row>
    <row r="401" spans="2:3" x14ac:dyDescent="0.3">
      <c r="B401">
        <v>9.1428999999999991</v>
      </c>
      <c r="C401">
        <v>0.20466999999999999</v>
      </c>
    </row>
    <row r="402" spans="2:3" x14ac:dyDescent="0.3">
      <c r="B402">
        <v>9.4912200000000002</v>
      </c>
      <c r="C402">
        <v>0.22003</v>
      </c>
    </row>
    <row r="403" spans="2:3" x14ac:dyDescent="0.3">
      <c r="B403">
        <v>9.9725000000000001</v>
      </c>
      <c r="C403">
        <v>0.23416000000000001</v>
      </c>
    </row>
    <row r="404" spans="2:3" x14ac:dyDescent="0.3">
      <c r="B404">
        <v>10.241059999999999</v>
      </c>
      <c r="C404">
        <v>0.23524</v>
      </c>
    </row>
    <row r="405" spans="2:3" x14ac:dyDescent="0.3">
      <c r="B405">
        <v>10.50562</v>
      </c>
      <c r="C405">
        <v>0.22750999999999999</v>
      </c>
    </row>
    <row r="406" spans="2:3" x14ac:dyDescent="0.3">
      <c r="B406">
        <v>10.66516</v>
      </c>
      <c r="C406">
        <v>0.21678</v>
      </c>
    </row>
    <row r="407" spans="2:3" x14ac:dyDescent="0.3">
      <c r="B407">
        <v>10.799440000000001</v>
      </c>
      <c r="C407">
        <v>0.20337</v>
      </c>
    </row>
    <row r="408" spans="2:3" x14ac:dyDescent="0.3">
      <c r="B408">
        <v>10.905799999999999</v>
      </c>
      <c r="C408">
        <v>0.18966</v>
      </c>
    </row>
    <row r="409" spans="2:3" x14ac:dyDescent="0.3">
      <c r="B409">
        <v>11.04008</v>
      </c>
      <c r="C409">
        <v>0.16855999999999999</v>
      </c>
    </row>
    <row r="410" spans="2:3" x14ac:dyDescent="0.3">
      <c r="B410">
        <v>11.227539999999999</v>
      </c>
      <c r="C410">
        <v>0.13335</v>
      </c>
    </row>
    <row r="411" spans="2:3" x14ac:dyDescent="0.3">
      <c r="B411">
        <v>11.308630000000001</v>
      </c>
      <c r="C411">
        <v>0.11691</v>
      </c>
    </row>
    <row r="412" spans="2:3" x14ac:dyDescent="0.3">
      <c r="B412">
        <v>11.442909999999999</v>
      </c>
      <c r="C412">
        <v>8.9657000000000001E-2</v>
      </c>
    </row>
    <row r="413" spans="2:3" x14ac:dyDescent="0.3">
      <c r="B413">
        <v>11.578519999999999</v>
      </c>
      <c r="C413">
        <v>6.4021999999999996E-2</v>
      </c>
    </row>
    <row r="414" spans="2:3" x14ac:dyDescent="0.3">
      <c r="B414">
        <v>11.714130000000001</v>
      </c>
      <c r="C414">
        <v>4.2217999999999999E-2</v>
      </c>
    </row>
    <row r="415" spans="2:3" x14ac:dyDescent="0.3">
      <c r="B415">
        <v>11.849740000000001</v>
      </c>
      <c r="C415">
        <v>2.5493999999999999E-2</v>
      </c>
    </row>
    <row r="416" spans="2:3" x14ac:dyDescent="0.3">
      <c r="B416">
        <v>11.932169999999999</v>
      </c>
      <c r="C416">
        <v>1.8020999999999999E-2</v>
      </c>
    </row>
    <row r="417" spans="2:3" x14ac:dyDescent="0.3">
      <c r="B417">
        <v>12.041180000000001</v>
      </c>
      <c r="C417">
        <v>1.1198E-2</v>
      </c>
    </row>
    <row r="418" spans="2:3" x14ac:dyDescent="0.3">
      <c r="B418">
        <v>12.231299999999999</v>
      </c>
      <c r="C418">
        <v>6.6768000000000001E-3</v>
      </c>
    </row>
    <row r="419" spans="2:3" x14ac:dyDescent="0.3">
      <c r="B419">
        <v>12.366910000000001</v>
      </c>
      <c r="C419">
        <v>7.9354999999999998E-3</v>
      </c>
    </row>
    <row r="420" spans="2:3" x14ac:dyDescent="0.3">
      <c r="B420">
        <v>12.529109999999999</v>
      </c>
      <c r="C420">
        <v>1.2429000000000001E-2</v>
      </c>
    </row>
    <row r="421" spans="2:3" x14ac:dyDescent="0.3">
      <c r="B421">
        <v>12.6913</v>
      </c>
      <c r="C421">
        <v>1.8026E-2</v>
      </c>
    </row>
    <row r="422" spans="2:3" x14ac:dyDescent="0.3">
      <c r="B422">
        <v>12.772399999999999</v>
      </c>
      <c r="C422">
        <v>2.0733000000000001E-2</v>
      </c>
    </row>
    <row r="423" spans="2:3" x14ac:dyDescent="0.3">
      <c r="B423">
        <v>12.908010000000001</v>
      </c>
      <c r="C423">
        <v>2.5139999999999999E-2</v>
      </c>
    </row>
    <row r="424" spans="2:3" x14ac:dyDescent="0.3">
      <c r="B424">
        <v>13.149979999999999</v>
      </c>
      <c r="C424">
        <v>3.4178E-2</v>
      </c>
    </row>
    <row r="425" spans="2:3" x14ac:dyDescent="0.3">
      <c r="B425">
        <v>13.33478</v>
      </c>
      <c r="C425">
        <v>4.2512000000000001E-2</v>
      </c>
    </row>
    <row r="426" spans="2:3" x14ac:dyDescent="0.3">
      <c r="B426">
        <v>13.49432</v>
      </c>
      <c r="C426">
        <v>5.0228000000000002E-2</v>
      </c>
    </row>
    <row r="427" spans="2:3" x14ac:dyDescent="0.3">
      <c r="B427">
        <v>13.61397</v>
      </c>
      <c r="C427">
        <v>5.6096E-2</v>
      </c>
    </row>
    <row r="428" spans="2:3" x14ac:dyDescent="0.3">
      <c r="B428">
        <v>13.720330000000001</v>
      </c>
      <c r="C428">
        <v>6.1276999999999998E-2</v>
      </c>
    </row>
    <row r="429" spans="2:3" x14ac:dyDescent="0.3">
      <c r="B429">
        <v>13.826689999999999</v>
      </c>
      <c r="C429">
        <v>6.6377000000000005E-2</v>
      </c>
    </row>
    <row r="430" spans="2:3" x14ac:dyDescent="0.3">
      <c r="B430">
        <v>14.01282</v>
      </c>
      <c r="C430">
        <v>7.5032000000000001E-2</v>
      </c>
    </row>
    <row r="431" spans="2:3" x14ac:dyDescent="0.3">
      <c r="B431">
        <v>14.305300000000001</v>
      </c>
      <c r="C431">
        <v>8.7803000000000006E-2</v>
      </c>
    </row>
    <row r="432" spans="2:3" x14ac:dyDescent="0.3">
      <c r="B432">
        <v>14.385070000000001</v>
      </c>
      <c r="C432">
        <v>9.1104000000000004E-2</v>
      </c>
    </row>
    <row r="433" spans="2:3" x14ac:dyDescent="0.3">
      <c r="B433">
        <v>14.54461</v>
      </c>
      <c r="C433">
        <v>9.7476999999999994E-2</v>
      </c>
    </row>
    <row r="434" spans="2:3" x14ac:dyDescent="0.3">
      <c r="B434">
        <v>14.79721</v>
      </c>
      <c r="C434">
        <v>0.10697</v>
      </c>
    </row>
    <row r="435" spans="2:3" x14ac:dyDescent="0.3">
      <c r="B435" t="s">
        <v>1</v>
      </c>
      <c r="C43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33"/>
  <sheetViews>
    <sheetView workbookViewId="0">
      <selection activeCell="A367" sqref="A367:XFD368"/>
    </sheetView>
  </sheetViews>
  <sheetFormatPr defaultRowHeight="14.4" x14ac:dyDescent="0.3"/>
  <sheetData>
    <row r="2" spans="2:4" x14ac:dyDescent="0.3">
      <c r="B2" s="2">
        <v>6389520</v>
      </c>
      <c r="C2" s="2">
        <v>23.192</v>
      </c>
      <c r="D2" s="2">
        <v>1.2014248467699999</v>
      </c>
    </row>
    <row r="3" spans="2:4" x14ac:dyDescent="0.3">
      <c r="B3" s="2">
        <v>6570340</v>
      </c>
      <c r="C3" s="2">
        <v>23.192</v>
      </c>
      <c r="D3" s="2">
        <v>1.1429907956880001</v>
      </c>
    </row>
    <row r="4" spans="2:4" x14ac:dyDescent="0.3">
      <c r="B4" s="2">
        <v>6646120</v>
      </c>
      <c r="C4" s="2">
        <v>23.192</v>
      </c>
      <c r="D4" s="2">
        <v>1.1090597821479999</v>
      </c>
    </row>
    <row r="5" spans="2:4" x14ac:dyDescent="0.3">
      <c r="B5" s="2">
        <v>6648780</v>
      </c>
      <c r="C5" s="2">
        <v>23.192</v>
      </c>
      <c r="D5" s="2">
        <v>1.1076945253520001</v>
      </c>
    </row>
    <row r="6" spans="2:4" x14ac:dyDescent="0.3">
      <c r="B6" s="2">
        <v>6695310</v>
      </c>
      <c r="C6" s="2">
        <v>23.192</v>
      </c>
      <c r="D6" s="2">
        <v>1.0812186138340001</v>
      </c>
    </row>
    <row r="7" spans="2:4" x14ac:dyDescent="0.3">
      <c r="B7" s="2">
        <v>6792360</v>
      </c>
      <c r="C7" s="2">
        <v>23.192</v>
      </c>
      <c r="D7" s="2">
        <v>1.0021996230150001</v>
      </c>
    </row>
    <row r="8" spans="2:4" x14ac:dyDescent="0.3">
      <c r="B8" s="2">
        <v>7192540</v>
      </c>
      <c r="C8" s="2">
        <v>23.192</v>
      </c>
      <c r="D8" s="2">
        <v>0.52865088822460005</v>
      </c>
    </row>
    <row r="9" spans="2:4" x14ac:dyDescent="0.3">
      <c r="B9" s="2">
        <v>7225770</v>
      </c>
      <c r="C9" s="2">
        <v>23.192</v>
      </c>
      <c r="D9" s="2">
        <v>0.61821748452320002</v>
      </c>
    </row>
    <row r="10" spans="2:4" x14ac:dyDescent="0.3">
      <c r="B10" s="2">
        <v>7285600</v>
      </c>
      <c r="C10" s="2">
        <v>23.192</v>
      </c>
      <c r="D10" s="2">
        <v>0.7469810019466</v>
      </c>
    </row>
    <row r="11" spans="2:4" x14ac:dyDescent="0.3">
      <c r="B11" s="2">
        <v>7372020</v>
      </c>
      <c r="C11" s="2">
        <v>23.192</v>
      </c>
      <c r="D11" s="2">
        <v>0.85810780430860001</v>
      </c>
    </row>
    <row r="12" spans="2:4" x14ac:dyDescent="0.3">
      <c r="B12" s="2">
        <v>7485020</v>
      </c>
      <c r="C12" s="2">
        <v>23.192</v>
      </c>
      <c r="D12" s="2">
        <v>0.92462106284080003</v>
      </c>
    </row>
    <row r="13" spans="2:4" x14ac:dyDescent="0.3">
      <c r="B13" s="2">
        <v>7647220</v>
      </c>
      <c r="C13" s="2">
        <v>23.192</v>
      </c>
      <c r="D13" s="2">
        <v>0.95470265577000002</v>
      </c>
    </row>
    <row r="14" spans="2:4" x14ac:dyDescent="0.3">
      <c r="B14" s="2">
        <v>7756240</v>
      </c>
      <c r="C14" s="2">
        <v>23.192</v>
      </c>
      <c r="D14" s="2">
        <v>0.95705994032020003</v>
      </c>
    </row>
    <row r="15" spans="2:4" x14ac:dyDescent="0.3">
      <c r="B15" s="2">
        <v>7918440</v>
      </c>
      <c r="C15" s="2">
        <v>23.192</v>
      </c>
      <c r="D15" s="2">
        <v>0.94916643586570004</v>
      </c>
    </row>
    <row r="16" spans="2:4" x14ac:dyDescent="0.3">
      <c r="B16" s="2">
        <v>8079310</v>
      </c>
      <c r="C16" s="2">
        <v>23.192</v>
      </c>
      <c r="D16" s="2">
        <v>0.93449912884469999</v>
      </c>
    </row>
    <row r="17" spans="2:4" x14ac:dyDescent="0.3">
      <c r="B17" s="2">
        <v>8266760</v>
      </c>
      <c r="C17" s="2">
        <v>23.192</v>
      </c>
      <c r="D17" s="2">
        <v>0.91296747568040004</v>
      </c>
    </row>
    <row r="18" spans="2:4" x14ac:dyDescent="0.3">
      <c r="B18" s="2">
        <v>8427630</v>
      </c>
      <c r="C18" s="2">
        <v>23.192</v>
      </c>
      <c r="D18" s="2">
        <v>0.89217142716660003</v>
      </c>
    </row>
    <row r="19" spans="2:4" x14ac:dyDescent="0.3">
      <c r="B19" s="2">
        <v>8668270</v>
      </c>
      <c r="C19" s="2">
        <v>23.192</v>
      </c>
      <c r="D19" s="2">
        <v>0.85825587438679996</v>
      </c>
    </row>
    <row r="20" spans="2:4" x14ac:dyDescent="0.3">
      <c r="B20" s="2">
        <v>8880990</v>
      </c>
      <c r="C20" s="2">
        <v>23.192</v>
      </c>
      <c r="D20" s="2">
        <v>0.82583143727060004</v>
      </c>
    </row>
    <row r="21" spans="2:4" x14ac:dyDescent="0.3">
      <c r="B21" s="2">
        <v>9013940</v>
      </c>
      <c r="C21" s="2">
        <v>23.192</v>
      </c>
      <c r="D21" s="2">
        <v>0.80436799961299998</v>
      </c>
    </row>
    <row r="22" spans="2:4" x14ac:dyDescent="0.3">
      <c r="B22" s="2">
        <v>9201390</v>
      </c>
      <c r="C22" s="2">
        <v>23.192</v>
      </c>
      <c r="D22" s="2">
        <v>0.77234618437729996</v>
      </c>
    </row>
    <row r="23" spans="2:4" x14ac:dyDescent="0.3">
      <c r="B23" s="2">
        <v>9439370</v>
      </c>
      <c r="C23" s="2">
        <v>23.192</v>
      </c>
      <c r="D23" s="2">
        <v>0.72818169929690002</v>
      </c>
    </row>
    <row r="24" spans="2:4" x14ac:dyDescent="0.3">
      <c r="B24" s="2">
        <v>9653420</v>
      </c>
      <c r="C24" s="2">
        <v>23.192</v>
      </c>
      <c r="D24" s="2">
        <v>0.68430139404059998</v>
      </c>
    </row>
    <row r="25" spans="2:4" x14ac:dyDescent="0.3">
      <c r="B25" s="2">
        <v>9945910</v>
      </c>
      <c r="C25" s="2">
        <v>23.192</v>
      </c>
      <c r="D25" s="2">
        <v>0.6162584924001</v>
      </c>
    </row>
    <row r="26" spans="2:4" x14ac:dyDescent="0.3">
      <c r="B26" s="2">
        <v>10262330</v>
      </c>
      <c r="C26" s="2">
        <v>23.192</v>
      </c>
      <c r="D26" s="2">
        <v>0.53034412939459996</v>
      </c>
    </row>
    <row r="27" spans="2:4" x14ac:dyDescent="0.3">
      <c r="B27" s="2">
        <v>10524240</v>
      </c>
      <c r="C27" s="2">
        <v>23.192</v>
      </c>
      <c r="D27" s="2">
        <v>0.45023201731360002</v>
      </c>
    </row>
    <row r="28" spans="2:4" x14ac:dyDescent="0.3">
      <c r="B28" s="2">
        <v>10731640</v>
      </c>
      <c r="C28" s="2">
        <v>23.192</v>
      </c>
      <c r="D28" s="2">
        <v>0.38455022595839999</v>
      </c>
    </row>
    <row r="29" spans="2:4" x14ac:dyDescent="0.3">
      <c r="B29" s="2">
        <v>11017480</v>
      </c>
      <c r="C29" s="2">
        <v>23.192</v>
      </c>
      <c r="D29" s="2">
        <v>0.30371747039829999</v>
      </c>
    </row>
    <row r="30" spans="2:4" x14ac:dyDescent="0.3">
      <c r="B30" s="2">
        <v>11094590</v>
      </c>
      <c r="C30" s="2">
        <v>23.192</v>
      </c>
      <c r="D30" s="2">
        <v>0.28677851727289999</v>
      </c>
    </row>
    <row r="31" spans="2:4" x14ac:dyDescent="0.3">
      <c r="B31" s="2">
        <v>11409680</v>
      </c>
      <c r="C31" s="2">
        <v>23.192</v>
      </c>
      <c r="D31" s="2">
        <v>0.2546675386699</v>
      </c>
    </row>
    <row r="32" spans="2:4" x14ac:dyDescent="0.3">
      <c r="B32" s="2">
        <v>11755340</v>
      </c>
      <c r="C32" s="2">
        <v>23.192</v>
      </c>
      <c r="D32" s="2">
        <v>0.29489145977730002</v>
      </c>
    </row>
    <row r="33" spans="2:4" x14ac:dyDescent="0.3">
      <c r="B33" s="2">
        <v>12050490</v>
      </c>
      <c r="C33" s="2">
        <v>23.192</v>
      </c>
      <c r="D33" s="2">
        <v>0.36522206368120003</v>
      </c>
    </row>
    <row r="34" spans="2:4" x14ac:dyDescent="0.3">
      <c r="B34" s="2">
        <v>12212690</v>
      </c>
      <c r="C34" s="2">
        <v>23.192</v>
      </c>
      <c r="D34" s="2">
        <v>0.40465675810230001</v>
      </c>
    </row>
    <row r="35" spans="2:4" x14ac:dyDescent="0.3">
      <c r="B35" s="2">
        <v>12374890</v>
      </c>
      <c r="C35" s="2">
        <v>23.192</v>
      </c>
      <c r="D35" s="2">
        <v>0.43867844574370002</v>
      </c>
    </row>
    <row r="36" spans="2:4" x14ac:dyDescent="0.3">
      <c r="B36" s="2">
        <v>12482570</v>
      </c>
      <c r="C36" s="2">
        <v>23.192</v>
      </c>
      <c r="D36" s="2">
        <v>0.45644136892699999</v>
      </c>
    </row>
    <row r="37" spans="2:4" x14ac:dyDescent="0.3">
      <c r="B37" s="2">
        <v>12779050</v>
      </c>
      <c r="C37" s="2">
        <v>23.192</v>
      </c>
      <c r="D37" s="2">
        <v>0.48265406641780001</v>
      </c>
    </row>
    <row r="38" spans="2:4" x14ac:dyDescent="0.3">
      <c r="B38" s="2">
        <v>12914660</v>
      </c>
      <c r="C38" s="2">
        <v>23.192</v>
      </c>
      <c r="D38" s="2">
        <v>0.48897050134719999</v>
      </c>
    </row>
    <row r="39" spans="2:4" x14ac:dyDescent="0.3">
      <c r="B39" s="2">
        <v>13237720</v>
      </c>
      <c r="C39" s="2">
        <v>23.192</v>
      </c>
      <c r="D39" s="2">
        <v>0.50783777645780004</v>
      </c>
    </row>
    <row r="40" spans="2:4" x14ac:dyDescent="0.3">
      <c r="B40" s="2">
        <v>13427840</v>
      </c>
      <c r="C40" s="2">
        <v>23.192</v>
      </c>
      <c r="D40" s="2">
        <v>0.51897361641600004</v>
      </c>
    </row>
    <row r="41" spans="2:4" x14ac:dyDescent="0.3">
      <c r="B41" s="2">
        <v>13667150</v>
      </c>
      <c r="C41" s="2">
        <v>23.192</v>
      </c>
      <c r="D41" s="2">
        <v>0.52970300371019996</v>
      </c>
    </row>
    <row r="42" spans="2:4" x14ac:dyDescent="0.3">
      <c r="B42" s="2">
        <v>13986230</v>
      </c>
      <c r="C42" s="2">
        <v>23.192</v>
      </c>
      <c r="D42" s="2">
        <v>0.53804877199180001</v>
      </c>
    </row>
    <row r="43" spans="2:4" x14ac:dyDescent="0.3">
      <c r="B43" s="2">
        <v>14198940</v>
      </c>
      <c r="C43" s="2">
        <v>23.192</v>
      </c>
      <c r="D43" s="2">
        <v>0.54058972470199995</v>
      </c>
    </row>
    <row r="44" spans="2:4" x14ac:dyDescent="0.3">
      <c r="B44" s="2">
        <v>14504730</v>
      </c>
      <c r="C44" s="2">
        <v>23.192</v>
      </c>
      <c r="D44" s="2">
        <v>0.54121477805310003</v>
      </c>
    </row>
    <row r="45" spans="2:4" x14ac:dyDescent="0.3">
      <c r="B45" s="2">
        <v>14770620</v>
      </c>
      <c r="C45" s="2">
        <v>23.192</v>
      </c>
      <c r="D45" s="2">
        <v>0.53969059392670005</v>
      </c>
    </row>
    <row r="46" spans="2:4" x14ac:dyDescent="0.3">
      <c r="B46" s="2"/>
      <c r="C46" s="2"/>
      <c r="D46" s="2"/>
    </row>
    <row r="47" spans="2:4" x14ac:dyDescent="0.3">
      <c r="B47" s="2"/>
      <c r="C47" s="2"/>
      <c r="D47" s="2"/>
    </row>
    <row r="48" spans="2:4" x14ac:dyDescent="0.3">
      <c r="B48" s="2">
        <v>5319290</v>
      </c>
      <c r="C48" s="2">
        <v>26.738</v>
      </c>
      <c r="D48" s="2">
        <v>0.96620829371020001</v>
      </c>
    </row>
    <row r="49" spans="2:4" x14ac:dyDescent="0.3">
      <c r="B49" s="2">
        <v>5601140</v>
      </c>
      <c r="C49" s="2">
        <v>26.738</v>
      </c>
      <c r="D49" s="2">
        <v>0.91785375991060003</v>
      </c>
    </row>
    <row r="50" spans="2:4" x14ac:dyDescent="0.3">
      <c r="B50" s="2">
        <v>5848420</v>
      </c>
      <c r="C50" s="2">
        <v>26.738</v>
      </c>
      <c r="D50" s="2">
        <v>0.87458068715180004</v>
      </c>
    </row>
    <row r="51" spans="2:4" x14ac:dyDescent="0.3">
      <c r="B51" s="2">
        <v>6118310</v>
      </c>
      <c r="C51" s="2">
        <v>26.738</v>
      </c>
      <c r="D51" s="2">
        <v>0.82254094245709997</v>
      </c>
    </row>
    <row r="52" spans="2:4" x14ac:dyDescent="0.3">
      <c r="B52" s="2">
        <v>6207380</v>
      </c>
      <c r="C52" s="2">
        <v>26.738</v>
      </c>
      <c r="D52" s="2">
        <v>0.80294405361590004</v>
      </c>
    </row>
    <row r="53" spans="2:4" x14ac:dyDescent="0.3">
      <c r="B53" s="2">
        <v>6341660</v>
      </c>
      <c r="C53" s="2">
        <v>26.738</v>
      </c>
      <c r="D53" s="2">
        <v>0.76909756461269996</v>
      </c>
    </row>
    <row r="54" spans="2:4" x14ac:dyDescent="0.3">
      <c r="B54" s="2">
        <v>6510510</v>
      </c>
      <c r="C54" s="2">
        <v>26.738</v>
      </c>
      <c r="D54" s="2">
        <v>0.71317380525789997</v>
      </c>
    </row>
    <row r="55" spans="2:4" x14ac:dyDescent="0.3">
      <c r="B55" s="2">
        <v>6660740</v>
      </c>
      <c r="C55" s="2">
        <v>26.738</v>
      </c>
      <c r="D55" s="2">
        <v>0.63627699800899995</v>
      </c>
    </row>
    <row r="56" spans="2:4" x14ac:dyDescent="0.3">
      <c r="B56" s="2">
        <v>6755130</v>
      </c>
      <c r="C56" s="2">
        <v>26.738</v>
      </c>
      <c r="D56" s="2">
        <v>0.55937357696440004</v>
      </c>
    </row>
    <row r="57" spans="2:4" x14ac:dyDescent="0.3">
      <c r="B57" s="2">
        <v>6838890</v>
      </c>
      <c r="C57" s="2">
        <v>26.738</v>
      </c>
      <c r="D57" s="2">
        <v>0.45448751729339998</v>
      </c>
    </row>
    <row r="58" spans="2:4" x14ac:dyDescent="0.3">
      <c r="B58" s="2">
        <v>6921320</v>
      </c>
      <c r="C58" s="2">
        <v>26.738</v>
      </c>
      <c r="D58" s="2">
        <v>0.29624860470120001</v>
      </c>
    </row>
    <row r="59" spans="2:4" x14ac:dyDescent="0.3">
      <c r="B59" s="2">
        <v>6957220</v>
      </c>
      <c r="C59" s="2">
        <v>26.738</v>
      </c>
      <c r="D59" s="2">
        <v>0.208982113631</v>
      </c>
    </row>
    <row r="60" spans="2:4" x14ac:dyDescent="0.3">
      <c r="B60" s="2">
        <v>6978490</v>
      </c>
      <c r="C60" s="2">
        <v>26.738</v>
      </c>
      <c r="D60" s="2">
        <v>0.1553366620687</v>
      </c>
    </row>
    <row r="61" spans="2:4" x14ac:dyDescent="0.3">
      <c r="B61" s="2">
        <v>7047620</v>
      </c>
      <c r="C61" s="2">
        <v>26.738</v>
      </c>
      <c r="D61" s="2">
        <v>2.8752541596730002E-2</v>
      </c>
    </row>
    <row r="62" spans="2:4" x14ac:dyDescent="0.3">
      <c r="B62" s="2">
        <v>7078200</v>
      </c>
      <c r="C62" s="2">
        <v>26.738</v>
      </c>
      <c r="D62" s="2">
        <v>3.4823598391960003E-2</v>
      </c>
    </row>
    <row r="63" spans="2:4" x14ac:dyDescent="0.3">
      <c r="B63" s="2">
        <v>7114100</v>
      </c>
      <c r="C63" s="2">
        <v>26.738</v>
      </c>
      <c r="D63" s="2">
        <v>0.1075729800329</v>
      </c>
    </row>
    <row r="64" spans="2:4" x14ac:dyDescent="0.3">
      <c r="B64" s="2">
        <v>7169940</v>
      </c>
      <c r="C64" s="2">
        <v>26.738</v>
      </c>
      <c r="D64" s="2">
        <v>0.30082510560920001</v>
      </c>
    </row>
    <row r="65" spans="2:4" x14ac:dyDescent="0.3">
      <c r="B65" s="2">
        <v>7257680</v>
      </c>
      <c r="C65" s="2">
        <v>26.738</v>
      </c>
      <c r="D65" s="2">
        <v>0.55354365687399998</v>
      </c>
    </row>
    <row r="66" spans="2:4" x14ac:dyDescent="0.3">
      <c r="B66" s="2">
        <v>7376010</v>
      </c>
      <c r="C66" s="2">
        <v>26.738</v>
      </c>
      <c r="D66" s="2">
        <v>0.69435379110329998</v>
      </c>
    </row>
    <row r="67" spans="2:4" x14ac:dyDescent="0.3">
      <c r="B67" s="2">
        <v>7471730</v>
      </c>
      <c r="C67" s="2">
        <v>26.738</v>
      </c>
      <c r="D67" s="2">
        <v>0.72955962211290004</v>
      </c>
    </row>
    <row r="68" spans="2:4" x14ac:dyDescent="0.3">
      <c r="B68" s="2">
        <v>7676470</v>
      </c>
      <c r="C68" s="2">
        <v>26.738</v>
      </c>
      <c r="D68" s="2">
        <v>0.73661185341760005</v>
      </c>
    </row>
    <row r="69" spans="2:4" x14ac:dyDescent="0.3">
      <c r="B69" s="2">
        <v>7863930</v>
      </c>
      <c r="C69" s="2">
        <v>26.738</v>
      </c>
      <c r="D69" s="2">
        <v>0.72034342754140002</v>
      </c>
    </row>
    <row r="70" spans="2:4" x14ac:dyDescent="0.3">
      <c r="B70" s="2">
        <v>8085950</v>
      </c>
      <c r="C70" s="2">
        <v>26.738</v>
      </c>
      <c r="D70" s="2">
        <v>0.69441686311880002</v>
      </c>
    </row>
    <row r="71" spans="2:4" x14ac:dyDescent="0.3">
      <c r="B71" s="2">
        <v>8286710</v>
      </c>
      <c r="C71" s="2">
        <v>26.738</v>
      </c>
      <c r="D71" s="2">
        <v>0.66883336404409999</v>
      </c>
    </row>
    <row r="72" spans="2:4" x14ac:dyDescent="0.3">
      <c r="B72" s="2">
        <v>8486130</v>
      </c>
      <c r="C72" s="2">
        <v>26.738</v>
      </c>
      <c r="D72" s="2">
        <v>0.64224836935179996</v>
      </c>
    </row>
    <row r="73" spans="2:4" x14ac:dyDescent="0.3">
      <c r="B73" s="2">
        <v>8688210</v>
      </c>
      <c r="C73" s="2">
        <v>26.738</v>
      </c>
      <c r="D73" s="2">
        <v>0.61411071156149999</v>
      </c>
    </row>
    <row r="74" spans="2:4" x14ac:dyDescent="0.3">
      <c r="B74" s="2">
        <v>8888960</v>
      </c>
      <c r="C74" s="2">
        <v>26.738</v>
      </c>
      <c r="D74" s="2">
        <v>0.58468541068440005</v>
      </c>
    </row>
    <row r="75" spans="2:4" x14ac:dyDescent="0.3">
      <c r="B75" s="2">
        <v>9182780</v>
      </c>
      <c r="C75" s="2">
        <v>26.738</v>
      </c>
      <c r="D75" s="2">
        <v>0.53810832298550004</v>
      </c>
    </row>
    <row r="76" spans="2:4" x14ac:dyDescent="0.3">
      <c r="B76" s="2">
        <v>9460640</v>
      </c>
      <c r="C76" s="2">
        <v>26.738</v>
      </c>
      <c r="D76" s="2">
        <v>0.48896413354360002</v>
      </c>
    </row>
    <row r="77" spans="2:4" x14ac:dyDescent="0.3">
      <c r="B77" s="2">
        <v>9729200</v>
      </c>
      <c r="C77" s="2">
        <v>26.738</v>
      </c>
      <c r="D77" s="2">
        <v>0.43538166914350002</v>
      </c>
    </row>
    <row r="78" spans="2:4" x14ac:dyDescent="0.3">
      <c r="B78" s="2">
        <v>9987120</v>
      </c>
      <c r="C78" s="2">
        <v>26.738</v>
      </c>
      <c r="D78" s="2">
        <v>0.37741765028480001</v>
      </c>
    </row>
    <row r="79" spans="2:4" x14ac:dyDescent="0.3">
      <c r="B79" s="2">
        <v>10259670</v>
      </c>
      <c r="C79" s="2">
        <v>26.738</v>
      </c>
      <c r="D79" s="2">
        <v>0.30977526332529998</v>
      </c>
    </row>
    <row r="80" spans="2:4" x14ac:dyDescent="0.3">
      <c r="B80" s="2">
        <v>10510940</v>
      </c>
      <c r="C80" s="2">
        <v>26.738</v>
      </c>
      <c r="D80" s="2">
        <v>0.2450207335422</v>
      </c>
    </row>
    <row r="81" spans="2:4" x14ac:dyDescent="0.3">
      <c r="B81" s="2">
        <v>10670480</v>
      </c>
      <c r="C81" s="2">
        <v>26.738</v>
      </c>
      <c r="D81" s="2">
        <v>0.20636694458839999</v>
      </c>
    </row>
    <row r="82" spans="2:4" x14ac:dyDescent="0.3">
      <c r="B82" s="2">
        <v>10796780</v>
      </c>
      <c r="C82" s="2">
        <v>26.738</v>
      </c>
      <c r="D82" s="2">
        <v>0.17985526907810001</v>
      </c>
    </row>
    <row r="83" spans="2:4" x14ac:dyDescent="0.3">
      <c r="B83" s="2">
        <v>10932390</v>
      </c>
      <c r="C83" s="2">
        <v>26.738</v>
      </c>
      <c r="D83" s="2">
        <v>0.1582692444445</v>
      </c>
    </row>
    <row r="84" spans="2:4" x14ac:dyDescent="0.3">
      <c r="B84" s="2">
        <v>11058690</v>
      </c>
      <c r="C84" s="2">
        <v>26.738</v>
      </c>
      <c r="D84" s="2">
        <v>0.1472791739646</v>
      </c>
    </row>
    <row r="85" spans="2:4" x14ac:dyDescent="0.3">
      <c r="B85" s="2">
        <v>11195630</v>
      </c>
      <c r="C85" s="2">
        <v>26.738</v>
      </c>
      <c r="D85" s="2">
        <v>0.1480259487833</v>
      </c>
    </row>
    <row r="86" spans="2:4" x14ac:dyDescent="0.3">
      <c r="B86" s="2">
        <v>11319270</v>
      </c>
      <c r="C86" s="2">
        <v>26.738</v>
      </c>
      <c r="D86" s="2">
        <v>0.16148566629370001</v>
      </c>
    </row>
    <row r="87" spans="2:4" x14ac:dyDescent="0.3">
      <c r="B87" s="2">
        <v>11454880</v>
      </c>
      <c r="C87" s="2">
        <v>26.738</v>
      </c>
      <c r="D87" s="2">
        <v>0.19017565099049999</v>
      </c>
    </row>
    <row r="88" spans="2:4" x14ac:dyDescent="0.3">
      <c r="B88" s="2">
        <v>11577190</v>
      </c>
      <c r="C88" s="2">
        <v>26.738</v>
      </c>
      <c r="D88" s="2">
        <v>0.226881287273</v>
      </c>
    </row>
    <row r="89" spans="2:4" x14ac:dyDescent="0.3">
      <c r="B89" s="2">
        <v>11722110</v>
      </c>
      <c r="C89" s="2">
        <v>26.738</v>
      </c>
      <c r="D89" s="2">
        <v>0.2797302892063</v>
      </c>
    </row>
    <row r="90" spans="2:4" x14ac:dyDescent="0.3">
      <c r="B90" s="2">
        <v>11865690</v>
      </c>
      <c r="C90" s="2">
        <v>26.738</v>
      </c>
      <c r="D90" s="2">
        <v>0.33685590323890002</v>
      </c>
    </row>
    <row r="91" spans="2:4" x14ac:dyDescent="0.3">
      <c r="B91" s="2">
        <v>11986670</v>
      </c>
      <c r="C91" s="2">
        <v>26.738</v>
      </c>
      <c r="D91" s="2">
        <v>0.38477034557049999</v>
      </c>
    </row>
    <row r="92" spans="2:4" x14ac:dyDescent="0.3">
      <c r="B92" s="2">
        <v>12128930</v>
      </c>
      <c r="C92" s="2">
        <v>26.738</v>
      </c>
      <c r="D92" s="2">
        <v>0.4371391476282</v>
      </c>
    </row>
    <row r="93" spans="2:4" x14ac:dyDescent="0.3">
      <c r="B93" s="2">
        <v>12248580</v>
      </c>
      <c r="C93" s="2">
        <v>26.738</v>
      </c>
      <c r="D93" s="2">
        <v>0.47563740967660001</v>
      </c>
    </row>
    <row r="94" spans="2:4" x14ac:dyDescent="0.3">
      <c r="B94" s="2">
        <v>12389510</v>
      </c>
      <c r="C94" s="2">
        <v>26.738</v>
      </c>
      <c r="D94" s="2">
        <v>0.51240156484160004</v>
      </c>
    </row>
    <row r="95" spans="2:4" x14ac:dyDescent="0.3">
      <c r="B95" s="2">
        <v>12533090</v>
      </c>
      <c r="C95" s="2">
        <v>26.738</v>
      </c>
      <c r="D95" s="2">
        <v>0.53879230245630005</v>
      </c>
    </row>
    <row r="96" spans="2:4" x14ac:dyDescent="0.3">
      <c r="B96" s="2">
        <v>12675350</v>
      </c>
      <c r="C96" s="2">
        <v>26.738</v>
      </c>
      <c r="D96" s="2">
        <v>0.55448896849679996</v>
      </c>
    </row>
    <row r="97" spans="2:4" x14ac:dyDescent="0.3">
      <c r="B97" s="2">
        <v>12917320</v>
      </c>
      <c r="C97" s="2">
        <v>26.738</v>
      </c>
      <c r="D97" s="2">
        <v>0.57113164962310004</v>
      </c>
    </row>
    <row r="98" spans="2:4" x14ac:dyDescent="0.3">
      <c r="B98" s="2">
        <v>13059570</v>
      </c>
      <c r="C98" s="2">
        <v>26.738</v>
      </c>
      <c r="D98" s="2">
        <v>0.58277753322979997</v>
      </c>
    </row>
    <row r="99" spans="2:4" x14ac:dyDescent="0.3">
      <c r="B99" s="2">
        <v>13180560</v>
      </c>
      <c r="C99" s="2">
        <v>26.738</v>
      </c>
      <c r="D99" s="2">
        <v>0.59383725646359997</v>
      </c>
    </row>
    <row r="100" spans="2:4" x14ac:dyDescent="0.3">
      <c r="B100" s="2">
        <v>13321480</v>
      </c>
      <c r="C100" s="2">
        <v>26.738</v>
      </c>
      <c r="D100" s="2">
        <v>0.60638128953360004</v>
      </c>
    </row>
    <row r="101" spans="2:4" x14ac:dyDescent="0.3">
      <c r="B101" s="2">
        <v>13427840</v>
      </c>
      <c r="C101" s="2">
        <v>26.738</v>
      </c>
      <c r="D101" s="2">
        <v>0.61489819726420003</v>
      </c>
    </row>
    <row r="102" spans="2:4" x14ac:dyDescent="0.3">
      <c r="B102" s="2">
        <v>13587380</v>
      </c>
      <c r="C102" s="2">
        <v>26.738</v>
      </c>
      <c r="D102" s="2">
        <v>0.62569335174340002</v>
      </c>
    </row>
    <row r="103" spans="2:4" x14ac:dyDescent="0.3">
      <c r="B103" s="2">
        <v>13720330</v>
      </c>
      <c r="C103" s="2">
        <v>26.738</v>
      </c>
      <c r="D103" s="2">
        <v>0.6328961607911</v>
      </c>
    </row>
    <row r="104" spans="2:4" x14ac:dyDescent="0.3">
      <c r="B104" s="2">
        <v>13853280</v>
      </c>
      <c r="C104" s="2">
        <v>26.738</v>
      </c>
      <c r="D104" s="2">
        <v>0.63865231796400002</v>
      </c>
    </row>
    <row r="105" spans="2:4" x14ac:dyDescent="0.3">
      <c r="B105" s="2">
        <v>13999520</v>
      </c>
      <c r="C105" s="2">
        <v>26.738</v>
      </c>
      <c r="D105" s="2">
        <v>0.64356735639910001</v>
      </c>
    </row>
    <row r="106" spans="2:4" x14ac:dyDescent="0.3">
      <c r="B106" s="2">
        <v>14145760</v>
      </c>
      <c r="C106" s="2">
        <v>26.738</v>
      </c>
      <c r="D106" s="2">
        <v>0.64725856193359999</v>
      </c>
    </row>
    <row r="107" spans="2:4" x14ac:dyDescent="0.3">
      <c r="B107" s="2">
        <v>14398370</v>
      </c>
      <c r="C107" s="2">
        <v>26.738</v>
      </c>
      <c r="D107" s="2">
        <v>0.65140821998730003</v>
      </c>
    </row>
    <row r="108" spans="2:4" x14ac:dyDescent="0.3">
      <c r="B108" s="2">
        <v>14531320</v>
      </c>
      <c r="C108" s="2">
        <v>26.738</v>
      </c>
      <c r="D108" s="2">
        <v>0.65271954349780004</v>
      </c>
    </row>
    <row r="109" spans="2:4" x14ac:dyDescent="0.3">
      <c r="B109" s="2">
        <v>14810510</v>
      </c>
      <c r="C109" s="2">
        <v>26.738</v>
      </c>
      <c r="D109" s="2">
        <v>0.65405999356529998</v>
      </c>
    </row>
    <row r="110" spans="2:4" x14ac:dyDescent="0.3">
      <c r="B110" s="2"/>
      <c r="C110" s="2"/>
      <c r="D110" s="2"/>
    </row>
    <row r="111" spans="2:4" x14ac:dyDescent="0.3">
      <c r="B111" s="2"/>
      <c r="C111" s="2"/>
      <c r="D111" s="2"/>
    </row>
    <row r="112" spans="2:4" x14ac:dyDescent="0.3">
      <c r="B112" s="2">
        <v>7804100</v>
      </c>
      <c r="C112" s="2">
        <v>29.417999999999999</v>
      </c>
      <c r="D112" s="2">
        <v>0.63389685271090002</v>
      </c>
    </row>
    <row r="113" spans="2:4" x14ac:dyDescent="0.3">
      <c r="B113" s="2">
        <v>8108550</v>
      </c>
      <c r="C113" s="2">
        <v>29.417999999999999</v>
      </c>
      <c r="D113" s="2">
        <v>0.59244562797690004</v>
      </c>
    </row>
    <row r="114" spans="2:4" x14ac:dyDescent="0.3">
      <c r="B114" s="2">
        <v>8394390</v>
      </c>
      <c r="C114" s="2">
        <v>29.417999999999999</v>
      </c>
      <c r="D114" s="2">
        <v>0.55718883314629997</v>
      </c>
    </row>
    <row r="115" spans="2:4" x14ac:dyDescent="0.3">
      <c r="B115" s="2">
        <v>8609770</v>
      </c>
      <c r="C115" s="2">
        <v>29.417999999999999</v>
      </c>
      <c r="D115" s="2">
        <v>0.53165794646520004</v>
      </c>
    </row>
    <row r="116" spans="2:4" x14ac:dyDescent="0.3">
      <c r="B116" s="2">
        <v>8907580</v>
      </c>
      <c r="C116" s="2">
        <v>29.417999999999999</v>
      </c>
      <c r="D116" s="2">
        <v>0.4962490988303</v>
      </c>
    </row>
    <row r="117" spans="2:4" x14ac:dyDescent="0.3">
      <c r="B117" s="2">
        <v>9428740</v>
      </c>
      <c r="C117" s="2">
        <v>29.417999999999999</v>
      </c>
      <c r="D117" s="2">
        <v>0.42966885396620003</v>
      </c>
    </row>
    <row r="118" spans="2:4" x14ac:dyDescent="0.3">
      <c r="B118" s="2">
        <v>9698620</v>
      </c>
      <c r="C118" s="2">
        <v>29.417999999999999</v>
      </c>
      <c r="D118" s="2">
        <v>0.39118550856899997</v>
      </c>
    </row>
    <row r="119" spans="2:4" x14ac:dyDescent="0.3">
      <c r="B119" s="2">
        <v>9956540</v>
      </c>
      <c r="C119" s="2">
        <v>29.417999999999999</v>
      </c>
      <c r="D119" s="2">
        <v>0.35158257766310003</v>
      </c>
    </row>
    <row r="120" spans="2:4" x14ac:dyDescent="0.3">
      <c r="B120" s="2">
        <v>10223770</v>
      </c>
      <c r="C120" s="2">
        <v>29.417999999999999</v>
      </c>
      <c r="D120" s="2">
        <v>0.30906198588349998</v>
      </c>
    </row>
    <row r="121" spans="2:4" x14ac:dyDescent="0.3">
      <c r="B121" s="2">
        <v>10492330</v>
      </c>
      <c r="C121" s="2">
        <v>29.417999999999999</v>
      </c>
      <c r="D121" s="2">
        <v>0.2691760231909</v>
      </c>
    </row>
    <row r="122" spans="2:4" x14ac:dyDescent="0.3">
      <c r="B122" s="2">
        <v>10649210</v>
      </c>
      <c r="C122" s="2">
        <v>29.417999999999999</v>
      </c>
      <c r="D122" s="2">
        <v>0.25071541829979999</v>
      </c>
    </row>
    <row r="123" spans="2:4" x14ac:dyDescent="0.3">
      <c r="B123" s="2">
        <v>10782160</v>
      </c>
      <c r="C123" s="2">
        <v>29.417999999999999</v>
      </c>
      <c r="D123" s="2">
        <v>0.2403942821508</v>
      </c>
    </row>
    <row r="124" spans="2:4" x14ac:dyDescent="0.3">
      <c r="B124" s="2">
        <v>10905800</v>
      </c>
      <c r="C124" s="2">
        <v>29.417999999999999</v>
      </c>
      <c r="D124" s="2">
        <v>0.2370842519129</v>
      </c>
    </row>
    <row r="125" spans="2:4" x14ac:dyDescent="0.3">
      <c r="B125" s="2">
        <v>11049380</v>
      </c>
      <c r="C125" s="2">
        <v>29.417999999999999</v>
      </c>
      <c r="D125" s="2">
        <v>0.2430661947361</v>
      </c>
    </row>
    <row r="126" spans="2:4" x14ac:dyDescent="0.3">
      <c r="B126" s="2">
        <v>11184990</v>
      </c>
      <c r="C126" s="2">
        <v>29.417999999999999</v>
      </c>
      <c r="D126" s="2">
        <v>0.26006598691999999</v>
      </c>
    </row>
    <row r="127" spans="2:4" x14ac:dyDescent="0.3">
      <c r="B127" s="2">
        <v>11319270</v>
      </c>
      <c r="C127" s="2">
        <v>29.417999999999999</v>
      </c>
      <c r="D127" s="2">
        <v>0.28822613817440002</v>
      </c>
    </row>
    <row r="128" spans="2:4" x14ac:dyDescent="0.3">
      <c r="B128" s="2">
        <v>11444240</v>
      </c>
      <c r="C128" s="2">
        <v>29.417999999999999</v>
      </c>
      <c r="D128" s="2">
        <v>0.3235749147468</v>
      </c>
    </row>
    <row r="129" spans="2:4" x14ac:dyDescent="0.3">
      <c r="B129" s="2">
        <v>11591820</v>
      </c>
      <c r="C129" s="2">
        <v>29.417999999999999</v>
      </c>
      <c r="D129" s="2">
        <v>0.37363133057019998</v>
      </c>
    </row>
    <row r="130" spans="2:4" x14ac:dyDescent="0.3">
      <c r="B130" s="2">
        <v>11707480</v>
      </c>
      <c r="C130" s="2">
        <v>29.417999999999999</v>
      </c>
      <c r="D130" s="2">
        <v>0.41613739860429999</v>
      </c>
    </row>
    <row r="131" spans="2:4" x14ac:dyDescent="0.3">
      <c r="B131" s="2">
        <v>11856380</v>
      </c>
      <c r="C131" s="2">
        <v>29.417999999999999</v>
      </c>
      <c r="D131" s="2">
        <v>0.47073295162450002</v>
      </c>
    </row>
    <row r="132" spans="2:4" x14ac:dyDescent="0.3">
      <c r="B132" s="2">
        <v>11984020</v>
      </c>
      <c r="C132" s="2">
        <v>29.417999999999999</v>
      </c>
      <c r="D132" s="2">
        <v>0.51421105470049999</v>
      </c>
    </row>
    <row r="133" spans="2:4" x14ac:dyDescent="0.3">
      <c r="B133" s="2">
        <v>12111650</v>
      </c>
      <c r="C133" s="2">
        <v>29.417999999999999</v>
      </c>
      <c r="D133" s="2">
        <v>0.55235199458549999</v>
      </c>
    </row>
    <row r="134" spans="2:4" x14ac:dyDescent="0.3">
      <c r="B134" s="2">
        <v>12239280</v>
      </c>
      <c r="C134" s="2">
        <v>29.417999999999999</v>
      </c>
      <c r="D134" s="2">
        <v>0.58373094300109996</v>
      </c>
    </row>
    <row r="135" spans="2:4" x14ac:dyDescent="0.3">
      <c r="B135" s="2">
        <v>12376210</v>
      </c>
      <c r="C135" s="2">
        <v>29.417999999999999</v>
      </c>
      <c r="D135" s="2">
        <v>0.6088367218595</v>
      </c>
    </row>
    <row r="136" spans="2:4" x14ac:dyDescent="0.3">
      <c r="B136" s="2">
        <v>12505180</v>
      </c>
      <c r="C136" s="2">
        <v>29.417999999999999</v>
      </c>
      <c r="D136" s="2">
        <v>0.62400573471160004</v>
      </c>
    </row>
    <row r="137" spans="2:4" x14ac:dyDescent="0.3">
      <c r="B137" s="2">
        <v>12655410</v>
      </c>
      <c r="C137" s="2">
        <v>29.417999999999999</v>
      </c>
      <c r="D137" s="2">
        <v>0.63276599497800001</v>
      </c>
    </row>
    <row r="138" spans="2:4" x14ac:dyDescent="0.3">
      <c r="B138" s="2">
        <v>12781710</v>
      </c>
      <c r="C138" s="2">
        <v>29.417999999999999</v>
      </c>
      <c r="D138" s="2">
        <v>0.63647905811579997</v>
      </c>
    </row>
    <row r="139" spans="2:4" x14ac:dyDescent="0.3">
      <c r="B139" s="2">
        <v>12896050</v>
      </c>
      <c r="C139" s="2">
        <v>29.417999999999999</v>
      </c>
      <c r="D139" s="2">
        <v>0.64049209615159997</v>
      </c>
    </row>
    <row r="140" spans="2:4" x14ac:dyDescent="0.3">
      <c r="B140" s="2">
        <v>13044950</v>
      </c>
      <c r="C140" s="2">
        <v>29.417999999999999</v>
      </c>
      <c r="D140" s="2">
        <v>0.64855027239329999</v>
      </c>
    </row>
    <row r="141" spans="2:4" x14ac:dyDescent="0.3">
      <c r="B141" s="2">
        <v>13171250</v>
      </c>
      <c r="C141" s="2">
        <v>29.417999999999999</v>
      </c>
      <c r="D141" s="2">
        <v>0.65675784954670002</v>
      </c>
    </row>
    <row r="142" spans="2:4" x14ac:dyDescent="0.3">
      <c r="B142" s="2">
        <v>13308190</v>
      </c>
      <c r="C142" s="2">
        <v>29.417999999999999</v>
      </c>
      <c r="D142" s="2">
        <v>0.66529805474229997</v>
      </c>
    </row>
    <row r="143" spans="2:4" x14ac:dyDescent="0.3">
      <c r="B143" s="2">
        <v>13427840</v>
      </c>
      <c r="C143" s="2">
        <v>29.417999999999999</v>
      </c>
      <c r="D143" s="2">
        <v>0.67168485280260004</v>
      </c>
    </row>
    <row r="144" spans="2:4" x14ac:dyDescent="0.3">
      <c r="B144" s="2">
        <v>13560790</v>
      </c>
      <c r="C144" s="2">
        <v>29.417999999999999</v>
      </c>
      <c r="D144" s="2">
        <v>0.67737673479729998</v>
      </c>
    </row>
    <row r="145" spans="2:4" x14ac:dyDescent="0.3">
      <c r="B145" s="2">
        <v>13693740</v>
      </c>
      <c r="C145" s="2">
        <v>29.417999999999999</v>
      </c>
      <c r="D145" s="2">
        <v>0.68167838306810002</v>
      </c>
    </row>
    <row r="146" spans="2:4" x14ac:dyDescent="0.3">
      <c r="B146" s="2">
        <v>13800100</v>
      </c>
      <c r="C146" s="2">
        <v>29.417999999999999</v>
      </c>
      <c r="D146" s="2">
        <v>0.68425528862499996</v>
      </c>
    </row>
    <row r="147" spans="2:4" x14ac:dyDescent="0.3">
      <c r="B147" s="2">
        <v>13972930</v>
      </c>
      <c r="C147" s="2">
        <v>29.417999999999999</v>
      </c>
      <c r="D147" s="2">
        <v>0.68711214160339995</v>
      </c>
    </row>
    <row r="148" spans="2:4" x14ac:dyDescent="0.3">
      <c r="B148" s="2">
        <v>14092590</v>
      </c>
      <c r="C148" s="2">
        <v>29.417999999999999</v>
      </c>
      <c r="D148" s="2">
        <v>0.68831802105670004</v>
      </c>
    </row>
    <row r="149" spans="2:4" x14ac:dyDescent="0.3">
      <c r="B149" s="2">
        <v>14238830</v>
      </c>
      <c r="C149" s="2">
        <v>29.417999999999999</v>
      </c>
      <c r="D149" s="2">
        <v>0.68912904879900005</v>
      </c>
    </row>
    <row r="150" spans="2:4" x14ac:dyDescent="0.3">
      <c r="B150" s="2">
        <v>14398370</v>
      </c>
      <c r="C150" s="2">
        <v>29.417999999999999</v>
      </c>
      <c r="D150" s="2">
        <v>0.68936837009039997</v>
      </c>
    </row>
    <row r="151" spans="2:4" x14ac:dyDescent="0.3">
      <c r="B151" s="2">
        <v>14518020</v>
      </c>
      <c r="C151" s="2">
        <v>29.417999999999999</v>
      </c>
      <c r="D151" s="2">
        <v>0.68920641286969997</v>
      </c>
    </row>
    <row r="152" spans="2:4" x14ac:dyDescent="0.3">
      <c r="B152" s="2">
        <v>14797210</v>
      </c>
      <c r="C152" s="2">
        <v>29.417999999999999</v>
      </c>
      <c r="D152" s="2">
        <v>0.68801382670199995</v>
      </c>
    </row>
    <row r="153" spans="2:4" x14ac:dyDescent="0.3">
      <c r="B153" s="2"/>
      <c r="C153" s="2"/>
      <c r="D153" s="2"/>
    </row>
    <row r="154" spans="2:4" x14ac:dyDescent="0.3">
      <c r="B154" s="2"/>
      <c r="C154" s="2"/>
      <c r="D154" s="2"/>
    </row>
    <row r="155" spans="2:4" x14ac:dyDescent="0.3">
      <c r="B155" s="2">
        <v>6146230</v>
      </c>
      <c r="C155" s="2">
        <v>30.835999999999999</v>
      </c>
      <c r="D155" s="2">
        <v>0.50238142955620002</v>
      </c>
    </row>
    <row r="156" spans="2:4" x14ac:dyDescent="0.3">
      <c r="B156" s="2">
        <v>6259240</v>
      </c>
      <c r="C156" s="2">
        <v>30.835999999999999</v>
      </c>
      <c r="D156" s="2">
        <v>0.48074586829650001</v>
      </c>
    </row>
    <row r="157" spans="2:4" x14ac:dyDescent="0.3">
      <c r="B157" s="2">
        <v>6372240</v>
      </c>
      <c r="C157" s="2">
        <v>30.835999999999999</v>
      </c>
      <c r="D157" s="2">
        <v>0.45486151540120001</v>
      </c>
    </row>
    <row r="158" spans="2:4" x14ac:dyDescent="0.3">
      <c r="B158" s="2">
        <v>6509180</v>
      </c>
      <c r="C158" s="2">
        <v>30.835999999999999</v>
      </c>
      <c r="D158" s="2">
        <v>0.41433744037920001</v>
      </c>
    </row>
    <row r="159" spans="2:4" x14ac:dyDescent="0.3">
      <c r="B159" s="2">
        <v>6650100</v>
      </c>
      <c r="C159" s="2">
        <v>30.835999999999999</v>
      </c>
      <c r="D159" s="2">
        <v>0.35407294159340003</v>
      </c>
    </row>
    <row r="160" spans="2:4" x14ac:dyDescent="0.3">
      <c r="B160" s="2">
        <v>6748490</v>
      </c>
      <c r="C160" s="2">
        <v>30.835999999999999</v>
      </c>
      <c r="D160" s="2">
        <v>0.2919813527165</v>
      </c>
    </row>
    <row r="161" spans="2:4" x14ac:dyDescent="0.3">
      <c r="B161" s="2">
        <v>6902710</v>
      </c>
      <c r="C161" s="2">
        <v>30.835999999999999</v>
      </c>
      <c r="D161" s="2">
        <v>0.14004231347689999</v>
      </c>
    </row>
    <row r="162" spans="2:4" x14ac:dyDescent="0.3">
      <c r="B162" s="2">
        <v>7033000</v>
      </c>
      <c r="C162" s="2">
        <v>30.835999999999999</v>
      </c>
      <c r="D162" s="2">
        <v>6.8234308175020006E-2</v>
      </c>
    </row>
    <row r="163" spans="2:4" x14ac:dyDescent="0.3">
      <c r="B163" s="2">
        <v>7163290</v>
      </c>
      <c r="C163" s="2">
        <v>30.835999999999999</v>
      </c>
      <c r="D163" s="2">
        <v>0.441112849403</v>
      </c>
    </row>
    <row r="164" spans="2:4" x14ac:dyDescent="0.3">
      <c r="B164" s="2">
        <v>7318840</v>
      </c>
      <c r="C164" s="2">
        <v>30.835999999999999</v>
      </c>
      <c r="D164" s="2">
        <v>0.65580814165000001</v>
      </c>
    </row>
    <row r="165" spans="2:4" x14ac:dyDescent="0.3">
      <c r="B165" s="2">
        <v>7442480</v>
      </c>
      <c r="C165" s="2">
        <v>30.835999999999999</v>
      </c>
      <c r="D165" s="2">
        <v>0.65694441739569998</v>
      </c>
    </row>
    <row r="166" spans="2:4" x14ac:dyDescent="0.3">
      <c r="B166" s="2">
        <v>7733640</v>
      </c>
      <c r="C166" s="2">
        <v>30.835999999999999</v>
      </c>
      <c r="D166" s="2">
        <v>0.60580396847469997</v>
      </c>
    </row>
    <row r="167" spans="2:4" x14ac:dyDescent="0.3">
      <c r="B167" s="2">
        <v>7849300</v>
      </c>
      <c r="C167" s="2">
        <v>30.835999999999999</v>
      </c>
      <c r="D167" s="2">
        <v>0.58747665358260004</v>
      </c>
    </row>
    <row r="168" spans="2:4" x14ac:dyDescent="0.3">
      <c r="B168" s="2">
        <v>8109880</v>
      </c>
      <c r="C168" s="2">
        <v>30.835999999999999</v>
      </c>
      <c r="D168" s="2">
        <v>0.55255135503880004</v>
      </c>
    </row>
    <row r="169" spans="2:4" x14ac:dyDescent="0.3">
      <c r="B169" s="2">
        <v>8399710</v>
      </c>
      <c r="C169" s="2">
        <v>30.835999999999999</v>
      </c>
      <c r="D169" s="2">
        <v>0.52019159129479997</v>
      </c>
    </row>
    <row r="170" spans="2:4" x14ac:dyDescent="0.3">
      <c r="B170" s="2">
        <v>8661620</v>
      </c>
      <c r="C170" s="2">
        <v>30.835999999999999</v>
      </c>
      <c r="D170" s="2">
        <v>0.49384887495719998</v>
      </c>
    </row>
    <row r="171" spans="2:4" x14ac:dyDescent="0.3">
      <c r="B171" s="2">
        <v>8920870</v>
      </c>
      <c r="C171" s="2">
        <v>30.835999999999999</v>
      </c>
      <c r="D171" s="2">
        <v>0.46881542592550002</v>
      </c>
    </row>
    <row r="172" spans="2:4" x14ac:dyDescent="0.3">
      <c r="B172" s="2">
        <v>9208040</v>
      </c>
      <c r="C172" s="2">
        <v>30.835999999999999</v>
      </c>
      <c r="D172" s="2">
        <v>0.44107881465940002</v>
      </c>
    </row>
    <row r="173" spans="2:4" x14ac:dyDescent="0.3">
      <c r="B173" s="2">
        <v>9439370</v>
      </c>
      <c r="C173" s="2">
        <v>30.835999999999999</v>
      </c>
      <c r="D173" s="2">
        <v>0.41815662710829998</v>
      </c>
    </row>
    <row r="174" spans="2:4" x14ac:dyDescent="0.3">
      <c r="B174" s="2">
        <v>9984460</v>
      </c>
      <c r="C174" s="2">
        <v>30.835999999999999</v>
      </c>
      <c r="D174" s="2">
        <v>0.36170513098290002</v>
      </c>
    </row>
    <row r="175" spans="2:4" x14ac:dyDescent="0.3">
      <c r="B175" s="2">
        <v>10328800</v>
      </c>
      <c r="C175" s="2">
        <v>30.835999999999999</v>
      </c>
      <c r="D175" s="2">
        <v>0.32849512773540002</v>
      </c>
    </row>
    <row r="176" spans="2:4" x14ac:dyDescent="0.3">
      <c r="B176" s="2">
        <v>10530880</v>
      </c>
      <c r="C176" s="2">
        <v>30.835999999999999</v>
      </c>
      <c r="D176" s="2">
        <v>0.31430300078029999</v>
      </c>
    </row>
    <row r="177" spans="2:4" x14ac:dyDescent="0.3">
      <c r="B177" s="2">
        <v>10671810</v>
      </c>
      <c r="C177" s="2">
        <v>30.835999999999999</v>
      </c>
      <c r="D177" s="2">
        <v>0.30913357072690001</v>
      </c>
    </row>
    <row r="178" spans="2:4" x14ac:dyDescent="0.3">
      <c r="B178" s="2">
        <v>10929730</v>
      </c>
      <c r="C178" s="2">
        <v>30.835999999999999</v>
      </c>
      <c r="D178" s="2">
        <v>0.3158740179731</v>
      </c>
    </row>
    <row r="179" spans="2:4" x14ac:dyDescent="0.3">
      <c r="B179" s="2">
        <v>11070660</v>
      </c>
      <c r="C179" s="2">
        <v>30.835999999999999</v>
      </c>
      <c r="D179" s="2">
        <v>0.33131251880329998</v>
      </c>
    </row>
    <row r="180" spans="2:4" x14ac:dyDescent="0.3">
      <c r="B180" s="2">
        <v>11182330</v>
      </c>
      <c r="C180" s="2">
        <v>30.835999999999999</v>
      </c>
      <c r="D180" s="2">
        <v>0.35023627364690002</v>
      </c>
    </row>
    <row r="181" spans="2:4" x14ac:dyDescent="0.3">
      <c r="B181" s="2">
        <v>11328580</v>
      </c>
      <c r="C181" s="2">
        <v>30.835999999999999</v>
      </c>
      <c r="D181" s="2">
        <v>0.3835425629516</v>
      </c>
    </row>
    <row r="182" spans="2:4" x14ac:dyDescent="0.3">
      <c r="B182" s="2">
        <v>11442910</v>
      </c>
      <c r="C182" s="2">
        <v>30.835999999999999</v>
      </c>
      <c r="D182" s="2">
        <v>0.41507272468180001</v>
      </c>
    </row>
    <row r="183" spans="2:4" x14ac:dyDescent="0.3">
      <c r="B183" s="2">
        <v>11593150</v>
      </c>
      <c r="C183" s="2">
        <v>30.835999999999999</v>
      </c>
      <c r="D183" s="2">
        <v>0.46082403242699999</v>
      </c>
    </row>
    <row r="184" spans="2:4" x14ac:dyDescent="0.3">
      <c r="B184" s="2">
        <v>11707480</v>
      </c>
      <c r="C184" s="2">
        <v>30.835999999999999</v>
      </c>
      <c r="D184" s="2">
        <v>0.49638336350680001</v>
      </c>
    </row>
    <row r="185" spans="2:4" x14ac:dyDescent="0.3">
      <c r="B185" s="2">
        <v>11855050</v>
      </c>
      <c r="C185" s="2">
        <v>30.835999999999999</v>
      </c>
      <c r="D185" s="2">
        <v>0.53985321043620005</v>
      </c>
    </row>
    <row r="186" spans="2:4" x14ac:dyDescent="0.3">
      <c r="B186" s="2">
        <v>11974710</v>
      </c>
      <c r="C186" s="2">
        <v>30.835999999999999</v>
      </c>
      <c r="D186" s="2">
        <v>0.57105021713649995</v>
      </c>
    </row>
    <row r="187" spans="2:4" x14ac:dyDescent="0.3">
      <c r="B187" s="2">
        <v>12122280</v>
      </c>
      <c r="C187" s="2">
        <v>30.835999999999999</v>
      </c>
      <c r="D187" s="2">
        <v>0.60271384439410003</v>
      </c>
    </row>
    <row r="188" spans="2:4" x14ac:dyDescent="0.3">
      <c r="B188" s="2">
        <v>12272510</v>
      </c>
      <c r="C188" s="2">
        <v>30.835999999999999</v>
      </c>
      <c r="D188" s="2">
        <v>0.62608973457270001</v>
      </c>
    </row>
    <row r="189" spans="2:4" x14ac:dyDescent="0.3">
      <c r="B189" s="2">
        <v>12420090</v>
      </c>
      <c r="C189" s="2">
        <v>30.835999999999999</v>
      </c>
      <c r="D189" s="2">
        <v>0.63987800420090002</v>
      </c>
    </row>
    <row r="190" spans="2:4" x14ac:dyDescent="0.3">
      <c r="B190" s="2">
        <v>12509160</v>
      </c>
      <c r="C190" s="2">
        <v>30.835999999999999</v>
      </c>
      <c r="D190" s="2">
        <v>0.64399190214599999</v>
      </c>
    </row>
    <row r="191" spans="2:4" x14ac:dyDescent="0.3">
      <c r="B191" s="2">
        <v>12658070</v>
      </c>
      <c r="C191" s="2">
        <v>30.835999999999999</v>
      </c>
      <c r="D191" s="2">
        <v>0.64562604345240004</v>
      </c>
    </row>
    <row r="192" spans="2:4" x14ac:dyDescent="0.3">
      <c r="B192" s="2">
        <v>12800320</v>
      </c>
      <c r="C192" s="2">
        <v>30.835999999999999</v>
      </c>
      <c r="D192" s="2">
        <v>0.64534514285639999</v>
      </c>
    </row>
    <row r="193" spans="2:4" x14ac:dyDescent="0.3">
      <c r="B193" s="2">
        <v>12921310</v>
      </c>
      <c r="C193" s="2">
        <v>30.835999999999999</v>
      </c>
      <c r="D193" s="2">
        <v>0.6470184218053</v>
      </c>
    </row>
    <row r="194" spans="2:4" x14ac:dyDescent="0.3">
      <c r="B194" s="2">
        <v>13096800</v>
      </c>
      <c r="C194" s="2">
        <v>30.835999999999999</v>
      </c>
      <c r="D194" s="2">
        <v>0.65307278888539999</v>
      </c>
    </row>
    <row r="195" spans="2:4" x14ac:dyDescent="0.3">
      <c r="B195" s="2">
        <v>13098130</v>
      </c>
      <c r="C195" s="2">
        <v>30.835999999999999</v>
      </c>
      <c r="D195" s="2">
        <v>0.65312691239819998</v>
      </c>
    </row>
    <row r="196" spans="2:4" x14ac:dyDescent="0.3">
      <c r="B196" s="2">
        <v>13361370</v>
      </c>
      <c r="C196" s="2">
        <v>30.835999999999999</v>
      </c>
      <c r="D196" s="2">
        <v>0.66297655711320003</v>
      </c>
    </row>
    <row r="197" spans="2:4" x14ac:dyDescent="0.3">
      <c r="B197" s="2">
        <v>13481020</v>
      </c>
      <c r="C197" s="2">
        <v>30.835999999999999</v>
      </c>
      <c r="D197" s="2">
        <v>0.66609376912569995</v>
      </c>
    </row>
    <row r="198" spans="2:4" x14ac:dyDescent="0.3">
      <c r="B198" s="2">
        <v>13600670</v>
      </c>
      <c r="C198" s="2">
        <v>30.835999999999999</v>
      </c>
      <c r="D198" s="2">
        <v>0.66824895003639995</v>
      </c>
    </row>
    <row r="199" spans="2:4" x14ac:dyDescent="0.3">
      <c r="B199" s="2">
        <v>13746920</v>
      </c>
      <c r="C199" s="2">
        <v>30.835999999999999</v>
      </c>
      <c r="D199" s="2">
        <v>0.66976332187999998</v>
      </c>
    </row>
    <row r="200" spans="2:4" x14ac:dyDescent="0.3">
      <c r="B200" s="2">
        <v>13893160</v>
      </c>
      <c r="C200" s="2">
        <v>30.835999999999999</v>
      </c>
      <c r="D200" s="2">
        <v>0.67030314198569996</v>
      </c>
    </row>
    <row r="201" spans="2:4" x14ac:dyDescent="0.3">
      <c r="B201" s="2">
        <v>14039410</v>
      </c>
      <c r="C201" s="2">
        <v>30.835999999999999</v>
      </c>
      <c r="D201" s="2">
        <v>0.67011226552850001</v>
      </c>
    </row>
    <row r="202" spans="2:4" x14ac:dyDescent="0.3">
      <c r="B202" s="2">
        <v>14159060</v>
      </c>
      <c r="C202" s="2">
        <v>30.835999999999999</v>
      </c>
      <c r="D202" s="2">
        <v>0.66954966529519999</v>
      </c>
    </row>
    <row r="203" spans="2:4" x14ac:dyDescent="0.3">
      <c r="B203" s="2">
        <v>14305300</v>
      </c>
      <c r="C203" s="2">
        <v>30.835999999999999</v>
      </c>
      <c r="D203" s="2">
        <v>0.66849445637189997</v>
      </c>
    </row>
    <row r="204" spans="2:4" x14ac:dyDescent="0.3">
      <c r="B204" s="2">
        <v>14411660</v>
      </c>
      <c r="C204" s="2">
        <v>30.835999999999999</v>
      </c>
      <c r="D204" s="2">
        <v>0.6675352805325</v>
      </c>
    </row>
    <row r="205" spans="2:4" x14ac:dyDescent="0.3">
      <c r="B205" s="2">
        <v>14557910</v>
      </c>
      <c r="C205" s="2">
        <v>30.835999999999999</v>
      </c>
      <c r="D205" s="2">
        <v>0.66602318668000005</v>
      </c>
    </row>
    <row r="206" spans="2:4" x14ac:dyDescent="0.3">
      <c r="B206" s="2">
        <v>14823800</v>
      </c>
      <c r="C206" s="2">
        <v>30.835999999999999</v>
      </c>
      <c r="D206" s="2">
        <v>0.66289517411980003</v>
      </c>
    </row>
    <row r="207" spans="2:4" x14ac:dyDescent="0.3">
      <c r="B207" s="2"/>
      <c r="C207" s="2"/>
      <c r="D207" s="2"/>
    </row>
    <row r="208" spans="2:4" x14ac:dyDescent="0.3">
      <c r="B208" s="2"/>
      <c r="C208" s="2"/>
      <c r="D208" s="2"/>
    </row>
    <row r="209" spans="2:4" x14ac:dyDescent="0.3">
      <c r="B209" s="2">
        <v>6082410</v>
      </c>
      <c r="C209" s="2">
        <v>36.999000000000002</v>
      </c>
      <c r="D209" s="2">
        <v>0.318249492425</v>
      </c>
    </row>
    <row r="210" spans="2:4" x14ac:dyDescent="0.3">
      <c r="B210" s="2">
        <v>6215360</v>
      </c>
      <c r="C210" s="2">
        <v>36.999000000000002</v>
      </c>
      <c r="D210" s="2">
        <v>0.3141216617082</v>
      </c>
    </row>
    <row r="211" spans="2:4" x14ac:dyDescent="0.3">
      <c r="B211" s="2">
        <v>6482590</v>
      </c>
      <c r="C211" s="2">
        <v>36.999000000000002</v>
      </c>
      <c r="D211" s="2">
        <v>0.30602394373309999</v>
      </c>
    </row>
    <row r="212" spans="2:4" x14ac:dyDescent="0.3">
      <c r="B212" s="2">
        <v>6639470</v>
      </c>
      <c r="C212" s="2">
        <v>36.999000000000002</v>
      </c>
      <c r="D212" s="2">
        <v>0.30325679261749999</v>
      </c>
    </row>
    <row r="213" spans="2:4" x14ac:dyDescent="0.3">
      <c r="B213" s="2">
        <v>6756460</v>
      </c>
      <c r="C213" s="2">
        <v>36.999000000000002</v>
      </c>
      <c r="D213" s="2">
        <v>0.30684858464519998</v>
      </c>
    </row>
    <row r="214" spans="2:4" x14ac:dyDescent="0.3">
      <c r="B214" s="2">
        <v>6868140</v>
      </c>
      <c r="C214" s="2">
        <v>36.999000000000002</v>
      </c>
      <c r="D214" s="2">
        <v>0.32830608874180001</v>
      </c>
    </row>
    <row r="215" spans="2:4" x14ac:dyDescent="0.3">
      <c r="B215" s="2">
        <v>6925310</v>
      </c>
      <c r="C215" s="2">
        <v>36.999000000000002</v>
      </c>
      <c r="D215" s="2">
        <v>0.35809637698410002</v>
      </c>
    </row>
    <row r="216" spans="2:4" x14ac:dyDescent="0.3">
      <c r="B216" s="2">
        <v>7002420</v>
      </c>
      <c r="C216" s="2">
        <v>36.999000000000002</v>
      </c>
      <c r="D216" s="2">
        <v>0.4400732723236</v>
      </c>
    </row>
    <row r="217" spans="2:4" x14ac:dyDescent="0.3">
      <c r="B217" s="2">
        <v>7076870</v>
      </c>
      <c r="C217" s="2">
        <v>36.999000000000002</v>
      </c>
      <c r="D217" s="2">
        <v>0.55378123955320002</v>
      </c>
    </row>
    <row r="218" spans="2:4" x14ac:dyDescent="0.3">
      <c r="B218" s="2">
        <v>7127390</v>
      </c>
      <c r="C218" s="2">
        <v>36.999000000000002</v>
      </c>
      <c r="D218" s="2">
        <v>0.59832437494659996</v>
      </c>
    </row>
    <row r="219" spans="2:4" x14ac:dyDescent="0.3">
      <c r="B219" s="2">
        <v>7191210</v>
      </c>
      <c r="C219" s="2">
        <v>36.999000000000002</v>
      </c>
      <c r="D219" s="2">
        <v>0.58706001531219998</v>
      </c>
    </row>
    <row r="220" spans="2:4" x14ac:dyDescent="0.3">
      <c r="B220" s="2">
        <v>7276290</v>
      </c>
      <c r="C220" s="2">
        <v>36.999000000000002</v>
      </c>
      <c r="D220" s="2">
        <v>0.52841727344839995</v>
      </c>
    </row>
    <row r="221" spans="2:4" x14ac:dyDescent="0.3">
      <c r="B221" s="2">
        <v>7385310</v>
      </c>
      <c r="C221" s="2">
        <v>36.999000000000002</v>
      </c>
      <c r="D221" s="2">
        <v>0.46847865442230002</v>
      </c>
    </row>
    <row r="222" spans="2:4" x14ac:dyDescent="0.3">
      <c r="B222" s="2">
        <v>7483690</v>
      </c>
      <c r="C222" s="2">
        <v>36.999000000000002</v>
      </c>
      <c r="D222" s="2">
        <v>0.43560853858670001</v>
      </c>
    </row>
    <row r="223" spans="2:4" x14ac:dyDescent="0.3">
      <c r="B223" s="2">
        <v>7660520</v>
      </c>
      <c r="C223" s="2">
        <v>36.999000000000002</v>
      </c>
      <c r="D223" s="2">
        <v>0.4036534989708</v>
      </c>
    </row>
    <row r="224" spans="2:4" x14ac:dyDescent="0.3">
      <c r="B224" s="2">
        <v>7846650</v>
      </c>
      <c r="C224" s="2">
        <v>36.999000000000002</v>
      </c>
      <c r="D224" s="2">
        <v>0.3874218265644</v>
      </c>
    </row>
    <row r="225" spans="2:4" x14ac:dyDescent="0.3">
      <c r="B225" s="2">
        <v>8089940</v>
      </c>
      <c r="C225" s="2">
        <v>36.999000000000002</v>
      </c>
      <c r="D225" s="2">
        <v>0.37780995451810001</v>
      </c>
    </row>
    <row r="226" spans="2:4" x14ac:dyDescent="0.3">
      <c r="B226" s="2">
        <v>8378440</v>
      </c>
      <c r="C226" s="2">
        <v>36.999000000000002</v>
      </c>
      <c r="D226" s="2">
        <v>0.37483183870969999</v>
      </c>
    </row>
    <row r="227" spans="2:4" x14ac:dyDescent="0.3">
      <c r="B227" s="2">
        <v>8633700</v>
      </c>
      <c r="C227" s="2">
        <v>36.999000000000002</v>
      </c>
      <c r="D227" s="2">
        <v>0.3768633507902</v>
      </c>
    </row>
    <row r="228" spans="2:4" x14ac:dyDescent="0.3">
      <c r="B228" s="2">
        <v>8922200</v>
      </c>
      <c r="C228" s="2">
        <v>36.999000000000002</v>
      </c>
      <c r="D228" s="2">
        <v>0.38334609031110001</v>
      </c>
    </row>
    <row r="229" spans="2:4" x14ac:dyDescent="0.3">
      <c r="B229" s="2">
        <v>9188100</v>
      </c>
      <c r="C229" s="2">
        <v>36.999000000000002</v>
      </c>
      <c r="D229" s="2">
        <v>0.39318592929790003</v>
      </c>
    </row>
    <row r="230" spans="2:4" x14ac:dyDescent="0.3">
      <c r="B230" s="2">
        <v>9467290</v>
      </c>
      <c r="C230" s="2">
        <v>36.999000000000002</v>
      </c>
      <c r="D230" s="2">
        <v>0.40797148087930002</v>
      </c>
    </row>
    <row r="231" spans="2:4" x14ac:dyDescent="0.3">
      <c r="B231" s="2">
        <v>9722550</v>
      </c>
      <c r="C231" s="2">
        <v>36.999000000000002</v>
      </c>
      <c r="D231" s="2">
        <v>0.42619106140219998</v>
      </c>
    </row>
    <row r="232" spans="2:4" x14ac:dyDescent="0.3">
      <c r="B232" s="2">
        <v>10000420</v>
      </c>
      <c r="C232" s="2">
        <v>36.999000000000002</v>
      </c>
      <c r="D232" s="2">
        <v>0.45214586687539998</v>
      </c>
    </row>
    <row r="233" spans="2:4" x14ac:dyDescent="0.3">
      <c r="B233" s="2">
        <v>10257010</v>
      </c>
      <c r="C233" s="2">
        <v>36.999000000000002</v>
      </c>
      <c r="D233" s="2">
        <v>0.48253330792749999</v>
      </c>
    </row>
    <row r="234" spans="2:4" x14ac:dyDescent="0.3">
      <c r="B234" s="2">
        <v>10513600</v>
      </c>
      <c r="C234" s="2">
        <v>36.999000000000002</v>
      </c>
      <c r="D234" s="2">
        <v>0.51870836047019997</v>
      </c>
    </row>
    <row r="235" spans="2:4" x14ac:dyDescent="0.3">
      <c r="B235" s="2">
        <v>10646550</v>
      </c>
      <c r="C235" s="2">
        <v>36.999000000000002</v>
      </c>
      <c r="D235" s="2">
        <v>0.53885573037150003</v>
      </c>
    </row>
    <row r="236" spans="2:4" x14ac:dyDescent="0.3">
      <c r="B236" s="2">
        <v>10802100</v>
      </c>
      <c r="C236" s="2">
        <v>36.999000000000002</v>
      </c>
      <c r="D236" s="2">
        <v>0.56217443859170002</v>
      </c>
    </row>
    <row r="237" spans="2:4" x14ac:dyDescent="0.3">
      <c r="B237" s="2">
        <v>10925740</v>
      </c>
      <c r="C237" s="2">
        <v>36.999000000000002</v>
      </c>
      <c r="D237" s="2">
        <v>0.57914106241700003</v>
      </c>
    </row>
    <row r="238" spans="2:4" x14ac:dyDescent="0.3">
      <c r="B238" s="2">
        <v>11058690</v>
      </c>
      <c r="C238" s="2">
        <v>36.999000000000002</v>
      </c>
      <c r="D238" s="2">
        <v>0.59410448130149995</v>
      </c>
    </row>
    <row r="239" spans="2:4" x14ac:dyDescent="0.3">
      <c r="B239" s="2">
        <v>11204930</v>
      </c>
      <c r="C239" s="2">
        <v>36.999000000000002</v>
      </c>
      <c r="D239" s="2">
        <v>0.60444241357539996</v>
      </c>
    </row>
    <row r="240" spans="2:4" x14ac:dyDescent="0.3">
      <c r="B240" s="2">
        <v>11325920</v>
      </c>
      <c r="C240" s="2">
        <v>36.999000000000002</v>
      </c>
      <c r="D240" s="2">
        <v>0.60665561653389999</v>
      </c>
    </row>
    <row r="241" spans="2:4" x14ac:dyDescent="0.3">
      <c r="B241" s="2">
        <v>11603780</v>
      </c>
      <c r="C241" s="2">
        <v>36.999000000000002</v>
      </c>
      <c r="D241" s="2">
        <v>0.58728065415450004</v>
      </c>
    </row>
    <row r="242" spans="2:4" x14ac:dyDescent="0.3">
      <c r="B242" s="2">
        <v>11738060</v>
      </c>
      <c r="C242" s="2">
        <v>36.999000000000002</v>
      </c>
      <c r="D242" s="2">
        <v>0.56710207846500005</v>
      </c>
    </row>
    <row r="243" spans="2:4" x14ac:dyDescent="0.3">
      <c r="B243" s="2">
        <v>11881640</v>
      </c>
      <c r="C243" s="2">
        <v>36.999000000000002</v>
      </c>
      <c r="D243" s="2">
        <v>0.54037338361520004</v>
      </c>
    </row>
    <row r="244" spans="2:4" x14ac:dyDescent="0.3">
      <c r="B244" s="2">
        <v>12014590</v>
      </c>
      <c r="C244" s="2">
        <v>36.999000000000002</v>
      </c>
      <c r="D244" s="2">
        <v>0.51304595602299996</v>
      </c>
    </row>
    <row r="245" spans="2:4" x14ac:dyDescent="0.3">
      <c r="B245" s="2">
        <v>12135580</v>
      </c>
      <c r="C245" s="2">
        <v>36.999000000000002</v>
      </c>
      <c r="D245" s="2">
        <v>0.48758974438710001</v>
      </c>
    </row>
    <row r="246" spans="2:4" x14ac:dyDescent="0.3">
      <c r="B246" s="2">
        <v>12279160</v>
      </c>
      <c r="C246" s="2">
        <v>36.999000000000002</v>
      </c>
      <c r="D246" s="2">
        <v>0.45820611889700003</v>
      </c>
    </row>
    <row r="247" spans="2:4" x14ac:dyDescent="0.3">
      <c r="B247" s="2">
        <v>12401480</v>
      </c>
      <c r="C247" s="2">
        <v>36.999000000000002</v>
      </c>
      <c r="D247" s="2">
        <v>0.43497757115410002</v>
      </c>
    </row>
    <row r="248" spans="2:4" x14ac:dyDescent="0.3">
      <c r="B248" s="2">
        <v>12522460</v>
      </c>
      <c r="C248" s="2">
        <v>36.999000000000002</v>
      </c>
      <c r="D248" s="2">
        <v>0.41466387151579998</v>
      </c>
    </row>
    <row r="249" spans="2:4" x14ac:dyDescent="0.3">
      <c r="B249" s="2">
        <v>12676680</v>
      </c>
      <c r="C249" s="2">
        <v>36.999000000000002</v>
      </c>
      <c r="D249" s="2">
        <v>0.39415463940000001</v>
      </c>
    </row>
    <row r="250" spans="2:4" x14ac:dyDescent="0.3">
      <c r="B250" s="2">
        <v>12797660</v>
      </c>
      <c r="C250" s="2">
        <v>36.999000000000002</v>
      </c>
      <c r="D250" s="2">
        <v>0.38269875178599999</v>
      </c>
    </row>
    <row r="251" spans="2:4" x14ac:dyDescent="0.3">
      <c r="B251" s="2">
        <v>12930610</v>
      </c>
      <c r="C251" s="2">
        <v>36.999000000000002</v>
      </c>
      <c r="D251" s="2">
        <v>0.37350068969549999</v>
      </c>
    </row>
    <row r="252" spans="2:4" x14ac:dyDescent="0.3">
      <c r="B252" s="2">
        <v>13063560</v>
      </c>
      <c r="C252" s="2">
        <v>36.999000000000002</v>
      </c>
      <c r="D252" s="2">
        <v>0.3658127955396</v>
      </c>
    </row>
    <row r="253" spans="2:4" x14ac:dyDescent="0.3">
      <c r="B253" s="2">
        <v>13196510</v>
      </c>
      <c r="C253" s="2">
        <v>36.999000000000002</v>
      </c>
      <c r="D253" s="2">
        <v>0.35843078344399998</v>
      </c>
    </row>
    <row r="254" spans="2:4" x14ac:dyDescent="0.3">
      <c r="B254" s="2">
        <v>13334780</v>
      </c>
      <c r="C254" s="2">
        <v>36.999000000000002</v>
      </c>
      <c r="D254" s="2">
        <v>0.3508655041664</v>
      </c>
    </row>
    <row r="255" spans="2:4" x14ac:dyDescent="0.3">
      <c r="B255" s="2">
        <v>13467730</v>
      </c>
      <c r="C255" s="2">
        <v>36.999000000000002</v>
      </c>
      <c r="D255" s="2">
        <v>0.34387317084399999</v>
      </c>
    </row>
    <row r="256" spans="2:4" x14ac:dyDescent="0.3">
      <c r="B256" s="2">
        <v>13587380</v>
      </c>
      <c r="C256" s="2">
        <v>36.999000000000002</v>
      </c>
      <c r="D256" s="2">
        <v>0.337957924656</v>
      </c>
    </row>
    <row r="257" spans="2:4" x14ac:dyDescent="0.3">
      <c r="B257" s="2">
        <v>13733620</v>
      </c>
      <c r="C257" s="2">
        <v>36.999000000000002</v>
      </c>
      <c r="D257" s="2">
        <v>0.3313071390308</v>
      </c>
    </row>
    <row r="258" spans="2:4" x14ac:dyDescent="0.3">
      <c r="B258" s="2">
        <v>13866570</v>
      </c>
      <c r="C258" s="2">
        <v>36.999000000000002</v>
      </c>
      <c r="D258" s="2">
        <v>0.3258316193361</v>
      </c>
    </row>
    <row r="259" spans="2:4" x14ac:dyDescent="0.3">
      <c r="B259" s="2">
        <v>13999520</v>
      </c>
      <c r="C259" s="2">
        <v>36.999000000000002</v>
      </c>
      <c r="D259" s="2">
        <v>0.32087702053610001</v>
      </c>
    </row>
    <row r="260" spans="2:4" x14ac:dyDescent="0.3">
      <c r="B260" s="2">
        <v>14119180</v>
      </c>
      <c r="C260" s="2">
        <v>36.999000000000002</v>
      </c>
      <c r="D260" s="2">
        <v>0.31682910955760002</v>
      </c>
    </row>
    <row r="261" spans="2:4" x14ac:dyDescent="0.3">
      <c r="B261" s="2">
        <v>14265420</v>
      </c>
      <c r="C261" s="2">
        <v>36.999000000000002</v>
      </c>
      <c r="D261" s="2">
        <v>0.31235868454420002</v>
      </c>
    </row>
    <row r="262" spans="2:4" x14ac:dyDescent="0.3">
      <c r="B262" s="2">
        <v>14398370</v>
      </c>
      <c r="C262" s="2">
        <v>36.999000000000002</v>
      </c>
      <c r="D262" s="2">
        <v>0.30869899491199998</v>
      </c>
    </row>
    <row r="263" spans="2:4" x14ac:dyDescent="0.3">
      <c r="B263" s="2">
        <v>14531320</v>
      </c>
      <c r="C263" s="2">
        <v>36.999000000000002</v>
      </c>
      <c r="D263" s="2">
        <v>0.3053777429997</v>
      </c>
    </row>
    <row r="264" spans="2:4" x14ac:dyDescent="0.3">
      <c r="B264" s="2">
        <v>14810510</v>
      </c>
      <c r="C264" s="2">
        <v>36.999000000000002</v>
      </c>
      <c r="D264" s="2">
        <v>0.29932791646040002</v>
      </c>
    </row>
    <row r="265" spans="2:4" x14ac:dyDescent="0.3">
      <c r="B265" s="2"/>
      <c r="C265" s="2"/>
      <c r="D265" s="2"/>
    </row>
    <row r="266" spans="2:4" x14ac:dyDescent="0.3">
      <c r="B266" s="2"/>
      <c r="C266" s="2"/>
      <c r="D266" s="2"/>
    </row>
    <row r="267" spans="2:4" x14ac:dyDescent="0.3">
      <c r="B267" s="2">
        <v>7837340</v>
      </c>
      <c r="C267" s="2">
        <v>39.951000000000001</v>
      </c>
      <c r="D267" s="2">
        <v>0.26424523205110001</v>
      </c>
    </row>
    <row r="268" spans="2:4" x14ac:dyDescent="0.3">
      <c r="B268" s="2">
        <v>8125840</v>
      </c>
      <c r="C268" s="2">
        <v>39.951000000000001</v>
      </c>
      <c r="D268" s="2">
        <v>0.27406147510790002</v>
      </c>
    </row>
    <row r="269" spans="2:4" x14ac:dyDescent="0.3">
      <c r="B269" s="2">
        <v>8386420</v>
      </c>
      <c r="C269" s="2">
        <v>39.951000000000001</v>
      </c>
      <c r="D269" s="2">
        <v>0.28563031361590002</v>
      </c>
    </row>
    <row r="270" spans="2:4" x14ac:dyDescent="0.3">
      <c r="B270" s="2">
        <v>8650990</v>
      </c>
      <c r="C270" s="2">
        <v>39.951000000000001</v>
      </c>
      <c r="D270" s="2">
        <v>0.29935599389840001</v>
      </c>
    </row>
    <row r="271" spans="2:4" x14ac:dyDescent="0.3">
      <c r="B271" s="2">
        <v>8914220</v>
      </c>
      <c r="C271" s="2">
        <v>39.951000000000001</v>
      </c>
      <c r="D271" s="2">
        <v>0.3152578446107</v>
      </c>
    </row>
    <row r="272" spans="2:4" x14ac:dyDescent="0.3">
      <c r="B272" s="2">
        <v>9178790</v>
      </c>
      <c r="C272" s="2">
        <v>39.951000000000001</v>
      </c>
      <c r="D272" s="2">
        <v>0.33401017496050001</v>
      </c>
    </row>
    <row r="273" spans="2:4" x14ac:dyDescent="0.3">
      <c r="B273" s="2">
        <v>9443360</v>
      </c>
      <c r="C273" s="2">
        <v>39.951000000000001</v>
      </c>
      <c r="D273" s="2">
        <v>0.35615283992160002</v>
      </c>
    </row>
    <row r="274" spans="2:4" x14ac:dyDescent="0.3">
      <c r="B274" s="2">
        <v>9446020</v>
      </c>
      <c r="C274" s="2">
        <v>39.951000000000001</v>
      </c>
      <c r="D274" s="2">
        <v>0.35639480332930001</v>
      </c>
    </row>
    <row r="275" spans="2:4" x14ac:dyDescent="0.3">
      <c r="B275" s="2">
        <v>9711920</v>
      </c>
      <c r="C275" s="2">
        <v>39.951000000000001</v>
      </c>
      <c r="D275" s="2">
        <v>0.38270008163820002</v>
      </c>
    </row>
    <row r="276" spans="2:4" x14ac:dyDescent="0.3">
      <c r="B276" s="2">
        <v>9977820</v>
      </c>
      <c r="C276" s="2">
        <v>39.951000000000001</v>
      </c>
      <c r="D276" s="2">
        <v>0.41334667271160003</v>
      </c>
    </row>
    <row r="277" spans="2:4" x14ac:dyDescent="0.3">
      <c r="B277" s="2">
        <v>10247700</v>
      </c>
      <c r="C277" s="2">
        <v>39.951000000000001</v>
      </c>
      <c r="D277" s="2">
        <v>0.44830321640359999</v>
      </c>
    </row>
    <row r="278" spans="2:4" x14ac:dyDescent="0.3">
      <c r="B278" s="2">
        <v>10517590</v>
      </c>
      <c r="C278" s="2">
        <v>39.951000000000001</v>
      </c>
      <c r="D278" s="2">
        <v>0.48421477428210002</v>
      </c>
    </row>
    <row r="279" spans="2:4" x14ac:dyDescent="0.3">
      <c r="B279" s="2">
        <v>10667820</v>
      </c>
      <c r="C279" s="2">
        <v>39.951000000000001</v>
      </c>
      <c r="D279" s="2">
        <v>0.50211955741089997</v>
      </c>
    </row>
    <row r="280" spans="2:4" x14ac:dyDescent="0.3">
      <c r="B280" s="2">
        <v>10818050</v>
      </c>
      <c r="C280" s="2">
        <v>39.951000000000001</v>
      </c>
      <c r="D280" s="2">
        <v>0.51604456851159997</v>
      </c>
    </row>
    <row r="281" spans="2:4" x14ac:dyDescent="0.3">
      <c r="B281" s="2">
        <v>10935050</v>
      </c>
      <c r="C281" s="2">
        <v>39.951000000000001</v>
      </c>
      <c r="D281" s="2">
        <v>0.5224797552489</v>
      </c>
    </row>
    <row r="282" spans="2:4" x14ac:dyDescent="0.3">
      <c r="B282" s="2">
        <v>11057360</v>
      </c>
      <c r="C282" s="2">
        <v>39.951000000000001</v>
      </c>
      <c r="D282" s="2">
        <v>0.52354852356449999</v>
      </c>
    </row>
    <row r="283" spans="2:4" x14ac:dyDescent="0.3">
      <c r="B283" s="2">
        <v>11208920</v>
      </c>
      <c r="C283" s="2">
        <v>39.951000000000001</v>
      </c>
      <c r="D283" s="2">
        <v>0.51501979986479995</v>
      </c>
    </row>
    <row r="284" spans="2:4" x14ac:dyDescent="0.3">
      <c r="B284" s="2">
        <v>11355170</v>
      </c>
      <c r="C284" s="2">
        <v>39.951000000000001</v>
      </c>
      <c r="D284" s="2">
        <v>0.49544479834389998</v>
      </c>
    </row>
    <row r="285" spans="2:4" x14ac:dyDescent="0.3">
      <c r="B285" s="2">
        <v>11474820</v>
      </c>
      <c r="C285" s="2">
        <v>39.951000000000001</v>
      </c>
      <c r="D285" s="2">
        <v>0.47155240447410002</v>
      </c>
    </row>
    <row r="286" spans="2:4" x14ac:dyDescent="0.3">
      <c r="B286" s="2">
        <v>11589160</v>
      </c>
      <c r="C286" s="2">
        <v>39.951000000000001</v>
      </c>
      <c r="D286" s="2">
        <v>0.44332182931070002</v>
      </c>
    </row>
    <row r="287" spans="2:4" x14ac:dyDescent="0.3">
      <c r="B287" s="2">
        <v>11731410</v>
      </c>
      <c r="C287" s="2">
        <v>39.951000000000001</v>
      </c>
      <c r="D287" s="2">
        <v>0.40336605489459998</v>
      </c>
    </row>
    <row r="288" spans="2:4" x14ac:dyDescent="0.3">
      <c r="B288" s="2">
        <v>11845750</v>
      </c>
      <c r="C288" s="2">
        <v>39.951000000000001</v>
      </c>
      <c r="D288" s="2">
        <v>0.36959596337490003</v>
      </c>
    </row>
    <row r="289" spans="2:4" x14ac:dyDescent="0.3">
      <c r="B289" s="2">
        <v>11989330</v>
      </c>
      <c r="C289" s="2">
        <v>39.951000000000001</v>
      </c>
      <c r="D289" s="2">
        <v>0.32787416097479999</v>
      </c>
    </row>
    <row r="290" spans="2:4" x14ac:dyDescent="0.3">
      <c r="B290" s="2">
        <v>12131590</v>
      </c>
      <c r="C290" s="2">
        <v>39.951000000000001</v>
      </c>
      <c r="D290" s="2">
        <v>0.28960299959840002</v>
      </c>
    </row>
    <row r="291" spans="2:4" x14ac:dyDescent="0.3">
      <c r="B291" s="2">
        <v>12271190</v>
      </c>
      <c r="C291" s="2">
        <v>39.951000000000001</v>
      </c>
      <c r="D291" s="2">
        <v>0.25660655433320001</v>
      </c>
    </row>
    <row r="292" spans="2:4" x14ac:dyDescent="0.3">
      <c r="B292" s="2">
        <v>12413440</v>
      </c>
      <c r="C292" s="2">
        <v>39.951000000000001</v>
      </c>
      <c r="D292" s="2">
        <v>0.2286666688223</v>
      </c>
    </row>
    <row r="293" spans="2:4" x14ac:dyDescent="0.3">
      <c r="B293" s="2">
        <v>12523790</v>
      </c>
      <c r="C293" s="2">
        <v>39.951000000000001</v>
      </c>
      <c r="D293" s="2">
        <v>0.2114203397811</v>
      </c>
    </row>
    <row r="294" spans="2:4" x14ac:dyDescent="0.3">
      <c r="B294" s="2">
        <v>12636790</v>
      </c>
      <c r="C294" s="2">
        <v>39.951000000000001</v>
      </c>
      <c r="D294" s="2">
        <v>0.19790582673250001</v>
      </c>
    </row>
    <row r="295" spans="2:4" x14ac:dyDescent="0.3">
      <c r="B295" s="2">
        <v>12809630</v>
      </c>
      <c r="C295" s="2">
        <v>39.951000000000001</v>
      </c>
      <c r="D295" s="2">
        <v>0.1839880239676</v>
      </c>
    </row>
    <row r="296" spans="2:4" x14ac:dyDescent="0.3">
      <c r="B296" s="2">
        <v>12921310</v>
      </c>
      <c r="C296" s="2">
        <v>39.951000000000001</v>
      </c>
      <c r="D296" s="2">
        <v>0.1774345508828</v>
      </c>
    </row>
    <row r="297" spans="2:4" x14ac:dyDescent="0.3">
      <c r="B297" s="2">
        <v>13181890</v>
      </c>
      <c r="C297" s="2">
        <v>39.951000000000001</v>
      </c>
      <c r="D297" s="2">
        <v>0.16383552335160001</v>
      </c>
    </row>
    <row r="298" spans="2:4" x14ac:dyDescent="0.3">
      <c r="B298" s="2">
        <v>13321480</v>
      </c>
      <c r="C298" s="2">
        <v>39.951000000000001</v>
      </c>
      <c r="D298" s="2">
        <v>0.1571985856159</v>
      </c>
    </row>
    <row r="299" spans="2:4" x14ac:dyDescent="0.3">
      <c r="B299" s="2">
        <v>13441140</v>
      </c>
      <c r="C299" s="2">
        <v>39.951000000000001</v>
      </c>
      <c r="D299" s="2">
        <v>0.15212851717920001</v>
      </c>
    </row>
    <row r="300" spans="2:4" x14ac:dyDescent="0.3">
      <c r="B300" s="2">
        <v>13587380</v>
      </c>
      <c r="C300" s="2">
        <v>39.951000000000001</v>
      </c>
      <c r="D300" s="2">
        <v>0.14682225759049999</v>
      </c>
    </row>
    <row r="301" spans="2:4" x14ac:dyDescent="0.3">
      <c r="B301" s="2">
        <v>13693740</v>
      </c>
      <c r="C301" s="2">
        <v>39.951000000000001</v>
      </c>
      <c r="D301" s="2">
        <v>0.14356851140740001</v>
      </c>
    </row>
    <row r="302" spans="2:4" x14ac:dyDescent="0.3">
      <c r="B302" s="2">
        <v>13853280</v>
      </c>
      <c r="C302" s="2">
        <v>39.951000000000001</v>
      </c>
      <c r="D302" s="2">
        <v>0.1395536731699</v>
      </c>
    </row>
    <row r="303" spans="2:4" x14ac:dyDescent="0.3">
      <c r="B303" s="2">
        <v>13986230</v>
      </c>
      <c r="C303" s="2">
        <v>39.951000000000001</v>
      </c>
      <c r="D303" s="2">
        <v>0.136899092808</v>
      </c>
    </row>
    <row r="304" spans="2:4" x14ac:dyDescent="0.3">
      <c r="B304" s="2">
        <v>14132470</v>
      </c>
      <c r="C304" s="2">
        <v>39.951000000000001</v>
      </c>
      <c r="D304" s="2">
        <v>0.13458717556300001</v>
      </c>
    </row>
    <row r="305" spans="2:4" x14ac:dyDescent="0.3">
      <c r="B305" s="2">
        <v>14278710</v>
      </c>
      <c r="C305" s="2">
        <v>39.951000000000001</v>
      </c>
      <c r="D305" s="2">
        <v>0.1328052351724</v>
      </c>
    </row>
    <row r="306" spans="2:4" x14ac:dyDescent="0.3">
      <c r="B306" s="2">
        <v>14424960</v>
      </c>
      <c r="C306" s="2">
        <v>39.951000000000001</v>
      </c>
      <c r="D306" s="2">
        <v>0.13145897332119999</v>
      </c>
    </row>
    <row r="307" spans="2:4" x14ac:dyDescent="0.3">
      <c r="B307" s="2">
        <v>14544610</v>
      </c>
      <c r="C307" s="2">
        <v>39.951000000000001</v>
      </c>
      <c r="D307" s="2">
        <v>0.13062657638370001</v>
      </c>
    </row>
    <row r="308" spans="2:4" x14ac:dyDescent="0.3">
      <c r="B308" s="2">
        <v>14797210</v>
      </c>
      <c r="C308" s="2">
        <v>39.951000000000001</v>
      </c>
      <c r="D308" s="2">
        <v>0.1295005174876</v>
      </c>
    </row>
    <row r="309" spans="2:4" x14ac:dyDescent="0.3">
      <c r="B309" s="2"/>
      <c r="C309" s="2"/>
      <c r="D309" s="2"/>
    </row>
    <row r="310" spans="2:4" x14ac:dyDescent="0.3">
      <c r="B310" s="2"/>
      <c r="C310" s="2"/>
      <c r="D310" s="2"/>
    </row>
    <row r="311" spans="2:4" x14ac:dyDescent="0.3">
      <c r="B311" s="2">
        <v>6090390</v>
      </c>
      <c r="C311" s="2">
        <v>42.62</v>
      </c>
      <c r="D311" s="2">
        <v>0.30572012788519998</v>
      </c>
    </row>
    <row r="312" spans="2:4" x14ac:dyDescent="0.3">
      <c r="B312" s="2">
        <v>6224670</v>
      </c>
      <c r="C312" s="2">
        <v>42.62</v>
      </c>
      <c r="D312" s="2">
        <v>0.32214057592279999</v>
      </c>
    </row>
    <row r="313" spans="2:4" x14ac:dyDescent="0.3">
      <c r="B313" s="2">
        <v>6386870</v>
      </c>
      <c r="C313" s="2">
        <v>42.62</v>
      </c>
      <c r="D313" s="2">
        <v>0.35059502324379999</v>
      </c>
    </row>
    <row r="314" spans="2:4" x14ac:dyDescent="0.3">
      <c r="B314" s="2">
        <v>6547730</v>
      </c>
      <c r="C314" s="2">
        <v>42.62</v>
      </c>
      <c r="D314" s="2">
        <v>0.39553783070699999</v>
      </c>
    </row>
    <row r="315" spans="2:4" x14ac:dyDescent="0.3">
      <c r="B315" s="2">
        <v>6655420</v>
      </c>
      <c r="C315" s="2">
        <v>42.62</v>
      </c>
      <c r="D315" s="2">
        <v>0.44309018695329999</v>
      </c>
    </row>
    <row r="316" spans="2:4" x14ac:dyDescent="0.3">
      <c r="B316" s="2">
        <v>6844210</v>
      </c>
      <c r="C316" s="2">
        <v>42.62</v>
      </c>
      <c r="D316" s="2">
        <v>0.60051240734480005</v>
      </c>
    </row>
    <row r="317" spans="2:4" x14ac:dyDescent="0.3">
      <c r="B317" s="2">
        <v>7005080</v>
      </c>
      <c r="C317" s="2">
        <v>42.62</v>
      </c>
      <c r="D317" s="2">
        <v>0.8114787067025</v>
      </c>
    </row>
    <row r="318" spans="2:4" x14ac:dyDescent="0.3">
      <c r="B318" s="2">
        <v>7059590</v>
      </c>
      <c r="C318" s="2">
        <v>42.62</v>
      </c>
      <c r="D318" s="2">
        <v>0.7841060943407</v>
      </c>
    </row>
    <row r="319" spans="2:4" x14ac:dyDescent="0.3">
      <c r="B319" s="2">
        <v>7220460</v>
      </c>
      <c r="C319" s="2">
        <v>42.62</v>
      </c>
      <c r="D319" s="2">
        <v>0.28115452863489998</v>
      </c>
    </row>
    <row r="320" spans="2:4" x14ac:dyDescent="0.3">
      <c r="B320" s="2">
        <v>7301550</v>
      </c>
      <c r="C320" s="2">
        <v>42.62</v>
      </c>
      <c r="D320" s="2">
        <v>0.17030113161419999</v>
      </c>
    </row>
    <row r="321" spans="2:4" x14ac:dyDescent="0.3">
      <c r="B321" s="2">
        <v>7462420</v>
      </c>
      <c r="C321" s="2">
        <v>42.62</v>
      </c>
      <c r="D321" s="2">
        <v>0.12854125625179999</v>
      </c>
    </row>
    <row r="322" spans="2:4" x14ac:dyDescent="0.3">
      <c r="B322" s="2">
        <v>7596700</v>
      </c>
      <c r="C322" s="2">
        <v>42.62</v>
      </c>
      <c r="D322" s="2">
        <v>0.13666495191450001</v>
      </c>
    </row>
    <row r="323" spans="2:4" x14ac:dyDescent="0.3">
      <c r="B323" s="2">
        <v>7677800</v>
      </c>
      <c r="C323" s="2">
        <v>42.62</v>
      </c>
      <c r="D323" s="2">
        <v>0.1446680262051</v>
      </c>
    </row>
    <row r="324" spans="2:4" x14ac:dyDescent="0.3">
      <c r="B324" s="2">
        <v>7785490</v>
      </c>
      <c r="C324" s="2">
        <v>42.62</v>
      </c>
      <c r="D324" s="2">
        <v>0.15562922979669999</v>
      </c>
    </row>
    <row r="325" spans="2:4" x14ac:dyDescent="0.3">
      <c r="B325" s="2">
        <v>7838670</v>
      </c>
      <c r="C325" s="2">
        <v>42.62</v>
      </c>
      <c r="D325" s="2">
        <v>0.16088251385249999</v>
      </c>
    </row>
    <row r="326" spans="2:4" x14ac:dyDescent="0.3">
      <c r="B326" s="2">
        <v>8135140</v>
      </c>
      <c r="C326" s="2">
        <v>42.62</v>
      </c>
      <c r="D326" s="2">
        <v>0.18714831332029999</v>
      </c>
    </row>
    <row r="327" spans="2:4" x14ac:dyDescent="0.3">
      <c r="B327" s="2">
        <v>8403700</v>
      </c>
      <c r="C327" s="2">
        <v>42.62</v>
      </c>
      <c r="D327" s="2">
        <v>0.2076453677267</v>
      </c>
    </row>
    <row r="328" spans="2:4" x14ac:dyDescent="0.3">
      <c r="B328" s="2">
        <v>8672260</v>
      </c>
      <c r="C328" s="2">
        <v>42.62</v>
      </c>
      <c r="D328" s="2">
        <v>0.226789403192</v>
      </c>
    </row>
    <row r="329" spans="2:4" x14ac:dyDescent="0.3">
      <c r="B329" s="2">
        <v>8942140</v>
      </c>
      <c r="C329" s="2">
        <v>42.62</v>
      </c>
      <c r="D329" s="2">
        <v>0.24591406354859999</v>
      </c>
    </row>
    <row r="330" spans="2:4" x14ac:dyDescent="0.3">
      <c r="B330" s="2">
        <v>9210700</v>
      </c>
      <c r="C330" s="2">
        <v>42.62</v>
      </c>
      <c r="D330" s="2">
        <v>0.26567383043710002</v>
      </c>
    </row>
    <row r="331" spans="2:4" x14ac:dyDescent="0.3">
      <c r="B331" s="2">
        <v>9479260</v>
      </c>
      <c r="C331" s="2">
        <v>42.62</v>
      </c>
      <c r="D331" s="2">
        <v>0.28668777760280001</v>
      </c>
    </row>
    <row r="332" spans="2:4" x14ac:dyDescent="0.3">
      <c r="B332" s="2">
        <v>9747810</v>
      </c>
      <c r="C332" s="2">
        <v>42.62</v>
      </c>
      <c r="D332" s="2">
        <v>0.30908500363680003</v>
      </c>
    </row>
    <row r="333" spans="2:4" x14ac:dyDescent="0.3">
      <c r="B333" s="2">
        <v>10044290</v>
      </c>
      <c r="C333" s="2">
        <v>42.62</v>
      </c>
      <c r="D333" s="2">
        <v>0.33467852475400001</v>
      </c>
    </row>
    <row r="334" spans="2:4" x14ac:dyDescent="0.3">
      <c r="B334" s="2">
        <v>10286260</v>
      </c>
      <c r="C334" s="2">
        <v>42.62</v>
      </c>
      <c r="D334" s="2">
        <v>0.35444436029260001</v>
      </c>
    </row>
    <row r="335" spans="2:4" x14ac:dyDescent="0.3">
      <c r="B335" s="2">
        <v>10528220</v>
      </c>
      <c r="C335" s="2">
        <v>42.62</v>
      </c>
      <c r="D335" s="2">
        <v>0.3697368461951</v>
      </c>
    </row>
    <row r="336" spans="2:4" x14ac:dyDescent="0.3">
      <c r="B336" s="2">
        <v>10717010</v>
      </c>
      <c r="C336" s="2">
        <v>42.62</v>
      </c>
      <c r="D336" s="2">
        <v>0.37497576112600001</v>
      </c>
    </row>
    <row r="337" spans="2:4" x14ac:dyDescent="0.3">
      <c r="B337" s="2">
        <v>10851290</v>
      </c>
      <c r="C337" s="2">
        <v>42.62</v>
      </c>
      <c r="D337" s="2">
        <v>0.37298434507700001</v>
      </c>
    </row>
    <row r="338" spans="2:4" x14ac:dyDescent="0.3">
      <c r="B338" s="2">
        <v>10958980</v>
      </c>
      <c r="C338" s="2">
        <v>42.62</v>
      </c>
      <c r="D338" s="2">
        <v>0.3669174061137</v>
      </c>
    </row>
    <row r="339" spans="2:4" x14ac:dyDescent="0.3">
      <c r="B339" s="2">
        <v>11093260</v>
      </c>
      <c r="C339" s="2">
        <v>42.62</v>
      </c>
      <c r="D339" s="2">
        <v>0.35289424599609998</v>
      </c>
    </row>
    <row r="340" spans="2:4" x14ac:dyDescent="0.3">
      <c r="B340" s="2">
        <v>11254130</v>
      </c>
      <c r="C340" s="2">
        <v>42.62</v>
      </c>
      <c r="D340" s="2">
        <v>0.32618430025549999</v>
      </c>
    </row>
    <row r="341" spans="2:4" x14ac:dyDescent="0.3">
      <c r="B341" s="2">
        <v>11388400</v>
      </c>
      <c r="C341" s="2">
        <v>42.62</v>
      </c>
      <c r="D341" s="2">
        <v>0.29639468865849999</v>
      </c>
    </row>
    <row r="342" spans="2:4" x14ac:dyDescent="0.3">
      <c r="B342" s="2">
        <v>11469500</v>
      </c>
      <c r="C342" s="2">
        <v>42.62</v>
      </c>
      <c r="D342" s="2">
        <v>0.27587153829790001</v>
      </c>
    </row>
    <row r="343" spans="2:4" x14ac:dyDescent="0.3">
      <c r="B343" s="2">
        <v>11630370</v>
      </c>
      <c r="C343" s="2">
        <v>42.62</v>
      </c>
      <c r="D343" s="2">
        <v>0.2320876608885</v>
      </c>
    </row>
    <row r="344" spans="2:4" x14ac:dyDescent="0.3">
      <c r="B344" s="2">
        <v>11765980</v>
      </c>
      <c r="C344" s="2">
        <v>42.62</v>
      </c>
      <c r="D344" s="2">
        <v>0.19492099078799999</v>
      </c>
    </row>
    <row r="345" spans="2:4" x14ac:dyDescent="0.3">
      <c r="B345" s="2">
        <v>11926850</v>
      </c>
      <c r="C345" s="2">
        <v>42.62</v>
      </c>
      <c r="D345" s="2">
        <v>0.154199419812</v>
      </c>
    </row>
    <row r="346" spans="2:4" x14ac:dyDescent="0.3">
      <c r="B346" s="2">
        <v>12034540</v>
      </c>
      <c r="C346" s="2">
        <v>42.62</v>
      </c>
      <c r="D346" s="2">
        <v>0.13034764328539999</v>
      </c>
    </row>
    <row r="347" spans="2:4" x14ac:dyDescent="0.3">
      <c r="B347" s="2">
        <v>12168810</v>
      </c>
      <c r="C347" s="2">
        <v>42.62</v>
      </c>
      <c r="D347" s="2">
        <v>0.1052528607153</v>
      </c>
    </row>
    <row r="348" spans="2:4" x14ac:dyDescent="0.3">
      <c r="B348" s="2">
        <v>12276500</v>
      </c>
      <c r="C348" s="2">
        <v>42.62</v>
      </c>
      <c r="D348" s="2">
        <v>8.904361901374E-2</v>
      </c>
    </row>
    <row r="349" spans="2:4" x14ac:dyDescent="0.3">
      <c r="B349" s="2">
        <v>12437370</v>
      </c>
      <c r="C349" s="2">
        <v>42.62</v>
      </c>
      <c r="D349" s="2">
        <v>7.1236639537470003E-2</v>
      </c>
    </row>
    <row r="350" spans="2:4" x14ac:dyDescent="0.3">
      <c r="B350" s="2">
        <v>12572980</v>
      </c>
      <c r="C350" s="2">
        <v>42.62</v>
      </c>
      <c r="D350" s="2">
        <v>6.1718627621329999E-2</v>
      </c>
    </row>
    <row r="351" spans="2:4" x14ac:dyDescent="0.3">
      <c r="B351" s="2">
        <v>12707260</v>
      </c>
      <c r="C351" s="2">
        <v>42.62</v>
      </c>
      <c r="D351" s="2">
        <v>5.6181647770980003E-2</v>
      </c>
    </row>
    <row r="352" spans="2:4" x14ac:dyDescent="0.3">
      <c r="B352" s="2">
        <v>12841540</v>
      </c>
      <c r="C352" s="2">
        <v>42.62</v>
      </c>
      <c r="D352" s="2">
        <v>5.2856480025230003E-2</v>
      </c>
    </row>
    <row r="353" spans="2:4" x14ac:dyDescent="0.3">
      <c r="B353" s="2">
        <v>12949220</v>
      </c>
      <c r="C353" s="2">
        <v>42.62</v>
      </c>
      <c r="D353" s="2">
        <v>5.0793528828840001E-2</v>
      </c>
    </row>
    <row r="354" spans="2:4" x14ac:dyDescent="0.3">
      <c r="B354" s="2">
        <v>13110090</v>
      </c>
      <c r="C354" s="2">
        <v>42.62</v>
      </c>
      <c r="D354" s="2">
        <v>4.8152455468129997E-2</v>
      </c>
    </row>
    <row r="355" spans="2:4" x14ac:dyDescent="0.3">
      <c r="B355" s="2">
        <v>13244370</v>
      </c>
      <c r="C355" s="2">
        <v>42.62</v>
      </c>
      <c r="D355" s="2">
        <v>4.6537937221599997E-2</v>
      </c>
    </row>
    <row r="356" spans="2:4" x14ac:dyDescent="0.3">
      <c r="B356" s="2">
        <v>13401250</v>
      </c>
      <c r="C356" s="2">
        <v>42.62</v>
      </c>
      <c r="D356" s="2">
        <v>4.5576639032260002E-2</v>
      </c>
    </row>
    <row r="357" spans="2:4" x14ac:dyDescent="0.3">
      <c r="B357" s="2">
        <v>13481020</v>
      </c>
      <c r="C357" s="2">
        <v>42.62</v>
      </c>
      <c r="D357" s="2">
        <v>4.5475369013370001E-2</v>
      </c>
    </row>
    <row r="358" spans="2:4" x14ac:dyDescent="0.3">
      <c r="B358" s="2">
        <v>13653850</v>
      </c>
      <c r="C358" s="2">
        <v>42.62</v>
      </c>
      <c r="D358" s="2">
        <v>4.6040545485029997E-2</v>
      </c>
    </row>
    <row r="359" spans="2:4" x14ac:dyDescent="0.3">
      <c r="B359" s="2">
        <v>13786800</v>
      </c>
      <c r="C359" s="2">
        <v>42.62</v>
      </c>
      <c r="D359" s="2">
        <v>4.7075792065519997E-2</v>
      </c>
    </row>
    <row r="360" spans="2:4" x14ac:dyDescent="0.3">
      <c r="B360" s="2">
        <v>13919750</v>
      </c>
      <c r="C360" s="2">
        <v>42.62</v>
      </c>
      <c r="D360" s="2">
        <v>4.8509968528240001E-2</v>
      </c>
    </row>
    <row r="361" spans="2:4" x14ac:dyDescent="0.3">
      <c r="B361" s="2">
        <v>14026110</v>
      </c>
      <c r="C361" s="2">
        <v>42.62</v>
      </c>
      <c r="D361" s="2">
        <v>4.9880324521210002E-2</v>
      </c>
    </row>
    <row r="362" spans="2:4" x14ac:dyDescent="0.3">
      <c r="B362" s="2">
        <v>14185650</v>
      </c>
      <c r="C362" s="2">
        <v>42.62</v>
      </c>
      <c r="D362" s="2">
        <v>5.2214681394570001E-2</v>
      </c>
    </row>
    <row r="363" spans="2:4" x14ac:dyDescent="0.3">
      <c r="B363" s="2">
        <v>14292010</v>
      </c>
      <c r="C363" s="2">
        <v>42.62</v>
      </c>
      <c r="D363" s="2">
        <v>5.3910627203920002E-2</v>
      </c>
    </row>
    <row r="364" spans="2:4" x14ac:dyDescent="0.3">
      <c r="B364" s="2">
        <v>14424960</v>
      </c>
      <c r="C364" s="2">
        <v>42.62</v>
      </c>
      <c r="D364" s="2">
        <v>5.6143784223509997E-2</v>
      </c>
    </row>
    <row r="365" spans="2:4" x14ac:dyDescent="0.3">
      <c r="B365" s="2">
        <v>14584500</v>
      </c>
      <c r="C365" s="2">
        <v>42.62</v>
      </c>
      <c r="D365" s="2">
        <v>5.8940399571140001E-2</v>
      </c>
    </row>
    <row r="366" spans="2:4" x14ac:dyDescent="0.3">
      <c r="B366" s="2">
        <v>14863690</v>
      </c>
      <c r="C366" s="2">
        <v>42.62</v>
      </c>
      <c r="D366" s="2">
        <v>6.4007408584629999E-2</v>
      </c>
    </row>
    <row r="367" spans="2:4" x14ac:dyDescent="0.3">
      <c r="B367" s="2"/>
      <c r="C367" s="2"/>
      <c r="D367" s="2"/>
    </row>
    <row r="368" spans="2:4" x14ac:dyDescent="0.3">
      <c r="B368" s="2"/>
      <c r="C368" s="2"/>
      <c r="D368" s="2"/>
    </row>
    <row r="369" spans="2:4" x14ac:dyDescent="0.3">
      <c r="B369" s="2">
        <v>5291370</v>
      </c>
      <c r="C369" s="2">
        <v>45.53</v>
      </c>
      <c r="D369" s="2">
        <v>0.26546399644329999</v>
      </c>
    </row>
    <row r="370" spans="2:4" x14ac:dyDescent="0.3">
      <c r="B370" s="2">
        <v>5452240</v>
      </c>
      <c r="C370" s="2">
        <v>45.53</v>
      </c>
      <c r="D370" s="2">
        <v>0.27271640509669998</v>
      </c>
    </row>
    <row r="371" spans="2:4" x14ac:dyDescent="0.3">
      <c r="B371" s="2">
        <v>5638360</v>
      </c>
      <c r="C371" s="2">
        <v>45.53</v>
      </c>
      <c r="D371" s="2">
        <v>0.28332244710830001</v>
      </c>
    </row>
    <row r="372" spans="2:4" x14ac:dyDescent="0.3">
      <c r="B372" s="2">
        <v>5800560</v>
      </c>
      <c r="C372" s="2">
        <v>45.53</v>
      </c>
      <c r="D372" s="2">
        <v>0.2951782140775</v>
      </c>
    </row>
    <row r="373" spans="2:4" x14ac:dyDescent="0.3">
      <c r="B373" s="2">
        <v>5906920</v>
      </c>
      <c r="C373" s="2">
        <v>45.53</v>
      </c>
      <c r="D373" s="2">
        <v>0.30474068418700001</v>
      </c>
    </row>
    <row r="374" spans="2:4" x14ac:dyDescent="0.3">
      <c r="B374" s="2">
        <v>6066460</v>
      </c>
      <c r="C374" s="2">
        <v>45.53</v>
      </c>
      <c r="D374" s="2">
        <v>0.32278732106460001</v>
      </c>
    </row>
    <row r="375" spans="2:4" x14ac:dyDescent="0.3">
      <c r="B375" s="2">
        <v>6358950</v>
      </c>
      <c r="C375" s="2">
        <v>45.53</v>
      </c>
      <c r="D375" s="2">
        <v>0.37573313218960003</v>
      </c>
    </row>
    <row r="376" spans="2:4" x14ac:dyDescent="0.3">
      <c r="B376" s="2">
        <v>6462650</v>
      </c>
      <c r="C376" s="2">
        <v>45.53</v>
      </c>
      <c r="D376" s="2">
        <v>0.4057570193458</v>
      </c>
    </row>
    <row r="377" spans="2:4" x14ac:dyDescent="0.3">
      <c r="B377" s="2">
        <v>6562360</v>
      </c>
      <c r="C377" s="2">
        <v>45.53</v>
      </c>
      <c r="D377" s="2">
        <v>0.44480562722799999</v>
      </c>
    </row>
    <row r="378" spans="2:4" x14ac:dyDescent="0.3">
      <c r="B378" s="2">
        <v>6611550</v>
      </c>
      <c r="C378" s="2">
        <v>45.53</v>
      </c>
      <c r="D378" s="2">
        <v>0.46935465603819998</v>
      </c>
    </row>
    <row r="379" spans="2:4" x14ac:dyDescent="0.3">
      <c r="B379" s="2">
        <v>6713920</v>
      </c>
      <c r="C379" s="2">
        <v>45.53</v>
      </c>
      <c r="D379" s="2">
        <v>0.5370388830942</v>
      </c>
    </row>
    <row r="380" spans="2:4" x14ac:dyDescent="0.3">
      <c r="B380" s="2">
        <v>6735190</v>
      </c>
      <c r="C380" s="2">
        <v>45.53</v>
      </c>
      <c r="D380" s="2">
        <v>0.55478217531270002</v>
      </c>
    </row>
    <row r="381" spans="2:4" x14ac:dyDescent="0.3">
      <c r="B381" s="2">
        <v>6808310</v>
      </c>
      <c r="C381" s="2">
        <v>45.53</v>
      </c>
      <c r="D381" s="2">
        <v>0.62848741236119998</v>
      </c>
    </row>
    <row r="382" spans="2:4" x14ac:dyDescent="0.3">
      <c r="B382" s="2">
        <v>6824270</v>
      </c>
      <c r="C382" s="2">
        <v>45.53</v>
      </c>
      <c r="D382" s="2">
        <v>0.6474869071196</v>
      </c>
    </row>
    <row r="383" spans="2:4" x14ac:dyDescent="0.3">
      <c r="B383" s="2">
        <v>6842880</v>
      </c>
      <c r="C383" s="2">
        <v>45.53</v>
      </c>
      <c r="D383" s="2">
        <v>0.67099827438159998</v>
      </c>
    </row>
    <row r="384" spans="2:4" x14ac:dyDescent="0.3">
      <c r="B384" s="2">
        <v>6921320</v>
      </c>
      <c r="C384" s="2">
        <v>45.53</v>
      </c>
      <c r="D384" s="2">
        <v>0.78136568200989998</v>
      </c>
    </row>
    <row r="385" spans="2:4" x14ac:dyDescent="0.3">
      <c r="B385" s="2">
        <v>6958550</v>
      </c>
      <c r="C385" s="2">
        <v>45.53</v>
      </c>
      <c r="D385" s="2">
        <v>0.82941185810170004</v>
      </c>
    </row>
    <row r="386" spans="2:4" x14ac:dyDescent="0.3">
      <c r="B386" s="2">
        <v>7056930</v>
      </c>
      <c r="C386" s="2">
        <v>45.53</v>
      </c>
      <c r="D386" s="2">
        <v>0.78217394973489995</v>
      </c>
    </row>
    <row r="387" spans="2:4" x14ac:dyDescent="0.3">
      <c r="B387" s="2">
        <v>7096810</v>
      </c>
      <c r="C387" s="2">
        <v>45.53</v>
      </c>
      <c r="D387" s="2">
        <v>0.63312053338990004</v>
      </c>
    </row>
    <row r="388" spans="2:4" x14ac:dyDescent="0.3">
      <c r="B388" s="2">
        <v>7187220</v>
      </c>
      <c r="C388" s="2">
        <v>45.53</v>
      </c>
      <c r="D388" s="2">
        <v>0.23945162772129999</v>
      </c>
    </row>
    <row r="389" spans="2:4" x14ac:dyDescent="0.3">
      <c r="B389" s="2">
        <v>7224440</v>
      </c>
      <c r="C389" s="2">
        <v>45.53</v>
      </c>
      <c r="D389" s="2">
        <v>0.1409054065808</v>
      </c>
    </row>
    <row r="390" spans="2:4" x14ac:dyDescent="0.3">
      <c r="B390" s="2">
        <v>7229760</v>
      </c>
      <c r="C390" s="2">
        <v>45.53</v>
      </c>
      <c r="D390" s="2">
        <v>0.13028764503250001</v>
      </c>
    </row>
    <row r="391" spans="2:4" x14ac:dyDescent="0.3">
      <c r="B391" s="2">
        <v>7338780</v>
      </c>
      <c r="C391" s="2">
        <v>45.53</v>
      </c>
      <c r="D391" s="2">
        <v>3.330334506299E-2</v>
      </c>
    </row>
    <row r="392" spans="2:4" x14ac:dyDescent="0.3">
      <c r="B392" s="2">
        <v>7394620</v>
      </c>
      <c r="C392" s="2">
        <v>45.53</v>
      </c>
      <c r="D392" s="2">
        <v>2.88442256067E-2</v>
      </c>
    </row>
    <row r="393" spans="2:4" x14ac:dyDescent="0.3">
      <c r="B393" s="2">
        <v>7531560</v>
      </c>
      <c r="C393" s="2">
        <v>45.53</v>
      </c>
      <c r="D393" s="2">
        <v>4.8489313728139999E-2</v>
      </c>
    </row>
    <row r="394" spans="2:4" x14ac:dyDescent="0.3">
      <c r="B394" s="2">
        <v>7667160</v>
      </c>
      <c r="C394" s="2">
        <v>45.53</v>
      </c>
      <c r="D394" s="2">
        <v>7.4335828028690001E-2</v>
      </c>
    </row>
    <row r="395" spans="2:4" x14ac:dyDescent="0.3">
      <c r="B395" s="2">
        <v>7801440</v>
      </c>
      <c r="C395" s="2">
        <v>45.53</v>
      </c>
      <c r="D395" s="2">
        <v>9.6662215986450001E-2</v>
      </c>
    </row>
    <row r="396" spans="2:4" x14ac:dyDescent="0.3">
      <c r="B396" s="2">
        <v>8070000</v>
      </c>
      <c r="C396" s="2">
        <v>45.53</v>
      </c>
      <c r="D396" s="2">
        <v>0.1307000856802</v>
      </c>
    </row>
    <row r="397" spans="2:4" x14ac:dyDescent="0.3">
      <c r="B397" s="2">
        <v>8338560</v>
      </c>
      <c r="C397" s="2">
        <v>45.53</v>
      </c>
      <c r="D397" s="2">
        <v>0.1553595361574</v>
      </c>
    </row>
    <row r="398" spans="2:4" x14ac:dyDescent="0.3">
      <c r="B398" s="2">
        <v>8633700</v>
      </c>
      <c r="C398" s="2">
        <v>45.53</v>
      </c>
      <c r="D398" s="2">
        <v>0.17639459244620001</v>
      </c>
    </row>
    <row r="399" spans="2:4" x14ac:dyDescent="0.3">
      <c r="B399" s="2">
        <v>8874340</v>
      </c>
      <c r="C399" s="2">
        <v>45.53</v>
      </c>
      <c r="D399" s="2">
        <v>0.19071517012610001</v>
      </c>
    </row>
    <row r="400" spans="2:4" x14ac:dyDescent="0.3">
      <c r="B400" s="2">
        <v>9142900</v>
      </c>
      <c r="C400" s="2">
        <v>45.53</v>
      </c>
      <c r="D400" s="2">
        <v>0.204660398874</v>
      </c>
    </row>
    <row r="401" spans="2:4" x14ac:dyDescent="0.3">
      <c r="B401" s="2">
        <v>9491220</v>
      </c>
      <c r="C401" s="2">
        <v>45.53</v>
      </c>
      <c r="D401" s="2">
        <v>0.22000785629819999</v>
      </c>
    </row>
    <row r="402" spans="2:4" x14ac:dyDescent="0.3">
      <c r="B402" s="2">
        <v>9972500</v>
      </c>
      <c r="C402" s="2">
        <v>45.53</v>
      </c>
      <c r="D402" s="2">
        <v>0.23411590606179999</v>
      </c>
    </row>
    <row r="403" spans="2:4" x14ac:dyDescent="0.3">
      <c r="B403" s="2">
        <v>10241060</v>
      </c>
      <c r="C403" s="2">
        <v>45.53</v>
      </c>
      <c r="D403" s="2">
        <v>0.23517515413740001</v>
      </c>
    </row>
    <row r="404" spans="2:4" x14ac:dyDescent="0.3">
      <c r="B404" s="2">
        <v>10505620</v>
      </c>
      <c r="C404" s="2">
        <v>45.53</v>
      </c>
      <c r="D404" s="2">
        <v>0.22742552840159999</v>
      </c>
    </row>
    <row r="405" spans="2:4" x14ac:dyDescent="0.3">
      <c r="B405" s="2">
        <v>10665160</v>
      </c>
      <c r="C405" s="2">
        <v>45.53</v>
      </c>
      <c r="D405" s="2">
        <v>0.2166800149416</v>
      </c>
    </row>
    <row r="406" spans="2:4" x14ac:dyDescent="0.3">
      <c r="B406" s="2">
        <v>10799440</v>
      </c>
      <c r="C406" s="2">
        <v>45.53</v>
      </c>
      <c r="D406" s="2">
        <v>0.2032493461838</v>
      </c>
    </row>
    <row r="407" spans="2:4" x14ac:dyDescent="0.3">
      <c r="B407" s="2">
        <v>10905800</v>
      </c>
      <c r="C407" s="2">
        <v>45.53</v>
      </c>
      <c r="D407" s="2">
        <v>0.18953699698029999</v>
      </c>
    </row>
    <row r="408" spans="2:4" x14ac:dyDescent="0.3">
      <c r="B408" s="2">
        <v>11040080</v>
      </c>
      <c r="C408" s="2">
        <v>45.53</v>
      </c>
      <c r="D408" s="2">
        <v>0.16842643336589999</v>
      </c>
    </row>
    <row r="409" spans="2:4" x14ac:dyDescent="0.3">
      <c r="B409" s="2">
        <v>11227540</v>
      </c>
      <c r="C409" s="2">
        <v>45.53</v>
      </c>
      <c r="D409" s="2">
        <v>0.1332186306955</v>
      </c>
    </row>
    <row r="410" spans="2:4" x14ac:dyDescent="0.3">
      <c r="B410" s="2">
        <v>11308630</v>
      </c>
      <c r="C410" s="2">
        <v>45.53</v>
      </c>
      <c r="D410" s="2">
        <v>0.1167791357092</v>
      </c>
    </row>
    <row r="411" spans="2:4" x14ac:dyDescent="0.3">
      <c r="B411" s="2">
        <v>11442910</v>
      </c>
      <c r="C411" s="2">
        <v>45.53</v>
      </c>
      <c r="D411" s="2">
        <v>8.9543322745710002E-2</v>
      </c>
    </row>
    <row r="412" spans="2:4" x14ac:dyDescent="0.3">
      <c r="B412" s="2">
        <v>11578520</v>
      </c>
      <c r="C412" s="2">
        <v>45.53</v>
      </c>
      <c r="D412" s="2">
        <v>6.3936127400620005E-2</v>
      </c>
    </row>
    <row r="413" spans="2:4" x14ac:dyDescent="0.3">
      <c r="B413" s="2">
        <v>11714130</v>
      </c>
      <c r="C413" s="2">
        <v>45.53</v>
      </c>
      <c r="D413" s="2">
        <v>4.2168333748820001E-2</v>
      </c>
    </row>
    <row r="414" spans="2:4" x14ac:dyDescent="0.3">
      <c r="B414" s="2">
        <v>11849740</v>
      </c>
      <c r="C414" s="2">
        <v>45.53</v>
      </c>
      <c r="D414" s="2">
        <v>2.5488573275459999E-2</v>
      </c>
    </row>
    <row r="415" spans="2:4" x14ac:dyDescent="0.3">
      <c r="B415" s="2">
        <v>11932170</v>
      </c>
      <c r="C415" s="2">
        <v>45.53</v>
      </c>
      <c r="D415" s="2">
        <v>1.8045783140160001E-2</v>
      </c>
    </row>
    <row r="416" spans="2:4" x14ac:dyDescent="0.3">
      <c r="B416" s="2">
        <v>12041180</v>
      </c>
      <c r="C416" s="2">
        <v>45.53</v>
      </c>
      <c r="D416" s="2">
        <v>1.12636984913E-2</v>
      </c>
    </row>
    <row r="417" spans="2:4" x14ac:dyDescent="0.3">
      <c r="B417" s="2">
        <v>12231300</v>
      </c>
      <c r="C417" s="2">
        <v>45.53</v>
      </c>
      <c r="D417" s="2">
        <v>6.8159101429019998E-3</v>
      </c>
    </row>
    <row r="418" spans="2:4" x14ac:dyDescent="0.3">
      <c r="B418" s="2">
        <v>12366910</v>
      </c>
      <c r="C418" s="2">
        <v>45.53</v>
      </c>
      <c r="D418" s="2">
        <v>8.1255670690489994E-3</v>
      </c>
    </row>
    <row r="419" spans="2:4" x14ac:dyDescent="0.3">
      <c r="B419" s="2">
        <v>12529110</v>
      </c>
      <c r="C419" s="2">
        <v>45.53</v>
      </c>
      <c r="D419" s="2">
        <v>1.2674423408079999E-2</v>
      </c>
    </row>
    <row r="420" spans="2:4" x14ac:dyDescent="0.3">
      <c r="B420" s="2">
        <v>12691300</v>
      </c>
      <c r="C420" s="2">
        <v>45.53</v>
      </c>
      <c r="D420" s="2">
        <v>1.8319130046770001E-2</v>
      </c>
    </row>
    <row r="421" spans="2:4" x14ac:dyDescent="0.3">
      <c r="B421" s="2">
        <v>12772400</v>
      </c>
      <c r="C421" s="2">
        <v>45.53</v>
      </c>
      <c r="D421" s="2">
        <v>2.1046913873369998E-2</v>
      </c>
    </row>
    <row r="422" spans="2:4" x14ac:dyDescent="0.3">
      <c r="B422" s="2">
        <v>12908010</v>
      </c>
      <c r="C422" s="2">
        <v>45.53</v>
      </c>
      <c r="D422" s="2">
        <v>2.5488646655440001E-2</v>
      </c>
    </row>
    <row r="423" spans="2:4" x14ac:dyDescent="0.3">
      <c r="B423" s="2">
        <v>13149980</v>
      </c>
      <c r="C423" s="2">
        <v>45.53</v>
      </c>
      <c r="D423" s="2">
        <v>3.4598065703850003E-2</v>
      </c>
    </row>
    <row r="424" spans="2:4" x14ac:dyDescent="0.3">
      <c r="B424" s="2">
        <v>13334780</v>
      </c>
      <c r="C424" s="2">
        <v>45.53</v>
      </c>
      <c r="D424" s="2">
        <v>4.299273359334E-2</v>
      </c>
    </row>
    <row r="425" spans="2:4" x14ac:dyDescent="0.3">
      <c r="B425" s="2">
        <v>13494320</v>
      </c>
      <c r="C425" s="2">
        <v>45.53</v>
      </c>
      <c r="D425" s="2">
        <v>5.0764148393769998E-2</v>
      </c>
    </row>
    <row r="426" spans="2:4" x14ac:dyDescent="0.3">
      <c r="B426" s="2">
        <v>13613970</v>
      </c>
      <c r="C426" s="2">
        <v>45.53</v>
      </c>
      <c r="D426" s="2">
        <v>5.6674114569929997E-2</v>
      </c>
    </row>
    <row r="427" spans="2:4" x14ac:dyDescent="0.3">
      <c r="B427" s="2">
        <v>13720330</v>
      </c>
      <c r="C427" s="2">
        <v>45.53</v>
      </c>
      <c r="D427" s="2">
        <v>6.1893130879330002E-2</v>
      </c>
    </row>
    <row r="428" spans="2:4" x14ac:dyDescent="0.3">
      <c r="B428" s="2">
        <v>13826690</v>
      </c>
      <c r="C428" s="2">
        <v>45.53</v>
      </c>
      <c r="D428" s="2">
        <v>6.7032358243989995E-2</v>
      </c>
    </row>
    <row r="429" spans="2:4" x14ac:dyDescent="0.3">
      <c r="B429" s="2">
        <v>14012820</v>
      </c>
      <c r="C429" s="2">
        <v>45.53</v>
      </c>
      <c r="D429" s="2">
        <v>7.5755191174610007E-2</v>
      </c>
    </row>
    <row r="430" spans="2:4" x14ac:dyDescent="0.3">
      <c r="B430" s="2">
        <v>14305300</v>
      </c>
      <c r="C430" s="2">
        <v>45.53</v>
      </c>
      <c r="D430" s="2">
        <v>8.8638236073179999E-2</v>
      </c>
    </row>
    <row r="431" spans="2:4" x14ac:dyDescent="0.3">
      <c r="B431" s="2">
        <v>14385070</v>
      </c>
      <c r="C431" s="2">
        <v>45.53</v>
      </c>
      <c r="D431" s="2">
        <v>9.1970399573559999E-2</v>
      </c>
    </row>
    <row r="432" spans="2:4" x14ac:dyDescent="0.3">
      <c r="B432" s="2">
        <v>14544610</v>
      </c>
      <c r="C432" s="2">
        <v>45.53</v>
      </c>
      <c r="D432" s="2">
        <v>9.8406577737530004E-2</v>
      </c>
    </row>
    <row r="433" spans="2:4" x14ac:dyDescent="0.3">
      <c r="B433" s="2">
        <v>14797210</v>
      </c>
      <c r="C433" s="2">
        <v>45.53</v>
      </c>
      <c r="D433" s="2">
        <v>0.1080049317186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049"/>
  <sheetViews>
    <sheetView topLeftCell="A853" workbookViewId="0">
      <selection activeCell="L1236" sqref="L1236:N1300"/>
    </sheetView>
  </sheetViews>
  <sheetFormatPr defaultRowHeight="14.4" x14ac:dyDescent="0.3"/>
  <sheetData>
    <row r="3" spans="2:7" x14ac:dyDescent="0.3">
      <c r="B3" t="s">
        <v>4</v>
      </c>
      <c r="C3" t="s">
        <v>5</v>
      </c>
    </row>
    <row r="4" spans="2:7" x14ac:dyDescent="0.3">
      <c r="B4" t="s">
        <v>6</v>
      </c>
    </row>
    <row r="5" spans="2:7" x14ac:dyDescent="0.3"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</row>
    <row r="6" spans="2:7" x14ac:dyDescent="0.3">
      <c r="C6" t="s">
        <v>13</v>
      </c>
      <c r="D6" t="s">
        <v>14</v>
      </c>
      <c r="E6">
        <v>2778</v>
      </c>
    </row>
    <row r="7" spans="2:7" x14ac:dyDescent="0.3">
      <c r="C7" t="s">
        <v>15</v>
      </c>
      <c r="D7" t="s">
        <v>14</v>
      </c>
      <c r="E7">
        <v>11</v>
      </c>
    </row>
    <row r="8" spans="2:7" x14ac:dyDescent="0.3">
      <c r="C8" t="s">
        <v>16</v>
      </c>
      <c r="D8" t="s">
        <v>14</v>
      </c>
      <c r="E8" s="1">
        <v>1901070</v>
      </c>
    </row>
    <row r="9" spans="2:7" x14ac:dyDescent="0.3">
      <c r="C9" t="s">
        <v>17</v>
      </c>
      <c r="D9" t="s">
        <v>14</v>
      </c>
      <c r="E9">
        <v>687.04899999999998</v>
      </c>
    </row>
    <row r="10" spans="2:7" x14ac:dyDescent="0.3">
      <c r="B10" t="s">
        <v>6</v>
      </c>
    </row>
    <row r="11" spans="2:7" x14ac:dyDescent="0.3">
      <c r="B11" t="s">
        <v>18</v>
      </c>
    </row>
    <row r="12" spans="2:7" x14ac:dyDescent="0.3">
      <c r="C12" t="s">
        <v>19</v>
      </c>
      <c r="D12" t="s">
        <v>8</v>
      </c>
      <c r="E12" t="s">
        <v>20</v>
      </c>
    </row>
    <row r="13" spans="2:7" x14ac:dyDescent="0.3">
      <c r="C13" t="s">
        <v>13</v>
      </c>
      <c r="D13" t="s">
        <v>14</v>
      </c>
      <c r="E13">
        <v>593</v>
      </c>
    </row>
    <row r="14" spans="2:7" x14ac:dyDescent="0.3">
      <c r="C14" t="s">
        <v>16</v>
      </c>
      <c r="D14" t="s">
        <v>14</v>
      </c>
      <c r="E14">
        <v>83524.2</v>
      </c>
    </row>
    <row r="15" spans="2:7" x14ac:dyDescent="0.3">
      <c r="B15" t="s">
        <v>18</v>
      </c>
    </row>
    <row r="16" spans="2:7" x14ac:dyDescent="0.3">
      <c r="C16" t="s">
        <v>21</v>
      </c>
    </row>
    <row r="17" spans="3:8" x14ac:dyDescent="0.3">
      <c r="C17" t="s">
        <v>22</v>
      </c>
      <c r="D17" t="s">
        <v>8</v>
      </c>
      <c r="E17" t="s">
        <v>23</v>
      </c>
    </row>
    <row r="18" spans="3:8" x14ac:dyDescent="0.3">
      <c r="C18" t="s">
        <v>13</v>
      </c>
      <c r="D18" t="s">
        <v>14</v>
      </c>
      <c r="E18">
        <v>83</v>
      </c>
    </row>
    <row r="19" spans="3:8" x14ac:dyDescent="0.3">
      <c r="C19" t="s">
        <v>16</v>
      </c>
      <c r="D19" t="s">
        <v>14</v>
      </c>
      <c r="E19">
        <v>6301</v>
      </c>
    </row>
    <row r="20" spans="3:8" x14ac:dyDescent="0.3">
      <c r="C20" t="s">
        <v>24</v>
      </c>
      <c r="D20" t="s">
        <v>14</v>
      </c>
      <c r="E20">
        <v>23.22</v>
      </c>
      <c r="F20" t="s">
        <v>25</v>
      </c>
    </row>
    <row r="21" spans="3:8" x14ac:dyDescent="0.3">
      <c r="C21" t="s">
        <v>26</v>
      </c>
      <c r="D21" t="s">
        <v>14</v>
      </c>
      <c r="E21" t="s">
        <v>27</v>
      </c>
    </row>
    <row r="22" spans="3:8" x14ac:dyDescent="0.3">
      <c r="C22" t="s">
        <v>28</v>
      </c>
      <c r="D22" t="s">
        <v>14</v>
      </c>
      <c r="E22">
        <v>10</v>
      </c>
    </row>
    <row r="23" spans="3:8" x14ac:dyDescent="0.3">
      <c r="C23" t="s">
        <v>21</v>
      </c>
    </row>
    <row r="24" spans="3:8" x14ac:dyDescent="0.3">
      <c r="C24" t="s">
        <v>29</v>
      </c>
      <c r="D24" t="s">
        <v>30</v>
      </c>
      <c r="E24" t="s">
        <v>31</v>
      </c>
      <c r="F24" t="s">
        <v>32</v>
      </c>
      <c r="G24" t="s">
        <v>33</v>
      </c>
      <c r="H24" t="s">
        <v>32</v>
      </c>
    </row>
    <row r="25" spans="3:8" x14ac:dyDescent="0.3">
      <c r="C25" s="1">
        <v>3257000</v>
      </c>
      <c r="D25" s="1">
        <v>1.843</v>
      </c>
      <c r="E25" s="1">
        <v>2.3426999999999998</v>
      </c>
    </row>
    <row r="26" spans="3:8" x14ac:dyDescent="0.3">
      <c r="C26" s="1">
        <v>3317000</v>
      </c>
      <c r="D26" s="1">
        <v>1.7949999999999999</v>
      </c>
      <c r="E26" s="1">
        <v>2.2942</v>
      </c>
    </row>
    <row r="27" spans="3:8" x14ac:dyDescent="0.3">
      <c r="C27" s="1">
        <v>3380000</v>
      </c>
      <c r="D27" s="1">
        <v>1.7729999999999999</v>
      </c>
      <c r="E27" s="1">
        <v>2.2458999999999998</v>
      </c>
    </row>
    <row r="28" spans="3:8" x14ac:dyDescent="0.3">
      <c r="C28" s="1">
        <v>3443000</v>
      </c>
      <c r="D28" s="1">
        <v>1.742</v>
      </c>
      <c r="E28" s="1">
        <v>2.2002999999999999</v>
      </c>
    </row>
    <row r="29" spans="3:8" x14ac:dyDescent="0.3">
      <c r="C29" s="1">
        <v>3509000</v>
      </c>
      <c r="D29" s="1">
        <v>1.6759999999999999</v>
      </c>
      <c r="E29" s="1">
        <v>2.1549999999999998</v>
      </c>
    </row>
    <row r="30" spans="3:8" x14ac:dyDescent="0.3">
      <c r="C30" s="1">
        <v>3566000</v>
      </c>
      <c r="D30" s="1">
        <v>1.65</v>
      </c>
      <c r="E30" s="1">
        <v>2.1179000000000001</v>
      </c>
    </row>
    <row r="31" spans="3:8" x14ac:dyDescent="0.3">
      <c r="C31" s="1">
        <v>3632000</v>
      </c>
      <c r="D31" s="1">
        <v>1.641</v>
      </c>
      <c r="E31" s="1">
        <v>2.077</v>
      </c>
    </row>
    <row r="32" spans="3:8" x14ac:dyDescent="0.3">
      <c r="C32" s="1">
        <v>3695000</v>
      </c>
      <c r="D32" s="1">
        <v>1.619</v>
      </c>
      <c r="E32" s="1">
        <v>2.0398000000000001</v>
      </c>
    </row>
    <row r="33" spans="3:5" x14ac:dyDescent="0.3">
      <c r="C33" s="1">
        <v>3698000</v>
      </c>
      <c r="D33" s="1">
        <v>1.5680000000000001</v>
      </c>
      <c r="E33" s="1">
        <v>2.0381</v>
      </c>
    </row>
    <row r="34" spans="3:5" x14ac:dyDescent="0.3">
      <c r="C34" s="1">
        <v>3761000</v>
      </c>
      <c r="D34" s="1">
        <v>1.5569999999999999</v>
      </c>
      <c r="E34" s="1">
        <v>2.0026999999999999</v>
      </c>
    </row>
    <row r="35" spans="3:5" x14ac:dyDescent="0.3">
      <c r="C35" s="1">
        <v>3892000</v>
      </c>
      <c r="D35" s="1">
        <v>1.538</v>
      </c>
      <c r="E35" s="1">
        <v>1.9341999999999999</v>
      </c>
    </row>
    <row r="36" spans="3:5" x14ac:dyDescent="0.3">
      <c r="C36" s="1">
        <v>3952000</v>
      </c>
      <c r="D36" s="1">
        <v>1.4890000000000001</v>
      </c>
      <c r="E36" s="1">
        <v>1.9049</v>
      </c>
    </row>
    <row r="37" spans="3:5" x14ac:dyDescent="0.3">
      <c r="C37" s="1">
        <v>4147000</v>
      </c>
      <c r="D37" s="1">
        <v>1.444</v>
      </c>
      <c r="E37" s="1">
        <v>1.8170999999999999</v>
      </c>
    </row>
    <row r="38" spans="3:5" x14ac:dyDescent="0.3">
      <c r="C38" s="1">
        <v>4210000</v>
      </c>
      <c r="D38" s="1">
        <v>1.4279999999999999</v>
      </c>
      <c r="E38" s="1">
        <v>1.7908999999999999</v>
      </c>
    </row>
    <row r="39" spans="3:5" x14ac:dyDescent="0.3">
      <c r="C39" s="1">
        <v>4210000</v>
      </c>
      <c r="D39" s="1">
        <v>1.4039999999999999</v>
      </c>
      <c r="E39" s="1">
        <v>1.7908999999999999</v>
      </c>
    </row>
    <row r="40" spans="3:5" x14ac:dyDescent="0.3">
      <c r="C40" s="1">
        <v>4273000</v>
      </c>
      <c r="D40" s="1">
        <v>1.399</v>
      </c>
      <c r="E40" s="1">
        <v>1.7658</v>
      </c>
    </row>
    <row r="41" spans="3:5" x14ac:dyDescent="0.3">
      <c r="C41" s="1">
        <v>4339000</v>
      </c>
      <c r="D41" s="1">
        <v>1.41</v>
      </c>
      <c r="E41" s="1">
        <v>1.7403</v>
      </c>
    </row>
    <row r="42" spans="3:5" x14ac:dyDescent="0.3">
      <c r="C42" s="1">
        <v>4342000</v>
      </c>
      <c r="D42" s="1">
        <v>1.3779999999999999</v>
      </c>
      <c r="E42" s="1">
        <v>1.7392000000000001</v>
      </c>
    </row>
    <row r="43" spans="3:5" x14ac:dyDescent="0.3">
      <c r="C43" s="1">
        <v>4414000</v>
      </c>
      <c r="D43" s="1">
        <v>1.353</v>
      </c>
      <c r="E43" s="1">
        <v>1.7125999999999999</v>
      </c>
    </row>
    <row r="44" spans="3:5" x14ac:dyDescent="0.3">
      <c r="C44" s="1">
        <v>4476000</v>
      </c>
      <c r="D44" s="1">
        <v>1.355</v>
      </c>
      <c r="E44" s="1">
        <v>1.6903999999999999</v>
      </c>
    </row>
    <row r="45" spans="3:5" x14ac:dyDescent="0.3">
      <c r="C45" s="1">
        <v>4548000</v>
      </c>
      <c r="D45" s="1">
        <v>1.3560000000000001</v>
      </c>
      <c r="E45" s="1">
        <v>1.6656</v>
      </c>
    </row>
    <row r="46" spans="3:5" x14ac:dyDescent="0.3">
      <c r="C46" s="1">
        <v>4617000</v>
      </c>
      <c r="D46" s="1">
        <v>1.323</v>
      </c>
      <c r="E46" s="1">
        <v>1.6427</v>
      </c>
    </row>
    <row r="47" spans="3:5" x14ac:dyDescent="0.3">
      <c r="C47" s="1">
        <v>4683000</v>
      </c>
      <c r="D47" s="1">
        <v>1.29</v>
      </c>
      <c r="E47" s="1">
        <v>1.6214999999999999</v>
      </c>
    </row>
    <row r="48" spans="3:5" x14ac:dyDescent="0.3">
      <c r="C48" s="1">
        <v>4755000</v>
      </c>
      <c r="D48" s="1">
        <v>1.292</v>
      </c>
      <c r="E48" s="1">
        <v>1.599</v>
      </c>
    </row>
    <row r="49" spans="3:5" x14ac:dyDescent="0.3">
      <c r="C49" s="1">
        <v>4803000</v>
      </c>
      <c r="D49" s="1">
        <v>1.298</v>
      </c>
      <c r="E49" s="1">
        <v>1.5845</v>
      </c>
    </row>
    <row r="50" spans="3:5" x14ac:dyDescent="0.3">
      <c r="C50" s="1">
        <v>4878000</v>
      </c>
      <c r="D50" s="1">
        <v>1.29</v>
      </c>
      <c r="E50" s="1">
        <v>1.5624</v>
      </c>
    </row>
    <row r="51" spans="3:5" x14ac:dyDescent="0.3">
      <c r="C51" s="1">
        <v>4947000</v>
      </c>
      <c r="D51" s="1">
        <v>1.2609999999999999</v>
      </c>
      <c r="E51" s="1">
        <v>1.5427</v>
      </c>
    </row>
    <row r="52" spans="3:5" x14ac:dyDescent="0.3">
      <c r="C52" s="1">
        <v>5016000</v>
      </c>
      <c r="D52" s="1">
        <v>1.244</v>
      </c>
      <c r="E52" s="1">
        <v>1.5235000000000001</v>
      </c>
    </row>
    <row r="53" spans="3:5" x14ac:dyDescent="0.3">
      <c r="C53" s="1">
        <v>5090000</v>
      </c>
      <c r="D53" s="1">
        <v>1.238</v>
      </c>
      <c r="E53" s="1">
        <v>1.5035000000000001</v>
      </c>
    </row>
    <row r="54" spans="3:5" x14ac:dyDescent="0.3">
      <c r="C54" s="1">
        <v>5162000</v>
      </c>
      <c r="D54" s="1">
        <v>1.224</v>
      </c>
      <c r="E54" s="1">
        <v>1.4844999999999999</v>
      </c>
    </row>
    <row r="55" spans="3:5" x14ac:dyDescent="0.3">
      <c r="C55" s="1">
        <v>5234000</v>
      </c>
      <c r="D55" s="1">
        <v>1.226</v>
      </c>
      <c r="E55" s="1">
        <v>1.4661</v>
      </c>
    </row>
    <row r="56" spans="3:5" x14ac:dyDescent="0.3">
      <c r="C56" s="1">
        <v>5306000</v>
      </c>
      <c r="D56" s="1">
        <v>1.2150000000000001</v>
      </c>
      <c r="E56" s="1">
        <v>1.4480999999999999</v>
      </c>
    </row>
    <row r="57" spans="3:5" x14ac:dyDescent="0.3">
      <c r="C57" s="1">
        <v>5396000</v>
      </c>
      <c r="D57" s="1">
        <v>1.2090000000000001</v>
      </c>
      <c r="E57" s="1">
        <v>1.4260999999999999</v>
      </c>
    </row>
    <row r="58" spans="3:5" x14ac:dyDescent="0.3">
      <c r="C58" s="1">
        <v>5456000</v>
      </c>
      <c r="D58" s="1">
        <v>1.2</v>
      </c>
      <c r="E58" s="1">
        <v>1.4117999999999999</v>
      </c>
    </row>
    <row r="59" spans="3:5" x14ac:dyDescent="0.3">
      <c r="C59" s="1">
        <v>5531000</v>
      </c>
      <c r="D59" s="1">
        <v>1.1870000000000001</v>
      </c>
      <c r="E59" s="1">
        <v>1.3942000000000001</v>
      </c>
    </row>
    <row r="60" spans="3:5" x14ac:dyDescent="0.3">
      <c r="C60" s="1">
        <v>5605000</v>
      </c>
      <c r="D60" s="1">
        <v>1.1759999999999999</v>
      </c>
      <c r="E60" s="1">
        <v>1.3772</v>
      </c>
    </row>
    <row r="61" spans="3:5" x14ac:dyDescent="0.3">
      <c r="C61" s="1">
        <v>5683000</v>
      </c>
      <c r="D61" s="1">
        <v>1.181</v>
      </c>
      <c r="E61" s="1">
        <v>1.3594999999999999</v>
      </c>
    </row>
    <row r="62" spans="3:5" x14ac:dyDescent="0.3">
      <c r="C62" s="1">
        <v>5755000</v>
      </c>
      <c r="D62" s="1">
        <v>1.1719999999999999</v>
      </c>
      <c r="E62" s="1">
        <v>1.3434999999999999</v>
      </c>
    </row>
    <row r="63" spans="3:5" x14ac:dyDescent="0.3">
      <c r="C63" s="1">
        <v>5833000</v>
      </c>
      <c r="D63" s="1">
        <v>1.1559999999999999</v>
      </c>
      <c r="E63" s="1">
        <v>1.3262</v>
      </c>
    </row>
    <row r="64" spans="3:5" x14ac:dyDescent="0.3">
      <c r="C64" s="1">
        <v>5905000</v>
      </c>
      <c r="D64" s="1">
        <v>1.1479999999999999</v>
      </c>
      <c r="E64" s="1">
        <v>1.3104</v>
      </c>
    </row>
    <row r="65" spans="3:5" x14ac:dyDescent="0.3">
      <c r="C65" s="1">
        <v>5983000</v>
      </c>
      <c r="D65" s="1">
        <v>1.1499999999999999</v>
      </c>
      <c r="E65" s="1">
        <v>1.2931999999999999</v>
      </c>
    </row>
    <row r="66" spans="3:5" x14ac:dyDescent="0.3">
      <c r="C66" s="1">
        <v>6057000</v>
      </c>
      <c r="D66" s="1">
        <v>1.139</v>
      </c>
      <c r="E66" s="1">
        <v>1.2768999999999999</v>
      </c>
    </row>
    <row r="67" spans="3:5" x14ac:dyDescent="0.3">
      <c r="C67" s="1">
        <v>6138000</v>
      </c>
      <c r="D67" s="1">
        <v>1.135</v>
      </c>
      <c r="E67" s="1">
        <v>1.2586999999999999</v>
      </c>
    </row>
    <row r="68" spans="3:5" x14ac:dyDescent="0.3">
      <c r="C68" s="1">
        <v>6213000</v>
      </c>
      <c r="D68" s="1">
        <v>1.1419999999999999</v>
      </c>
      <c r="E68" s="1">
        <v>1.2414000000000001</v>
      </c>
    </row>
    <row r="69" spans="3:5" x14ac:dyDescent="0.3">
      <c r="C69" s="1">
        <v>6174000</v>
      </c>
      <c r="D69" s="1">
        <v>1.139</v>
      </c>
      <c r="E69" s="1">
        <v>1.2504999999999999</v>
      </c>
    </row>
    <row r="70" spans="3:5" x14ac:dyDescent="0.3">
      <c r="C70" s="1">
        <v>6294000</v>
      </c>
      <c r="D70" s="1">
        <v>1.1240000000000001</v>
      </c>
      <c r="E70" s="1">
        <v>1.2219</v>
      </c>
    </row>
    <row r="71" spans="3:5" x14ac:dyDescent="0.3">
      <c r="C71" s="1">
        <v>6294000</v>
      </c>
      <c r="D71" s="1">
        <v>1.1419999999999999</v>
      </c>
      <c r="E71" s="1">
        <v>1.2219</v>
      </c>
    </row>
    <row r="72" spans="3:5" x14ac:dyDescent="0.3">
      <c r="C72" s="1">
        <v>6367000</v>
      </c>
      <c r="D72" s="1">
        <v>1.1200000000000001</v>
      </c>
      <c r="E72" s="1">
        <v>1.2032</v>
      </c>
    </row>
    <row r="73" spans="3:5" x14ac:dyDescent="0.3">
      <c r="C73" s="1">
        <v>6446000</v>
      </c>
      <c r="D73" s="1">
        <v>1.095</v>
      </c>
      <c r="E73" s="1">
        <v>1.181</v>
      </c>
    </row>
    <row r="74" spans="3:5" x14ac:dyDescent="0.3">
      <c r="C74" s="1">
        <v>6525000</v>
      </c>
      <c r="D74" s="1">
        <v>1.077</v>
      </c>
      <c r="E74" s="1">
        <v>1.1555</v>
      </c>
    </row>
    <row r="75" spans="3:5" x14ac:dyDescent="0.3">
      <c r="C75" s="1">
        <v>6608000</v>
      </c>
      <c r="D75" s="1">
        <v>1.024</v>
      </c>
      <c r="E75" s="1">
        <v>1.1227</v>
      </c>
    </row>
    <row r="76" spans="3:5" x14ac:dyDescent="0.3">
      <c r="C76" s="1">
        <v>6640000</v>
      </c>
      <c r="D76" s="1">
        <v>0.99880000000000002</v>
      </c>
      <c r="E76" s="1">
        <v>1.1075999999999999</v>
      </c>
    </row>
    <row r="77" spans="3:5" x14ac:dyDescent="0.3">
      <c r="C77" s="1">
        <v>6659000</v>
      </c>
      <c r="D77" s="1">
        <v>0.98370000000000002</v>
      </c>
      <c r="E77" s="1">
        <v>1.0978000000000001</v>
      </c>
    </row>
    <row r="78" spans="3:5" x14ac:dyDescent="0.3">
      <c r="C78" s="1">
        <v>6667000</v>
      </c>
      <c r="D78" s="1">
        <v>0.97060000000000002</v>
      </c>
      <c r="E78" s="1">
        <v>1.0933999999999999</v>
      </c>
    </row>
    <row r="79" spans="3:5" x14ac:dyDescent="0.3">
      <c r="C79" s="1">
        <v>6687000</v>
      </c>
      <c r="D79" s="1">
        <v>0.94689999999999996</v>
      </c>
      <c r="E79" s="1">
        <v>1.0817000000000001</v>
      </c>
    </row>
    <row r="80" spans="3:5" x14ac:dyDescent="0.3">
      <c r="C80" s="1">
        <v>6697000</v>
      </c>
      <c r="D80" s="1">
        <v>0.93030000000000002</v>
      </c>
      <c r="E80" s="1">
        <v>1.0754999999999999</v>
      </c>
    </row>
    <row r="81" spans="3:5" x14ac:dyDescent="0.3">
      <c r="C81" s="1">
        <v>6709000</v>
      </c>
      <c r="D81" s="1">
        <v>0.91269999999999996</v>
      </c>
      <c r="E81" s="1">
        <v>1.0677000000000001</v>
      </c>
    </row>
    <row r="82" spans="3:5" x14ac:dyDescent="0.3">
      <c r="C82" s="1">
        <v>6765000</v>
      </c>
      <c r="D82" s="1">
        <v>0.77270000000000005</v>
      </c>
      <c r="E82" s="1">
        <v>1.0241</v>
      </c>
    </row>
    <row r="83" spans="3:5" x14ac:dyDescent="0.3">
      <c r="C83" s="1">
        <v>6799000</v>
      </c>
      <c r="D83" s="1">
        <v>0.6976</v>
      </c>
      <c r="E83" s="1">
        <v>0.99014000000000002</v>
      </c>
    </row>
    <row r="84" spans="3:5" x14ac:dyDescent="0.3">
      <c r="C84" s="1">
        <v>6813000</v>
      </c>
      <c r="D84" s="1">
        <v>0.6341</v>
      </c>
      <c r="E84" s="1">
        <v>0.97401000000000004</v>
      </c>
    </row>
    <row r="85" spans="3:5" x14ac:dyDescent="0.3">
      <c r="C85" s="1">
        <v>6822000</v>
      </c>
      <c r="D85" s="1">
        <v>0.60850000000000004</v>
      </c>
      <c r="E85" s="1">
        <v>0.96286000000000005</v>
      </c>
    </row>
    <row r="86" spans="3:5" x14ac:dyDescent="0.3">
      <c r="C86" s="1">
        <v>6831000</v>
      </c>
      <c r="D86" s="1">
        <v>0.57920000000000005</v>
      </c>
      <c r="E86" s="1">
        <v>0.95104999999999995</v>
      </c>
    </row>
    <row r="87" spans="3:5" x14ac:dyDescent="0.3">
      <c r="C87" s="1">
        <v>6847000</v>
      </c>
      <c r="D87" s="1">
        <v>0.50619999999999998</v>
      </c>
      <c r="E87" s="1">
        <v>0.92827000000000004</v>
      </c>
    </row>
    <row r="88" spans="3:5" x14ac:dyDescent="0.3">
      <c r="C88" s="1">
        <v>6872000</v>
      </c>
      <c r="D88" s="1">
        <v>0.4194</v>
      </c>
      <c r="E88" s="1">
        <v>0.88744000000000001</v>
      </c>
    </row>
    <row r="89" spans="3:5" x14ac:dyDescent="0.3">
      <c r="C89" s="1">
        <v>6905000</v>
      </c>
      <c r="D89" s="1">
        <v>0.33350000000000002</v>
      </c>
      <c r="E89" s="1">
        <v>0.82191999999999998</v>
      </c>
    </row>
    <row r="90" spans="3:5" x14ac:dyDescent="0.3">
      <c r="C90" s="1">
        <v>6925000</v>
      </c>
      <c r="D90" s="1">
        <v>0.27079999999999999</v>
      </c>
      <c r="E90" s="1">
        <v>0.77476999999999996</v>
      </c>
    </row>
    <row r="91" spans="3:5" x14ac:dyDescent="0.3">
      <c r="C91" s="1">
        <v>6947000</v>
      </c>
      <c r="D91" s="1">
        <v>0.25659999999999999</v>
      </c>
      <c r="E91" s="1">
        <v>0.71592</v>
      </c>
    </row>
    <row r="92" spans="3:5" x14ac:dyDescent="0.3">
      <c r="C92" s="1">
        <v>6966000</v>
      </c>
      <c r="D92" s="1">
        <v>0.26069999999999999</v>
      </c>
      <c r="E92" s="1">
        <v>0.65944000000000003</v>
      </c>
    </row>
    <row r="93" spans="3:5" x14ac:dyDescent="0.3">
      <c r="C93" s="1">
        <v>6981000</v>
      </c>
      <c r="D93" s="1">
        <v>0.25569999999999998</v>
      </c>
      <c r="E93" s="1">
        <v>0.61175000000000002</v>
      </c>
    </row>
    <row r="94" spans="3:5" x14ac:dyDescent="0.3">
      <c r="C94" s="1">
        <v>6998000</v>
      </c>
      <c r="D94" s="1">
        <v>0.28710000000000002</v>
      </c>
      <c r="E94" s="1">
        <v>0.55566000000000004</v>
      </c>
    </row>
    <row r="95" spans="3:5" x14ac:dyDescent="0.3">
      <c r="C95" s="1">
        <v>7013000</v>
      </c>
      <c r="D95" s="1">
        <v>0.3034</v>
      </c>
      <c r="E95" s="1">
        <v>0.50605</v>
      </c>
    </row>
    <row r="96" spans="3:5" x14ac:dyDescent="0.3">
      <c r="C96" s="1">
        <v>7028000</v>
      </c>
      <c r="D96" s="1">
        <v>0.34699999999999998</v>
      </c>
      <c r="E96" s="1">
        <v>0.45846999999999999</v>
      </c>
    </row>
    <row r="97" spans="3:6" x14ac:dyDescent="0.3">
      <c r="C97" s="1">
        <v>7054000</v>
      </c>
      <c r="D97" s="1">
        <v>0.37240000000000001</v>
      </c>
      <c r="E97" s="1">
        <v>0.38849</v>
      </c>
    </row>
    <row r="98" spans="3:6" x14ac:dyDescent="0.3">
      <c r="C98" s="1">
        <v>7069000</v>
      </c>
      <c r="D98" s="1">
        <v>0.40389999999999998</v>
      </c>
      <c r="E98" s="1">
        <v>0.35998999999999998</v>
      </c>
    </row>
    <row r="99" spans="3:6" x14ac:dyDescent="0.3">
      <c r="C99" s="1">
        <v>7105000</v>
      </c>
      <c r="D99" s="1">
        <v>0.47389999999999999</v>
      </c>
      <c r="E99" s="1">
        <v>0.34075</v>
      </c>
    </row>
    <row r="100" spans="3:6" x14ac:dyDescent="0.3">
      <c r="C100" s="1">
        <v>7160000</v>
      </c>
      <c r="D100" s="1">
        <v>0.55300000000000005</v>
      </c>
      <c r="E100" s="1">
        <v>0.43568000000000001</v>
      </c>
    </row>
    <row r="101" spans="3:6" x14ac:dyDescent="0.3">
      <c r="C101" s="1">
        <v>7208000</v>
      </c>
      <c r="D101" s="1">
        <v>0.63819999999999999</v>
      </c>
      <c r="E101" s="1">
        <v>0.56828000000000001</v>
      </c>
    </row>
    <row r="102" spans="3:6" x14ac:dyDescent="0.3">
      <c r="C102" s="1">
        <v>7266000</v>
      </c>
      <c r="D102" s="1">
        <v>0.67700000000000005</v>
      </c>
      <c r="E102" s="1">
        <v>0.70735000000000003</v>
      </c>
    </row>
    <row r="103" spans="3:6" x14ac:dyDescent="0.3">
      <c r="C103" s="1">
        <v>7318000</v>
      </c>
      <c r="D103" s="1">
        <v>0.70309999999999995</v>
      </c>
      <c r="E103" s="1">
        <v>0.79496</v>
      </c>
    </row>
    <row r="104" spans="3:6" x14ac:dyDescent="0.3">
      <c r="C104" s="1">
        <v>7371000</v>
      </c>
      <c r="D104" s="1">
        <v>0.7419</v>
      </c>
      <c r="E104" s="1">
        <v>0.85468</v>
      </c>
    </row>
    <row r="105" spans="3:6" x14ac:dyDescent="0.3">
      <c r="C105" s="1">
        <v>7449000</v>
      </c>
      <c r="D105" s="1">
        <v>0.77059999999999995</v>
      </c>
      <c r="E105" s="1">
        <v>0.90712999999999999</v>
      </c>
    </row>
    <row r="106" spans="3:6" x14ac:dyDescent="0.3">
      <c r="C106" s="1">
        <v>7530000</v>
      </c>
      <c r="D106" s="1">
        <v>0.81899999999999995</v>
      </c>
      <c r="E106" s="1">
        <v>0.93545</v>
      </c>
    </row>
    <row r="107" spans="3:6" x14ac:dyDescent="0.3">
      <c r="C107" s="1">
        <v>7613000</v>
      </c>
      <c r="D107" s="1">
        <v>0.8286</v>
      </c>
      <c r="E107" s="1">
        <v>0.94928000000000001</v>
      </c>
    </row>
    <row r="108" spans="3:6" x14ac:dyDescent="0.3">
      <c r="C108" t="s">
        <v>21</v>
      </c>
    </row>
    <row r="109" spans="3:6" x14ac:dyDescent="0.3">
      <c r="C109" t="s">
        <v>22</v>
      </c>
      <c r="D109" t="s">
        <v>8</v>
      </c>
      <c r="E109" t="s">
        <v>34</v>
      </c>
    </row>
    <row r="110" spans="3:6" x14ac:dyDescent="0.3">
      <c r="C110" t="s">
        <v>13</v>
      </c>
      <c r="D110" t="s">
        <v>14</v>
      </c>
      <c r="E110">
        <v>78</v>
      </c>
    </row>
    <row r="111" spans="3:6" x14ac:dyDescent="0.3">
      <c r="C111" t="s">
        <v>16</v>
      </c>
      <c r="D111" t="s">
        <v>14</v>
      </c>
      <c r="E111">
        <v>9692</v>
      </c>
    </row>
    <row r="112" spans="3:6" x14ac:dyDescent="0.3">
      <c r="C112" t="s">
        <v>24</v>
      </c>
      <c r="D112" t="s">
        <v>14</v>
      </c>
      <c r="E112">
        <v>26.76</v>
      </c>
      <c r="F112" t="s">
        <v>25</v>
      </c>
    </row>
    <row r="113" spans="3:8" x14ac:dyDescent="0.3">
      <c r="C113" t="s">
        <v>26</v>
      </c>
      <c r="D113" t="s">
        <v>14</v>
      </c>
      <c r="E113" t="s">
        <v>27</v>
      </c>
    </row>
    <row r="114" spans="3:8" x14ac:dyDescent="0.3">
      <c r="C114" t="s">
        <v>28</v>
      </c>
      <c r="D114" t="s">
        <v>14</v>
      </c>
      <c r="E114">
        <v>10</v>
      </c>
    </row>
    <row r="115" spans="3:8" x14ac:dyDescent="0.3">
      <c r="C115" t="s">
        <v>21</v>
      </c>
    </row>
    <row r="116" spans="3:8" x14ac:dyDescent="0.3">
      <c r="C116" t="s">
        <v>29</v>
      </c>
      <c r="D116" t="s">
        <v>30</v>
      </c>
      <c r="E116" t="s">
        <v>31</v>
      </c>
      <c r="F116" t="s">
        <v>32</v>
      </c>
      <c r="G116" t="s">
        <v>33</v>
      </c>
      <c r="H116" t="s">
        <v>32</v>
      </c>
    </row>
    <row r="117" spans="3:8" x14ac:dyDescent="0.3">
      <c r="C117" s="1">
        <v>3254000</v>
      </c>
      <c r="D117" s="1">
        <v>1.119</v>
      </c>
      <c r="E117" s="1">
        <v>1.5141</v>
      </c>
    </row>
    <row r="118" spans="3:8" x14ac:dyDescent="0.3">
      <c r="C118" s="1">
        <v>3294000</v>
      </c>
      <c r="D118" s="1">
        <v>1.099</v>
      </c>
      <c r="E118" s="1">
        <v>1.4951000000000001</v>
      </c>
    </row>
    <row r="119" spans="3:8" x14ac:dyDescent="0.3">
      <c r="C119" s="1">
        <v>3286000</v>
      </c>
      <c r="D119" s="1">
        <v>1.0840000000000001</v>
      </c>
      <c r="E119" s="1">
        <v>1.4987999999999999</v>
      </c>
    </row>
    <row r="120" spans="3:8" x14ac:dyDescent="0.3">
      <c r="C120" s="1">
        <v>3345000</v>
      </c>
      <c r="D120" s="1">
        <v>1.083</v>
      </c>
      <c r="E120" s="1">
        <v>1.4718</v>
      </c>
    </row>
    <row r="121" spans="3:8" x14ac:dyDescent="0.3">
      <c r="C121" s="1">
        <v>3409000</v>
      </c>
      <c r="D121" s="1">
        <v>1.0429999999999999</v>
      </c>
      <c r="E121" s="1">
        <v>1.4439</v>
      </c>
    </row>
    <row r="122" spans="3:8" x14ac:dyDescent="0.3">
      <c r="C122" s="1">
        <v>3473000</v>
      </c>
      <c r="D122" s="1">
        <v>1.0329999999999999</v>
      </c>
      <c r="E122" s="1">
        <v>1.4175</v>
      </c>
    </row>
    <row r="123" spans="3:8" x14ac:dyDescent="0.3">
      <c r="C123" s="1">
        <v>3537000</v>
      </c>
      <c r="D123" s="1">
        <v>1.018</v>
      </c>
      <c r="E123" s="1">
        <v>1.3925000000000001</v>
      </c>
    </row>
    <row r="124" spans="3:8" x14ac:dyDescent="0.3">
      <c r="C124" s="1">
        <v>3604000</v>
      </c>
      <c r="D124" s="1">
        <v>1.0009999999999999</v>
      </c>
      <c r="E124" s="1">
        <v>1.3674999999999999</v>
      </c>
    </row>
    <row r="125" spans="3:8" x14ac:dyDescent="0.3">
      <c r="C125" s="1">
        <v>3665000</v>
      </c>
      <c r="D125" s="1">
        <v>0.98509999999999998</v>
      </c>
      <c r="E125" s="1">
        <v>1.3458000000000001</v>
      </c>
    </row>
    <row r="126" spans="3:8" x14ac:dyDescent="0.3">
      <c r="C126" s="1">
        <v>3730000</v>
      </c>
      <c r="D126" s="1">
        <v>0.95209999999999995</v>
      </c>
      <c r="E126" s="1">
        <v>1.3238000000000001</v>
      </c>
    </row>
    <row r="127" spans="3:8" x14ac:dyDescent="0.3">
      <c r="C127" s="1">
        <v>3796000</v>
      </c>
      <c r="D127" s="1">
        <v>0.97430000000000005</v>
      </c>
      <c r="E127" s="1">
        <v>1.3024</v>
      </c>
    </row>
    <row r="128" spans="3:8" x14ac:dyDescent="0.3">
      <c r="C128" s="1">
        <v>3857000</v>
      </c>
      <c r="D128" s="1">
        <v>0.94520000000000004</v>
      </c>
      <c r="E128" s="1">
        <v>1.2834000000000001</v>
      </c>
    </row>
    <row r="129" spans="3:5" x14ac:dyDescent="0.3">
      <c r="C129" s="1">
        <v>3927000</v>
      </c>
      <c r="D129" s="1">
        <v>0.91669999999999996</v>
      </c>
      <c r="E129" s="1">
        <v>1.2625999999999999</v>
      </c>
    </row>
    <row r="130" spans="3:5" x14ac:dyDescent="0.3">
      <c r="C130" s="1">
        <v>3988000</v>
      </c>
      <c r="D130" s="1">
        <v>0.91620000000000001</v>
      </c>
      <c r="E130" s="1">
        <v>1.2451000000000001</v>
      </c>
    </row>
    <row r="131" spans="3:5" x14ac:dyDescent="0.3">
      <c r="C131" s="1">
        <v>4055000</v>
      </c>
      <c r="D131" s="1">
        <v>0.90490000000000004</v>
      </c>
      <c r="E131" s="1">
        <v>1.2265999999999999</v>
      </c>
    </row>
    <row r="132" spans="3:5" x14ac:dyDescent="0.3">
      <c r="C132" s="1">
        <v>4121000</v>
      </c>
      <c r="D132" s="1">
        <v>0.90780000000000005</v>
      </c>
      <c r="E132" s="1">
        <v>1.2091000000000001</v>
      </c>
    </row>
    <row r="133" spans="3:5" x14ac:dyDescent="0.3">
      <c r="C133" s="1">
        <v>4182000</v>
      </c>
      <c r="D133" s="1">
        <v>0.88759999999999994</v>
      </c>
      <c r="E133" s="1">
        <v>1.1935</v>
      </c>
    </row>
    <row r="134" spans="3:5" x14ac:dyDescent="0.3">
      <c r="C134" s="1">
        <v>4255000</v>
      </c>
      <c r="D134" s="1">
        <v>0.86939999999999995</v>
      </c>
      <c r="E134" s="1">
        <v>1.1755</v>
      </c>
    </row>
    <row r="135" spans="3:5" x14ac:dyDescent="0.3">
      <c r="C135" s="1">
        <v>4321000</v>
      </c>
      <c r="D135" s="1">
        <v>0.85170000000000001</v>
      </c>
      <c r="E135" s="1">
        <v>1.1597</v>
      </c>
    </row>
    <row r="136" spans="3:5" x14ac:dyDescent="0.3">
      <c r="C136" s="1">
        <v>4390000</v>
      </c>
      <c r="D136" s="1">
        <v>0.86299999999999999</v>
      </c>
      <c r="E136" s="1">
        <v>1.1436999999999999</v>
      </c>
    </row>
    <row r="137" spans="3:5" x14ac:dyDescent="0.3">
      <c r="C137" s="1">
        <v>4460000</v>
      </c>
      <c r="D137" s="1">
        <v>0.84230000000000005</v>
      </c>
      <c r="E137" s="1">
        <v>1.1281000000000001</v>
      </c>
    </row>
    <row r="138" spans="3:5" x14ac:dyDescent="0.3">
      <c r="C138" s="1">
        <v>4526000</v>
      </c>
      <c r="D138" s="1">
        <v>0.82509999999999994</v>
      </c>
      <c r="E138" s="1">
        <v>1.1136999999999999</v>
      </c>
    </row>
    <row r="139" spans="3:5" x14ac:dyDescent="0.3">
      <c r="C139" s="1">
        <v>4595000</v>
      </c>
      <c r="D139" s="1">
        <v>0.83199999999999996</v>
      </c>
      <c r="E139" s="1">
        <v>1.0991</v>
      </c>
    </row>
    <row r="140" spans="3:5" x14ac:dyDescent="0.3">
      <c r="C140" s="1">
        <v>4664000</v>
      </c>
      <c r="D140" s="1">
        <v>0.83889999999999998</v>
      </c>
      <c r="E140" s="1">
        <v>1.0849</v>
      </c>
    </row>
    <row r="141" spans="3:5" x14ac:dyDescent="0.3">
      <c r="C141" s="1">
        <v>4731000</v>
      </c>
      <c r="D141" s="1">
        <v>0.80640000000000001</v>
      </c>
      <c r="E141" s="1">
        <v>1.0714999999999999</v>
      </c>
    </row>
    <row r="142" spans="3:5" x14ac:dyDescent="0.3">
      <c r="C142" s="1">
        <v>4768000</v>
      </c>
      <c r="D142" s="1">
        <v>0.81230000000000002</v>
      </c>
      <c r="E142" s="1">
        <v>1.0642</v>
      </c>
    </row>
    <row r="143" spans="3:5" x14ac:dyDescent="0.3">
      <c r="C143" s="1">
        <v>4808000</v>
      </c>
      <c r="D143" s="1">
        <v>0.80740000000000001</v>
      </c>
      <c r="E143" s="1">
        <v>1.0564</v>
      </c>
    </row>
    <row r="144" spans="3:5" x14ac:dyDescent="0.3">
      <c r="C144" s="1">
        <v>4869000</v>
      </c>
      <c r="D144" s="1">
        <v>0.80789999999999995</v>
      </c>
      <c r="E144" s="1">
        <v>1.0447</v>
      </c>
    </row>
    <row r="145" spans="3:5" x14ac:dyDescent="0.3">
      <c r="C145" s="1">
        <v>4909000</v>
      </c>
      <c r="D145" s="1">
        <v>0.79800000000000004</v>
      </c>
      <c r="E145" s="1">
        <v>1.0371999999999999</v>
      </c>
    </row>
    <row r="146" spans="3:5" x14ac:dyDescent="0.3">
      <c r="C146" s="1">
        <v>4941000</v>
      </c>
      <c r="D146" s="1">
        <v>0.79800000000000004</v>
      </c>
      <c r="E146" s="1">
        <v>1.0311999999999999</v>
      </c>
    </row>
    <row r="147" spans="3:5" x14ac:dyDescent="0.3">
      <c r="C147" s="1">
        <v>4981000</v>
      </c>
      <c r="D147" s="1">
        <v>0.79059999999999997</v>
      </c>
      <c r="E147" s="1">
        <v>1.0238</v>
      </c>
    </row>
    <row r="148" spans="3:5" x14ac:dyDescent="0.3">
      <c r="C148" s="1">
        <v>5048000</v>
      </c>
      <c r="D148" s="1">
        <v>0.78869999999999996</v>
      </c>
      <c r="E148" s="1">
        <v>1.0116000000000001</v>
      </c>
    </row>
    <row r="149" spans="3:5" x14ac:dyDescent="0.3">
      <c r="C149" s="1">
        <v>5080000</v>
      </c>
      <c r="D149" s="1">
        <v>0.78420000000000001</v>
      </c>
      <c r="E149" s="1">
        <v>1.0058</v>
      </c>
    </row>
    <row r="150" spans="3:5" x14ac:dyDescent="0.3">
      <c r="C150" s="1">
        <v>5122000</v>
      </c>
      <c r="D150" s="1">
        <v>0.7823</v>
      </c>
      <c r="E150" s="1">
        <v>0.99831999999999999</v>
      </c>
    </row>
    <row r="151" spans="3:5" x14ac:dyDescent="0.3">
      <c r="C151" s="1">
        <v>5154000</v>
      </c>
      <c r="D151" s="1">
        <v>0.78129999999999999</v>
      </c>
      <c r="E151" s="1">
        <v>0.99263999999999997</v>
      </c>
    </row>
    <row r="152" spans="3:5" x14ac:dyDescent="0.3">
      <c r="C152" s="1">
        <v>5191000</v>
      </c>
      <c r="D152" s="1">
        <v>0.78129999999999999</v>
      </c>
      <c r="E152" s="1">
        <v>0.98612</v>
      </c>
    </row>
    <row r="153" spans="3:5" x14ac:dyDescent="0.3">
      <c r="C153" s="1">
        <v>5231000</v>
      </c>
      <c r="D153" s="1">
        <v>0.78180000000000005</v>
      </c>
      <c r="E153" s="1">
        <v>0.97911000000000004</v>
      </c>
    </row>
    <row r="154" spans="3:5" x14ac:dyDescent="0.3">
      <c r="C154" s="1">
        <v>5266000</v>
      </c>
      <c r="D154" s="1">
        <v>0.77880000000000005</v>
      </c>
      <c r="E154" s="1">
        <v>0.97302</v>
      </c>
    </row>
    <row r="155" spans="3:5" x14ac:dyDescent="0.3">
      <c r="C155" s="1">
        <v>5335000</v>
      </c>
      <c r="D155" s="1">
        <v>0.77139999999999997</v>
      </c>
      <c r="E155" s="1">
        <v>0.96108000000000005</v>
      </c>
    </row>
    <row r="156" spans="3:5" x14ac:dyDescent="0.3">
      <c r="C156" s="1">
        <v>5409000</v>
      </c>
      <c r="D156" s="1">
        <v>0.76749999999999996</v>
      </c>
      <c r="E156" s="1">
        <v>0.94837000000000005</v>
      </c>
    </row>
    <row r="157" spans="3:5" x14ac:dyDescent="0.3">
      <c r="C157" s="1">
        <v>5481000</v>
      </c>
      <c r="D157" s="1">
        <v>0.7621</v>
      </c>
      <c r="E157" s="1">
        <v>0.93606</v>
      </c>
    </row>
    <row r="158" spans="3:5" x14ac:dyDescent="0.3">
      <c r="C158" s="1">
        <v>5555000</v>
      </c>
      <c r="D158" s="1">
        <v>0.7621</v>
      </c>
      <c r="E158" s="1">
        <v>0.92342000000000002</v>
      </c>
    </row>
    <row r="159" spans="3:5" x14ac:dyDescent="0.3">
      <c r="C159" s="1">
        <v>5630000</v>
      </c>
      <c r="D159" s="1">
        <v>0.75270000000000004</v>
      </c>
      <c r="E159" s="1">
        <v>0.91056999999999999</v>
      </c>
    </row>
    <row r="160" spans="3:5" x14ac:dyDescent="0.3">
      <c r="C160" s="1">
        <v>5704000</v>
      </c>
      <c r="D160" s="1">
        <v>0.75080000000000002</v>
      </c>
      <c r="E160" s="1">
        <v>0.89778999999999998</v>
      </c>
    </row>
    <row r="161" spans="3:5" x14ac:dyDescent="0.3">
      <c r="C161" s="1">
        <v>5779000</v>
      </c>
      <c r="D161" s="1">
        <v>0.75129999999999997</v>
      </c>
      <c r="E161" s="1">
        <v>0.88466999999999996</v>
      </c>
    </row>
    <row r="162" spans="3:5" x14ac:dyDescent="0.3">
      <c r="C162" s="1">
        <v>5853000</v>
      </c>
      <c r="D162" s="1">
        <v>0.73799999999999999</v>
      </c>
      <c r="E162" s="1">
        <v>0.87148000000000003</v>
      </c>
    </row>
    <row r="163" spans="3:5" x14ac:dyDescent="0.3">
      <c r="C163" s="1">
        <v>5928000</v>
      </c>
      <c r="D163" s="1">
        <v>0.74680000000000002</v>
      </c>
      <c r="E163" s="1">
        <v>0.85775999999999997</v>
      </c>
    </row>
    <row r="164" spans="3:5" x14ac:dyDescent="0.3">
      <c r="C164" s="1">
        <v>6007000</v>
      </c>
      <c r="D164" s="1">
        <v>0.7399</v>
      </c>
      <c r="E164" s="1">
        <v>0.84275999999999995</v>
      </c>
    </row>
    <row r="165" spans="3:5" x14ac:dyDescent="0.3">
      <c r="C165" s="1">
        <v>6106000</v>
      </c>
      <c r="D165" s="1">
        <v>0.72319999999999995</v>
      </c>
      <c r="E165" s="1">
        <v>0.82289000000000001</v>
      </c>
    </row>
    <row r="166" spans="3:5" x14ac:dyDescent="0.3">
      <c r="C166" s="1">
        <v>6186000</v>
      </c>
      <c r="D166" s="1">
        <v>0.71289999999999998</v>
      </c>
      <c r="E166" s="1">
        <v>0.80559000000000003</v>
      </c>
    </row>
    <row r="167" spans="3:5" x14ac:dyDescent="0.3">
      <c r="C167" s="1">
        <v>6263000</v>
      </c>
      <c r="D167" s="1">
        <v>0.70989999999999998</v>
      </c>
      <c r="E167" s="1">
        <v>0.78746000000000005</v>
      </c>
    </row>
    <row r="168" spans="3:5" x14ac:dyDescent="0.3">
      <c r="C168" s="1">
        <v>6332000</v>
      </c>
      <c r="D168" s="1">
        <v>0.6996</v>
      </c>
      <c r="E168" s="1">
        <v>0.76954</v>
      </c>
    </row>
    <row r="169" spans="3:5" x14ac:dyDescent="0.3">
      <c r="C169" s="1">
        <v>6423000</v>
      </c>
      <c r="D169" s="1">
        <v>0.69220000000000004</v>
      </c>
      <c r="E169" s="1">
        <v>0.74246000000000001</v>
      </c>
    </row>
    <row r="170" spans="3:5" x14ac:dyDescent="0.3">
      <c r="C170" s="1">
        <v>6498000</v>
      </c>
      <c r="D170" s="1">
        <v>0.65969999999999995</v>
      </c>
      <c r="E170" s="1">
        <v>0.71587999999999996</v>
      </c>
    </row>
    <row r="171" spans="3:5" x14ac:dyDescent="0.3">
      <c r="C171" s="1">
        <v>6575000</v>
      </c>
      <c r="D171" s="1">
        <v>0.6321</v>
      </c>
      <c r="E171" s="1">
        <v>0.68250999999999995</v>
      </c>
    </row>
    <row r="172" spans="3:5" x14ac:dyDescent="0.3">
      <c r="C172" s="1">
        <v>6624000</v>
      </c>
      <c r="D172" s="1">
        <v>0.59370000000000001</v>
      </c>
      <c r="E172" s="1">
        <v>0.65664999999999996</v>
      </c>
    </row>
    <row r="173" spans="3:5" x14ac:dyDescent="0.3">
      <c r="C173" s="1">
        <v>6680000</v>
      </c>
      <c r="D173" s="1">
        <v>0.53410000000000002</v>
      </c>
      <c r="E173" s="1">
        <v>0.62078999999999995</v>
      </c>
    </row>
    <row r="174" spans="3:5" x14ac:dyDescent="0.3">
      <c r="C174" s="1">
        <v>6735000</v>
      </c>
      <c r="D174" s="1">
        <v>0.46060000000000001</v>
      </c>
      <c r="E174" s="1">
        <v>0.57638999999999996</v>
      </c>
    </row>
    <row r="175" spans="3:5" x14ac:dyDescent="0.3">
      <c r="C175" s="1">
        <v>6760000</v>
      </c>
      <c r="D175" s="1">
        <v>0.4088</v>
      </c>
      <c r="E175" s="1">
        <v>0.55218</v>
      </c>
    </row>
    <row r="176" spans="3:5" x14ac:dyDescent="0.3">
      <c r="C176" s="1">
        <v>6787000</v>
      </c>
      <c r="D176" s="1">
        <v>0.33879999999999999</v>
      </c>
      <c r="E176" s="1">
        <v>0.52244999999999997</v>
      </c>
    </row>
    <row r="177" spans="3:5" x14ac:dyDescent="0.3">
      <c r="C177" s="1">
        <v>6815000</v>
      </c>
      <c r="D177" s="1">
        <v>0.27360000000000001</v>
      </c>
      <c r="E177" s="1">
        <v>0.48697000000000001</v>
      </c>
    </row>
    <row r="178" spans="3:5" x14ac:dyDescent="0.3">
      <c r="C178" s="1">
        <v>6838000</v>
      </c>
      <c r="D178" s="1">
        <v>0.2036</v>
      </c>
      <c r="E178" s="1">
        <v>0.45367000000000002</v>
      </c>
    </row>
    <row r="179" spans="3:5" x14ac:dyDescent="0.3">
      <c r="C179" s="1">
        <v>6871000</v>
      </c>
      <c r="D179" s="1">
        <v>0.13550000000000001</v>
      </c>
      <c r="E179" s="1">
        <v>0.39823999999999998</v>
      </c>
    </row>
    <row r="180" spans="3:5" x14ac:dyDescent="0.3">
      <c r="C180" s="1">
        <v>6896000</v>
      </c>
      <c r="D180" s="1">
        <v>7.4190000000000006E-2</v>
      </c>
      <c r="E180" s="1">
        <v>0.34958</v>
      </c>
    </row>
    <row r="181" spans="3:5" x14ac:dyDescent="0.3">
      <c r="C181" s="1">
        <v>6918000</v>
      </c>
      <c r="D181" s="1">
        <v>2.8150000000000001E-2</v>
      </c>
      <c r="E181" s="1">
        <v>0.30185000000000001</v>
      </c>
    </row>
    <row r="182" spans="3:5" x14ac:dyDescent="0.3">
      <c r="C182" s="1">
        <v>6942000</v>
      </c>
      <c r="D182" s="1">
        <v>1.189E-2</v>
      </c>
      <c r="E182" s="1">
        <v>0.24506</v>
      </c>
    </row>
    <row r="183" spans="3:5" x14ac:dyDescent="0.3">
      <c r="C183" s="1">
        <v>6968000</v>
      </c>
      <c r="D183" s="1">
        <v>1.6750000000000001E-2</v>
      </c>
      <c r="E183" s="1">
        <v>0.18003</v>
      </c>
    </row>
    <row r="184" spans="3:5" x14ac:dyDescent="0.3">
      <c r="C184" s="1">
        <v>6995000</v>
      </c>
      <c r="D184" s="1">
        <v>3.8879999999999998E-2</v>
      </c>
      <c r="E184" s="1">
        <v>0.11383</v>
      </c>
    </row>
    <row r="185" spans="3:5" x14ac:dyDescent="0.3">
      <c r="C185" s="1">
        <v>7020000</v>
      </c>
      <c r="D185" s="1">
        <v>7.9259999999999997E-2</v>
      </c>
      <c r="E185" s="1">
        <v>6.1942999999999998E-2</v>
      </c>
    </row>
    <row r="186" spans="3:5" x14ac:dyDescent="0.3">
      <c r="C186" s="1">
        <v>7069000</v>
      </c>
      <c r="D186" s="1">
        <v>0.17249999999999999</v>
      </c>
      <c r="E186" s="1">
        <v>2.6948E-2</v>
      </c>
    </row>
    <row r="187" spans="3:5" x14ac:dyDescent="0.3">
      <c r="C187" s="1">
        <v>7126000</v>
      </c>
      <c r="D187" s="1">
        <v>0.26190000000000002</v>
      </c>
      <c r="E187" s="1">
        <v>0.14424000000000001</v>
      </c>
    </row>
    <row r="188" spans="3:5" x14ac:dyDescent="0.3">
      <c r="C188" s="1">
        <v>7173000</v>
      </c>
      <c r="D188" s="1">
        <v>0.32240000000000002</v>
      </c>
      <c r="E188" s="1">
        <v>0.31209999999999999</v>
      </c>
    </row>
    <row r="189" spans="3:5" x14ac:dyDescent="0.3">
      <c r="C189" s="1">
        <v>7225000</v>
      </c>
      <c r="D189" s="1">
        <v>0.37919999999999998</v>
      </c>
      <c r="E189" s="1">
        <v>0.47717999999999999</v>
      </c>
    </row>
    <row r="190" spans="3:5" x14ac:dyDescent="0.3">
      <c r="C190" s="1">
        <v>7283000</v>
      </c>
      <c r="D190" s="1">
        <v>0.42630000000000001</v>
      </c>
      <c r="E190" s="1">
        <v>0.59894000000000003</v>
      </c>
    </row>
    <row r="191" spans="3:5" x14ac:dyDescent="0.3">
      <c r="C191" s="1">
        <v>7336000</v>
      </c>
      <c r="D191" s="1">
        <v>0.44090000000000001</v>
      </c>
      <c r="E191" s="1">
        <v>0.66388999999999998</v>
      </c>
    </row>
    <row r="192" spans="3:5" x14ac:dyDescent="0.3">
      <c r="C192" s="1">
        <v>7412000</v>
      </c>
      <c r="D192" s="1">
        <v>0.48320000000000002</v>
      </c>
      <c r="E192" s="1">
        <v>0.71172000000000002</v>
      </c>
    </row>
    <row r="193" spans="3:8" x14ac:dyDescent="0.3">
      <c r="C193" s="1">
        <v>7486000</v>
      </c>
      <c r="D193" s="1">
        <v>0.50360000000000005</v>
      </c>
      <c r="E193" s="1">
        <v>0.73134999999999994</v>
      </c>
    </row>
    <row r="194" spans="3:8" x14ac:dyDescent="0.3">
      <c r="C194" s="1">
        <v>7563000</v>
      </c>
      <c r="D194" s="1">
        <v>0.51990000000000003</v>
      </c>
      <c r="E194" s="1">
        <v>0.73797999999999997</v>
      </c>
    </row>
    <row r="195" spans="3:8" x14ac:dyDescent="0.3">
      <c r="C195" t="s">
        <v>21</v>
      </c>
    </row>
    <row r="196" spans="3:8" x14ac:dyDescent="0.3">
      <c r="C196" t="s">
        <v>22</v>
      </c>
      <c r="D196" t="s">
        <v>8</v>
      </c>
      <c r="E196" t="s">
        <v>35</v>
      </c>
    </row>
    <row r="197" spans="3:8" x14ac:dyDescent="0.3">
      <c r="C197" t="s">
        <v>13</v>
      </c>
      <c r="D197" t="s">
        <v>14</v>
      </c>
      <c r="E197">
        <v>108</v>
      </c>
    </row>
    <row r="198" spans="3:8" x14ac:dyDescent="0.3">
      <c r="C198" t="s">
        <v>16</v>
      </c>
      <c r="D198" t="s">
        <v>14</v>
      </c>
      <c r="E198" s="1">
        <v>16520</v>
      </c>
    </row>
    <row r="199" spans="3:8" x14ac:dyDescent="0.3">
      <c r="C199" t="s">
        <v>24</v>
      </c>
      <c r="D199" t="s">
        <v>14</v>
      </c>
      <c r="E199">
        <v>30.93</v>
      </c>
      <c r="F199" t="s">
        <v>25</v>
      </c>
    </row>
    <row r="200" spans="3:8" x14ac:dyDescent="0.3">
      <c r="C200" t="s">
        <v>26</v>
      </c>
      <c r="D200" t="s">
        <v>14</v>
      </c>
      <c r="E200" t="s">
        <v>27</v>
      </c>
    </row>
    <row r="201" spans="3:8" x14ac:dyDescent="0.3">
      <c r="C201" t="s">
        <v>28</v>
      </c>
      <c r="D201" t="s">
        <v>14</v>
      </c>
      <c r="E201">
        <v>10</v>
      </c>
    </row>
    <row r="202" spans="3:8" x14ac:dyDescent="0.3">
      <c r="C202" t="s">
        <v>21</v>
      </c>
    </row>
    <row r="203" spans="3:8" x14ac:dyDescent="0.3">
      <c r="C203" t="s">
        <v>29</v>
      </c>
      <c r="D203" t="s">
        <v>30</v>
      </c>
      <c r="E203" t="s">
        <v>31</v>
      </c>
      <c r="F203" t="s">
        <v>32</v>
      </c>
      <c r="G203" t="s">
        <v>33</v>
      </c>
      <c r="H203" t="s">
        <v>32</v>
      </c>
    </row>
    <row r="204" spans="3:8" x14ac:dyDescent="0.3">
      <c r="C204" s="1">
        <v>3237000</v>
      </c>
      <c r="D204" s="1">
        <v>0.68069999999999997</v>
      </c>
      <c r="E204" s="1">
        <v>0.93089</v>
      </c>
    </row>
    <row r="205" spans="3:8" x14ac:dyDescent="0.3">
      <c r="C205" s="1">
        <v>3237000</v>
      </c>
      <c r="D205" s="1">
        <v>0.67159999999999997</v>
      </c>
      <c r="E205" s="1">
        <v>0.93089</v>
      </c>
    </row>
    <row r="206" spans="3:8" x14ac:dyDescent="0.3">
      <c r="C206" s="1">
        <v>3277000</v>
      </c>
      <c r="D206" s="1">
        <v>0.67020000000000002</v>
      </c>
      <c r="E206" s="1">
        <v>0.92027999999999999</v>
      </c>
    </row>
    <row r="207" spans="3:8" x14ac:dyDescent="0.3">
      <c r="C207" s="1">
        <v>3269000</v>
      </c>
      <c r="D207" s="1">
        <v>0.67879999999999996</v>
      </c>
      <c r="E207" s="1">
        <v>0.92237000000000002</v>
      </c>
    </row>
    <row r="208" spans="3:8" x14ac:dyDescent="0.3">
      <c r="C208" s="1">
        <v>3304000</v>
      </c>
      <c r="D208" s="1">
        <v>0.65149999999999997</v>
      </c>
      <c r="E208" s="1">
        <v>0.91332000000000002</v>
      </c>
    </row>
    <row r="209" spans="3:5" x14ac:dyDescent="0.3">
      <c r="C209" s="1">
        <v>3334000</v>
      </c>
      <c r="D209" s="1">
        <v>0.66110000000000002</v>
      </c>
      <c r="E209" s="1">
        <v>0.90576999999999996</v>
      </c>
    </row>
    <row r="210" spans="3:5" x14ac:dyDescent="0.3">
      <c r="C210" s="1">
        <v>3364000</v>
      </c>
      <c r="D210" s="1">
        <v>0.63959999999999995</v>
      </c>
      <c r="E210" s="1">
        <v>0.89839999999999998</v>
      </c>
    </row>
    <row r="211" spans="3:5" x14ac:dyDescent="0.3">
      <c r="C211" s="1">
        <v>3393000</v>
      </c>
      <c r="D211" s="1">
        <v>0.63</v>
      </c>
      <c r="E211" s="1">
        <v>0.89144999999999996</v>
      </c>
    </row>
    <row r="212" spans="3:5" x14ac:dyDescent="0.3">
      <c r="C212" s="1">
        <v>3423000</v>
      </c>
      <c r="D212" s="1">
        <v>0.61280000000000001</v>
      </c>
      <c r="E212" s="1">
        <v>0.88441999999999998</v>
      </c>
    </row>
    <row r="213" spans="3:5" x14ac:dyDescent="0.3">
      <c r="C213" s="1">
        <v>3458000</v>
      </c>
      <c r="D213" s="1">
        <v>0.62909999999999999</v>
      </c>
      <c r="E213" s="1">
        <v>0.87643000000000004</v>
      </c>
    </row>
    <row r="214" spans="3:5" x14ac:dyDescent="0.3">
      <c r="C214" s="1">
        <v>3485000</v>
      </c>
      <c r="D214" s="1">
        <v>0.61850000000000005</v>
      </c>
      <c r="E214" s="1">
        <v>0.87041000000000002</v>
      </c>
    </row>
    <row r="215" spans="3:5" x14ac:dyDescent="0.3">
      <c r="C215" s="1">
        <v>3512000</v>
      </c>
      <c r="D215" s="1">
        <v>0.60560000000000003</v>
      </c>
      <c r="E215" s="1">
        <v>0.86450000000000005</v>
      </c>
    </row>
    <row r="216" spans="3:5" x14ac:dyDescent="0.3">
      <c r="C216" s="1">
        <v>3545000</v>
      </c>
      <c r="D216" s="1">
        <v>0.60560000000000003</v>
      </c>
      <c r="E216" s="1">
        <v>0.85745000000000005</v>
      </c>
    </row>
    <row r="217" spans="3:5" x14ac:dyDescent="0.3">
      <c r="C217" s="1">
        <v>3579000</v>
      </c>
      <c r="D217" s="1">
        <v>0.60799999999999998</v>
      </c>
      <c r="E217" s="1">
        <v>0.85035000000000005</v>
      </c>
    </row>
    <row r="218" spans="3:5" x14ac:dyDescent="0.3">
      <c r="C218" s="1">
        <v>3607000</v>
      </c>
      <c r="D218" s="1">
        <v>0.58560000000000001</v>
      </c>
      <c r="E218" s="1">
        <v>0.84462999999999999</v>
      </c>
    </row>
    <row r="219" spans="3:5" x14ac:dyDescent="0.3">
      <c r="C219" s="1">
        <v>3636000</v>
      </c>
      <c r="D219" s="1">
        <v>0.59699999999999998</v>
      </c>
      <c r="E219" s="1">
        <v>0.83882000000000001</v>
      </c>
    </row>
    <row r="220" spans="3:5" x14ac:dyDescent="0.3">
      <c r="C220" s="1">
        <v>3669000</v>
      </c>
      <c r="D220" s="1">
        <v>0.58460000000000001</v>
      </c>
      <c r="E220" s="1">
        <v>0.83235000000000003</v>
      </c>
    </row>
    <row r="221" spans="3:5" x14ac:dyDescent="0.3">
      <c r="C221" s="1">
        <v>3703000</v>
      </c>
      <c r="D221" s="1">
        <v>0.59179999999999999</v>
      </c>
      <c r="E221" s="1">
        <v>0.82582</v>
      </c>
    </row>
    <row r="222" spans="3:5" x14ac:dyDescent="0.3">
      <c r="C222" s="1">
        <v>3703000</v>
      </c>
      <c r="D222" s="1">
        <v>0.58460000000000001</v>
      </c>
      <c r="E222" s="1">
        <v>0.82582</v>
      </c>
    </row>
    <row r="223" spans="3:5" x14ac:dyDescent="0.3">
      <c r="C223" s="1">
        <v>3733000</v>
      </c>
      <c r="D223" s="1">
        <v>0.58320000000000005</v>
      </c>
      <c r="E223" s="1">
        <v>0.82018000000000002</v>
      </c>
    </row>
    <row r="224" spans="3:5" x14ac:dyDescent="0.3">
      <c r="C224" s="1">
        <v>3768000</v>
      </c>
      <c r="D224" s="1">
        <v>0.58460000000000001</v>
      </c>
      <c r="E224" s="1">
        <v>0.81374000000000002</v>
      </c>
    </row>
    <row r="225" spans="3:5" x14ac:dyDescent="0.3">
      <c r="C225" s="1">
        <v>3800000</v>
      </c>
      <c r="D225" s="1">
        <v>0.5655</v>
      </c>
      <c r="E225" s="1">
        <v>0.80796999999999997</v>
      </c>
    </row>
    <row r="226" spans="3:5" x14ac:dyDescent="0.3">
      <c r="C226" s="1">
        <v>3835000</v>
      </c>
      <c r="D226" s="1">
        <v>0.56930000000000003</v>
      </c>
      <c r="E226" s="1">
        <v>0.80178000000000005</v>
      </c>
    </row>
    <row r="227" spans="3:5" x14ac:dyDescent="0.3">
      <c r="C227" s="1">
        <v>3865000</v>
      </c>
      <c r="D227" s="1">
        <v>0.56410000000000005</v>
      </c>
      <c r="E227" s="1">
        <v>0.79657999999999995</v>
      </c>
    </row>
    <row r="228" spans="3:5" x14ac:dyDescent="0.3">
      <c r="C228" s="1">
        <v>3902000</v>
      </c>
      <c r="D228" s="1">
        <v>0.56740000000000002</v>
      </c>
      <c r="E228" s="1">
        <v>0.79027999999999998</v>
      </c>
    </row>
    <row r="229" spans="3:5" x14ac:dyDescent="0.3">
      <c r="C229" s="1">
        <v>3936000</v>
      </c>
      <c r="D229" s="1">
        <v>0.56120000000000003</v>
      </c>
      <c r="E229" s="1">
        <v>0.78461999999999998</v>
      </c>
    </row>
    <row r="230" spans="3:5" x14ac:dyDescent="0.3">
      <c r="C230" s="1">
        <v>3991000</v>
      </c>
      <c r="D230" s="1">
        <v>0.55159999999999998</v>
      </c>
      <c r="E230" s="1">
        <v>0.77566000000000002</v>
      </c>
    </row>
    <row r="231" spans="3:5" x14ac:dyDescent="0.3">
      <c r="C231" s="1">
        <v>3991000</v>
      </c>
      <c r="D231" s="1">
        <v>0.52629999999999999</v>
      </c>
      <c r="E231" s="1">
        <v>0.77566000000000002</v>
      </c>
    </row>
    <row r="232" spans="3:5" x14ac:dyDescent="0.3">
      <c r="C232" s="1">
        <v>4026000</v>
      </c>
      <c r="D232" s="1">
        <v>0.54730000000000001</v>
      </c>
      <c r="E232" s="1">
        <v>0.77010000000000001</v>
      </c>
    </row>
    <row r="233" spans="3:5" x14ac:dyDescent="0.3">
      <c r="C233" s="1">
        <v>4058000</v>
      </c>
      <c r="D233" s="1">
        <v>0.54020000000000001</v>
      </c>
      <c r="E233" s="1">
        <v>0.7651</v>
      </c>
    </row>
    <row r="234" spans="3:5" x14ac:dyDescent="0.3">
      <c r="C234" s="1">
        <v>4088000</v>
      </c>
      <c r="D234" s="1">
        <v>0.54110000000000003</v>
      </c>
      <c r="E234" s="1">
        <v>0.76049</v>
      </c>
    </row>
    <row r="235" spans="3:5" x14ac:dyDescent="0.3">
      <c r="C235" s="1">
        <v>4117000</v>
      </c>
      <c r="D235" s="1">
        <v>0.53059999999999996</v>
      </c>
      <c r="E235" s="1">
        <v>0.75609000000000004</v>
      </c>
    </row>
    <row r="236" spans="3:5" x14ac:dyDescent="0.3">
      <c r="C236" s="1">
        <v>4182000</v>
      </c>
      <c r="D236" s="1">
        <v>0.5292</v>
      </c>
      <c r="E236" s="1">
        <v>0.74644999999999995</v>
      </c>
    </row>
    <row r="237" spans="3:5" x14ac:dyDescent="0.3">
      <c r="C237" s="1">
        <v>4184000</v>
      </c>
      <c r="D237" s="1">
        <v>0.52200000000000002</v>
      </c>
      <c r="E237" s="1">
        <v>0.74616000000000005</v>
      </c>
    </row>
    <row r="238" spans="3:5" x14ac:dyDescent="0.3">
      <c r="C238" s="1">
        <v>4217000</v>
      </c>
      <c r="D238" s="1">
        <v>0.5282</v>
      </c>
      <c r="E238" s="1">
        <v>0.74138000000000004</v>
      </c>
    </row>
    <row r="239" spans="3:5" x14ac:dyDescent="0.3">
      <c r="C239" s="1">
        <v>4254000</v>
      </c>
      <c r="D239" s="1">
        <v>0.52490000000000003</v>
      </c>
      <c r="E239" s="1">
        <v>0.73609999999999998</v>
      </c>
    </row>
    <row r="240" spans="3:5" x14ac:dyDescent="0.3">
      <c r="C240" s="1">
        <v>4286000</v>
      </c>
      <c r="D240" s="1">
        <v>0.52200000000000002</v>
      </c>
      <c r="E240" s="1">
        <v>0.73160000000000003</v>
      </c>
    </row>
    <row r="241" spans="3:5" x14ac:dyDescent="0.3">
      <c r="C241" s="1">
        <v>4318000</v>
      </c>
      <c r="D241" s="1">
        <v>0.51670000000000005</v>
      </c>
      <c r="E241" s="1">
        <v>0.72716000000000003</v>
      </c>
    </row>
    <row r="242" spans="3:5" x14ac:dyDescent="0.3">
      <c r="C242" s="1">
        <v>4351000</v>
      </c>
      <c r="D242" s="1">
        <v>0.51339999999999997</v>
      </c>
      <c r="E242" s="1">
        <v>0.72263999999999995</v>
      </c>
    </row>
    <row r="243" spans="3:5" x14ac:dyDescent="0.3">
      <c r="C243" s="1">
        <v>4385000</v>
      </c>
      <c r="D243" s="1">
        <v>0.51339999999999997</v>
      </c>
      <c r="E243" s="1">
        <v>0.71804000000000001</v>
      </c>
    </row>
    <row r="244" spans="3:5" x14ac:dyDescent="0.3">
      <c r="C244" s="1">
        <v>4418000</v>
      </c>
      <c r="D244" s="1">
        <v>0.51149999999999995</v>
      </c>
      <c r="E244" s="1">
        <v>0.71362999999999999</v>
      </c>
    </row>
    <row r="245" spans="3:5" x14ac:dyDescent="0.3">
      <c r="C245" s="1">
        <v>4452000</v>
      </c>
      <c r="D245" s="1">
        <v>0.51149999999999995</v>
      </c>
      <c r="E245" s="1">
        <v>0.70914999999999995</v>
      </c>
    </row>
    <row r="246" spans="3:5" x14ac:dyDescent="0.3">
      <c r="C246" s="1">
        <v>4485000</v>
      </c>
      <c r="D246" s="1">
        <v>0.51339999999999997</v>
      </c>
      <c r="E246" s="1">
        <v>0.70484999999999998</v>
      </c>
    </row>
    <row r="247" spans="3:5" x14ac:dyDescent="0.3">
      <c r="C247" s="1">
        <v>4524000</v>
      </c>
      <c r="D247" s="1">
        <v>0.49430000000000002</v>
      </c>
      <c r="E247" s="1">
        <v>0.69982999999999995</v>
      </c>
    </row>
    <row r="248" spans="3:5" x14ac:dyDescent="0.3">
      <c r="C248" s="1">
        <v>4552000</v>
      </c>
      <c r="D248" s="1">
        <v>0.50619999999999998</v>
      </c>
      <c r="E248" s="1">
        <v>0.69625999999999999</v>
      </c>
    </row>
    <row r="249" spans="3:5" x14ac:dyDescent="0.3">
      <c r="C249" s="1">
        <v>4591000</v>
      </c>
      <c r="D249" s="1">
        <v>0.49669999999999997</v>
      </c>
      <c r="E249" s="1">
        <v>0.69133999999999995</v>
      </c>
    </row>
    <row r="250" spans="3:5" x14ac:dyDescent="0.3">
      <c r="C250" s="1">
        <v>4623000</v>
      </c>
      <c r="D250" s="1">
        <v>0.49519999999999997</v>
      </c>
      <c r="E250" s="1">
        <v>0.68735000000000002</v>
      </c>
    </row>
    <row r="251" spans="3:5" x14ac:dyDescent="0.3">
      <c r="C251" s="1">
        <v>4658000</v>
      </c>
      <c r="D251" s="1">
        <v>0.48799999999999999</v>
      </c>
      <c r="E251" s="1">
        <v>0.68303000000000003</v>
      </c>
    </row>
    <row r="252" spans="3:5" x14ac:dyDescent="0.3">
      <c r="C252" s="1">
        <v>4690000</v>
      </c>
      <c r="D252" s="1">
        <v>0.48899999999999999</v>
      </c>
      <c r="E252" s="1">
        <v>0.67910999999999999</v>
      </c>
    </row>
    <row r="253" spans="3:5" x14ac:dyDescent="0.3">
      <c r="C253" s="1">
        <v>4728000</v>
      </c>
      <c r="D253" s="1">
        <v>0.48470000000000002</v>
      </c>
      <c r="E253" s="1">
        <v>0.67449999999999999</v>
      </c>
    </row>
    <row r="254" spans="3:5" x14ac:dyDescent="0.3">
      <c r="C254" s="1">
        <v>4762000</v>
      </c>
      <c r="D254" s="1">
        <v>0.48570000000000002</v>
      </c>
      <c r="E254" s="1">
        <v>0.67040999999999995</v>
      </c>
    </row>
    <row r="255" spans="3:5" x14ac:dyDescent="0.3">
      <c r="C255" s="1">
        <v>4762000</v>
      </c>
      <c r="D255" s="1">
        <v>0.4768</v>
      </c>
      <c r="E255" s="1">
        <v>0.67040999999999995</v>
      </c>
    </row>
    <row r="256" spans="3:5" x14ac:dyDescent="0.3">
      <c r="C256" s="1">
        <v>4797000</v>
      </c>
      <c r="D256" s="1">
        <v>0.47939999999999999</v>
      </c>
      <c r="E256" s="1">
        <v>0.66622999999999999</v>
      </c>
    </row>
    <row r="257" spans="3:5" x14ac:dyDescent="0.3">
      <c r="C257" s="1">
        <v>4869000</v>
      </c>
      <c r="D257" s="1">
        <v>0.47320000000000001</v>
      </c>
      <c r="E257" s="1">
        <v>0.65773999999999999</v>
      </c>
    </row>
    <row r="258" spans="3:5" x14ac:dyDescent="0.3">
      <c r="C258" s="1">
        <v>4938000</v>
      </c>
      <c r="D258" s="1">
        <v>0.4672</v>
      </c>
      <c r="E258" s="1">
        <v>0.64970000000000006</v>
      </c>
    </row>
    <row r="259" spans="3:5" x14ac:dyDescent="0.3">
      <c r="C259" s="1">
        <v>5003000</v>
      </c>
      <c r="D259" s="1">
        <v>0.46450000000000002</v>
      </c>
      <c r="E259" s="1">
        <v>0.64219999999999999</v>
      </c>
    </row>
    <row r="260" spans="3:5" x14ac:dyDescent="0.3">
      <c r="C260" s="1">
        <v>5080000</v>
      </c>
      <c r="D260" s="1">
        <v>0.4723</v>
      </c>
      <c r="E260" s="1">
        <v>0.63339999999999996</v>
      </c>
    </row>
    <row r="261" spans="3:5" x14ac:dyDescent="0.3">
      <c r="C261" s="1">
        <v>5152000</v>
      </c>
      <c r="D261" s="1">
        <v>0.46279999999999999</v>
      </c>
      <c r="E261" s="1">
        <v>0.62521000000000004</v>
      </c>
    </row>
    <row r="262" spans="3:5" x14ac:dyDescent="0.3">
      <c r="C262" s="1">
        <v>5226000</v>
      </c>
      <c r="D262" s="1">
        <v>0.45660000000000001</v>
      </c>
      <c r="E262" s="1">
        <v>0.61682000000000003</v>
      </c>
    </row>
    <row r="263" spans="3:5" x14ac:dyDescent="0.3">
      <c r="C263" s="1">
        <v>5298000</v>
      </c>
      <c r="D263" s="1">
        <v>0.45140000000000002</v>
      </c>
      <c r="E263" s="1">
        <v>0.60865999999999998</v>
      </c>
    </row>
    <row r="264" spans="3:5" x14ac:dyDescent="0.3">
      <c r="C264" s="1">
        <v>5373000</v>
      </c>
      <c r="D264" s="1">
        <v>0.45140000000000002</v>
      </c>
      <c r="E264" s="1">
        <v>0.60011999999999999</v>
      </c>
    </row>
    <row r="265" spans="3:5" x14ac:dyDescent="0.3">
      <c r="C265" s="1">
        <v>5442000</v>
      </c>
      <c r="D265" s="1">
        <v>0.43140000000000001</v>
      </c>
      <c r="E265" s="1">
        <v>0.59219999999999995</v>
      </c>
    </row>
    <row r="266" spans="3:5" x14ac:dyDescent="0.3">
      <c r="C266" s="1">
        <v>5514000</v>
      </c>
      <c r="D266" s="1">
        <v>0.43140000000000001</v>
      </c>
      <c r="E266" s="1">
        <v>0.58384000000000003</v>
      </c>
    </row>
    <row r="267" spans="3:5" x14ac:dyDescent="0.3">
      <c r="C267" s="1">
        <v>5591000</v>
      </c>
      <c r="D267" s="1">
        <v>0.42880000000000001</v>
      </c>
      <c r="E267" s="1">
        <v>0.57474999999999998</v>
      </c>
    </row>
    <row r="268" spans="3:5" x14ac:dyDescent="0.3">
      <c r="C268" s="1">
        <v>5668000</v>
      </c>
      <c r="D268" s="1">
        <v>0.43219999999999997</v>
      </c>
      <c r="E268" s="1">
        <v>0.56544000000000005</v>
      </c>
    </row>
    <row r="269" spans="3:5" x14ac:dyDescent="0.3">
      <c r="C269" s="1">
        <v>5740000</v>
      </c>
      <c r="D269" s="1">
        <v>0.4279</v>
      </c>
      <c r="E269" s="1">
        <v>0.55649000000000004</v>
      </c>
    </row>
    <row r="270" spans="3:5" x14ac:dyDescent="0.3">
      <c r="C270" s="1">
        <v>5816000</v>
      </c>
      <c r="D270" s="1">
        <v>0.42699999999999999</v>
      </c>
      <c r="E270" s="1">
        <v>0.54669999999999996</v>
      </c>
    </row>
    <row r="271" spans="3:5" x14ac:dyDescent="0.3">
      <c r="C271" s="1">
        <v>5891000</v>
      </c>
      <c r="D271" s="1">
        <v>0.41830000000000001</v>
      </c>
      <c r="E271" s="1">
        <v>0.53661000000000003</v>
      </c>
    </row>
    <row r="272" spans="3:5" x14ac:dyDescent="0.3">
      <c r="C272" s="1">
        <v>5965000</v>
      </c>
      <c r="D272" s="1">
        <v>0.41909999999999997</v>
      </c>
      <c r="E272" s="1">
        <v>0.52610999999999997</v>
      </c>
    </row>
    <row r="273" spans="3:5" x14ac:dyDescent="0.3">
      <c r="C273" s="1">
        <v>6040000</v>
      </c>
      <c r="D273" s="1">
        <v>0.41830000000000001</v>
      </c>
      <c r="E273" s="1">
        <v>0.51480000000000004</v>
      </c>
    </row>
    <row r="274" spans="3:5" x14ac:dyDescent="0.3">
      <c r="C274" s="1">
        <v>6124000</v>
      </c>
      <c r="D274" s="1">
        <v>0.40610000000000002</v>
      </c>
      <c r="E274" s="1">
        <v>0.50107999999999997</v>
      </c>
    </row>
    <row r="275" spans="3:5" x14ac:dyDescent="0.3">
      <c r="C275" s="1">
        <v>6171000</v>
      </c>
      <c r="D275" s="1">
        <v>0.40260000000000001</v>
      </c>
      <c r="E275" s="1">
        <v>0.49280000000000002</v>
      </c>
    </row>
    <row r="276" spans="3:5" x14ac:dyDescent="0.3">
      <c r="C276" s="1">
        <v>6201000</v>
      </c>
      <c r="D276" s="1">
        <v>0.4</v>
      </c>
      <c r="E276" s="1">
        <v>0.48724000000000001</v>
      </c>
    </row>
    <row r="277" spans="3:5" x14ac:dyDescent="0.3">
      <c r="C277" s="1">
        <v>6273000</v>
      </c>
      <c r="D277" s="1">
        <v>0.39300000000000002</v>
      </c>
      <c r="E277" s="1">
        <v>0.47288999999999998</v>
      </c>
    </row>
    <row r="278" spans="3:5" x14ac:dyDescent="0.3">
      <c r="C278" s="1">
        <v>6251000</v>
      </c>
      <c r="D278" s="1">
        <v>0.39389999999999997</v>
      </c>
      <c r="E278" s="1">
        <v>0.47744999999999999</v>
      </c>
    </row>
    <row r="279" spans="3:5" x14ac:dyDescent="0.3">
      <c r="C279" s="1">
        <v>6322000</v>
      </c>
      <c r="D279" s="1">
        <v>0.39729999999999999</v>
      </c>
      <c r="E279" s="1">
        <v>0.46214</v>
      </c>
    </row>
    <row r="280" spans="3:5" x14ac:dyDescent="0.3">
      <c r="C280" s="1">
        <v>6298000</v>
      </c>
      <c r="D280" s="1">
        <v>0.38340000000000002</v>
      </c>
      <c r="E280" s="1">
        <v>0.46751999999999999</v>
      </c>
    </row>
    <row r="281" spans="3:5" x14ac:dyDescent="0.3">
      <c r="C281" s="1">
        <v>6352000</v>
      </c>
      <c r="D281" s="1">
        <v>0.38779999999999998</v>
      </c>
      <c r="E281" s="1">
        <v>0.45507999999999998</v>
      </c>
    </row>
    <row r="282" spans="3:5" x14ac:dyDescent="0.3">
      <c r="C282" s="1">
        <v>6370000</v>
      </c>
      <c r="D282" s="1">
        <v>0.3826</v>
      </c>
      <c r="E282" s="1">
        <v>0.45063999999999999</v>
      </c>
    </row>
    <row r="283" spans="3:5" x14ac:dyDescent="0.3">
      <c r="C283" s="1">
        <v>6407000</v>
      </c>
      <c r="D283" s="1">
        <v>0.37819999999999998</v>
      </c>
      <c r="E283" s="1">
        <v>0.44101000000000001</v>
      </c>
    </row>
    <row r="284" spans="3:5" x14ac:dyDescent="0.3">
      <c r="C284" s="1">
        <v>6432000</v>
      </c>
      <c r="D284" s="1">
        <v>0.37390000000000001</v>
      </c>
      <c r="E284" s="1">
        <v>0.43406</v>
      </c>
    </row>
    <row r="285" spans="3:5" x14ac:dyDescent="0.3">
      <c r="C285" s="1">
        <v>6479000</v>
      </c>
      <c r="D285" s="1">
        <v>0.37469999999999998</v>
      </c>
      <c r="E285" s="1">
        <v>0.41987999999999998</v>
      </c>
    </row>
    <row r="286" spans="3:5" x14ac:dyDescent="0.3">
      <c r="C286" s="1">
        <v>6506000</v>
      </c>
      <c r="D286" s="1">
        <v>0.35299999999999998</v>
      </c>
      <c r="E286" s="1">
        <v>0.41097</v>
      </c>
    </row>
    <row r="287" spans="3:5" x14ac:dyDescent="0.3">
      <c r="C287" s="1">
        <v>6553000</v>
      </c>
      <c r="D287" s="1">
        <v>0.36159999999999998</v>
      </c>
      <c r="E287" s="1">
        <v>0.39388000000000001</v>
      </c>
    </row>
    <row r="288" spans="3:5" x14ac:dyDescent="0.3">
      <c r="C288" s="1">
        <v>6580000</v>
      </c>
      <c r="D288" s="1">
        <v>0.34510000000000002</v>
      </c>
      <c r="E288" s="1">
        <v>0.38299</v>
      </c>
    </row>
    <row r="289" spans="3:5" x14ac:dyDescent="0.3">
      <c r="C289" s="1">
        <v>6637000</v>
      </c>
      <c r="D289" s="1">
        <v>0.33119999999999999</v>
      </c>
      <c r="E289" s="1">
        <v>0.35687000000000002</v>
      </c>
    </row>
    <row r="290" spans="3:5" x14ac:dyDescent="0.3">
      <c r="C290" s="1">
        <v>6672000</v>
      </c>
      <c r="D290" s="1">
        <v>0.30769999999999997</v>
      </c>
      <c r="E290" s="1">
        <v>0.33827000000000002</v>
      </c>
    </row>
    <row r="291" spans="3:5" x14ac:dyDescent="0.3">
      <c r="C291" s="1">
        <v>6717000</v>
      </c>
      <c r="D291" s="1">
        <v>0.28860000000000002</v>
      </c>
      <c r="E291" s="1">
        <v>0.31080000000000002</v>
      </c>
    </row>
    <row r="292" spans="3:5" x14ac:dyDescent="0.3">
      <c r="C292" s="1">
        <v>6734000</v>
      </c>
      <c r="D292" s="1">
        <v>0.27289999999999998</v>
      </c>
      <c r="E292" s="1">
        <v>0.29920999999999998</v>
      </c>
    </row>
    <row r="293" spans="3:5" x14ac:dyDescent="0.3">
      <c r="C293" s="1">
        <v>6774000</v>
      </c>
      <c r="D293" s="1">
        <v>0.24859999999999999</v>
      </c>
      <c r="E293" s="1">
        <v>0.26890999999999998</v>
      </c>
    </row>
    <row r="294" spans="3:5" x14ac:dyDescent="0.3">
      <c r="C294" s="1">
        <v>6796000</v>
      </c>
      <c r="D294" s="1">
        <v>0.23469999999999999</v>
      </c>
      <c r="E294" s="1">
        <v>0.25024999999999997</v>
      </c>
    </row>
    <row r="295" spans="3:5" x14ac:dyDescent="0.3">
      <c r="C295" s="1">
        <v>6821000</v>
      </c>
      <c r="D295" s="1">
        <v>0.21299999999999999</v>
      </c>
      <c r="E295" s="1">
        <v>0.22717999999999999</v>
      </c>
    </row>
    <row r="296" spans="3:5" x14ac:dyDescent="0.3">
      <c r="C296" s="1">
        <v>6845000</v>
      </c>
      <c r="D296" s="1">
        <v>0.1956</v>
      </c>
      <c r="E296" s="1">
        <v>0.20316000000000001</v>
      </c>
    </row>
    <row r="297" spans="3:5" x14ac:dyDescent="0.3">
      <c r="C297" s="1">
        <v>6878000</v>
      </c>
      <c r="D297" s="1">
        <v>0.18779999999999999</v>
      </c>
      <c r="E297" s="1">
        <v>0.16743</v>
      </c>
    </row>
    <row r="298" spans="3:5" x14ac:dyDescent="0.3">
      <c r="C298" s="1">
        <v>6922000</v>
      </c>
      <c r="D298" s="1">
        <v>0.18340000000000001</v>
      </c>
      <c r="E298" s="1">
        <v>0.11736000000000001</v>
      </c>
    </row>
    <row r="299" spans="3:5" x14ac:dyDescent="0.3">
      <c r="C299" s="1">
        <v>6955000</v>
      </c>
      <c r="D299" s="1">
        <v>0.1981</v>
      </c>
      <c r="E299" s="1">
        <v>8.3045999999999995E-2</v>
      </c>
    </row>
    <row r="300" spans="3:5" x14ac:dyDescent="0.3">
      <c r="C300" s="1">
        <v>6979000</v>
      </c>
      <c r="D300" s="1">
        <v>0.2147</v>
      </c>
      <c r="E300" s="1">
        <v>6.4783999999999994E-2</v>
      </c>
    </row>
    <row r="301" spans="3:5" x14ac:dyDescent="0.3">
      <c r="C301" s="1">
        <v>7009000</v>
      </c>
      <c r="D301" s="1">
        <v>0.23380000000000001</v>
      </c>
      <c r="E301" s="1">
        <v>5.8027000000000002E-2</v>
      </c>
    </row>
    <row r="302" spans="3:5" x14ac:dyDescent="0.3">
      <c r="C302" s="1">
        <v>7032000</v>
      </c>
      <c r="D302" s="1">
        <v>0.25979999999999998</v>
      </c>
      <c r="E302" s="1">
        <v>7.1413000000000004E-2</v>
      </c>
    </row>
    <row r="303" spans="3:5" x14ac:dyDescent="0.3">
      <c r="C303" s="1">
        <v>7084000</v>
      </c>
      <c r="D303" s="1">
        <v>0.29020000000000001</v>
      </c>
      <c r="E303" s="1">
        <v>0.1782</v>
      </c>
    </row>
    <row r="304" spans="3:5" x14ac:dyDescent="0.3">
      <c r="C304" s="1">
        <v>7138000</v>
      </c>
      <c r="D304" s="1">
        <v>0.312</v>
      </c>
      <c r="E304" s="1">
        <v>0.36331000000000002</v>
      </c>
    </row>
    <row r="305" spans="3:8" x14ac:dyDescent="0.3">
      <c r="C305" s="1">
        <v>7191000</v>
      </c>
      <c r="D305" s="1">
        <v>0.33110000000000001</v>
      </c>
      <c r="E305" s="1">
        <v>0.51946000000000003</v>
      </c>
    </row>
    <row r="306" spans="3:8" x14ac:dyDescent="0.3">
      <c r="C306" s="1">
        <v>7240000</v>
      </c>
      <c r="D306" s="1">
        <v>0.3458</v>
      </c>
      <c r="E306" s="1">
        <v>0.60424999999999995</v>
      </c>
    </row>
    <row r="307" spans="3:8" x14ac:dyDescent="0.3">
      <c r="C307" s="1">
        <v>7295000</v>
      </c>
      <c r="D307" s="1">
        <v>0.36230000000000001</v>
      </c>
      <c r="E307" s="1">
        <v>0.64748000000000006</v>
      </c>
    </row>
    <row r="308" spans="3:8" x14ac:dyDescent="0.3">
      <c r="C308" s="1">
        <v>7379000</v>
      </c>
      <c r="D308" s="1">
        <v>0.36320000000000002</v>
      </c>
      <c r="E308" s="1">
        <v>0.66127000000000002</v>
      </c>
    </row>
    <row r="309" spans="3:8" x14ac:dyDescent="0.3">
      <c r="C309" s="1">
        <v>7454000</v>
      </c>
      <c r="D309" s="1">
        <v>0.36749999999999999</v>
      </c>
      <c r="E309" s="1">
        <v>0.65356000000000003</v>
      </c>
    </row>
    <row r="310" spans="3:8" x14ac:dyDescent="0.3">
      <c r="C310" s="1">
        <v>7528000</v>
      </c>
      <c r="D310" s="1">
        <v>0.36659999999999998</v>
      </c>
      <c r="E310" s="1">
        <v>0.64063000000000003</v>
      </c>
    </row>
    <row r="311" spans="3:8" x14ac:dyDescent="0.3">
      <c r="C311" s="1">
        <v>7592000</v>
      </c>
      <c r="D311" s="1">
        <v>0.37180000000000002</v>
      </c>
      <c r="E311" s="1">
        <v>0.62855000000000005</v>
      </c>
    </row>
    <row r="312" spans="3:8" x14ac:dyDescent="0.3">
      <c r="C312" t="s">
        <v>21</v>
      </c>
    </row>
    <row r="313" spans="3:8" x14ac:dyDescent="0.3">
      <c r="C313" t="s">
        <v>22</v>
      </c>
      <c r="D313" t="s">
        <v>8</v>
      </c>
      <c r="E313" t="s">
        <v>36</v>
      </c>
    </row>
    <row r="314" spans="3:8" x14ac:dyDescent="0.3">
      <c r="C314" t="s">
        <v>13</v>
      </c>
      <c r="D314" t="s">
        <v>14</v>
      </c>
      <c r="E314">
        <v>80</v>
      </c>
    </row>
    <row r="315" spans="3:8" x14ac:dyDescent="0.3">
      <c r="C315" t="s">
        <v>16</v>
      </c>
      <c r="D315" t="s">
        <v>14</v>
      </c>
      <c r="E315" s="1">
        <v>14060</v>
      </c>
    </row>
    <row r="316" spans="3:8" x14ac:dyDescent="0.3">
      <c r="C316" t="s">
        <v>24</v>
      </c>
      <c r="D316" t="s">
        <v>14</v>
      </c>
      <c r="E316">
        <v>37.01</v>
      </c>
      <c r="F316" t="s">
        <v>25</v>
      </c>
    </row>
    <row r="317" spans="3:8" x14ac:dyDescent="0.3">
      <c r="C317" t="s">
        <v>26</v>
      </c>
      <c r="D317" t="s">
        <v>14</v>
      </c>
      <c r="E317" t="s">
        <v>27</v>
      </c>
    </row>
    <row r="318" spans="3:8" x14ac:dyDescent="0.3">
      <c r="C318" t="s">
        <v>28</v>
      </c>
      <c r="D318" t="s">
        <v>14</v>
      </c>
      <c r="E318">
        <v>10</v>
      </c>
    </row>
    <row r="319" spans="3:8" x14ac:dyDescent="0.3">
      <c r="C319" t="s">
        <v>21</v>
      </c>
    </row>
    <row r="320" spans="3:8" x14ac:dyDescent="0.3">
      <c r="C320" t="s">
        <v>29</v>
      </c>
      <c r="D320" t="s">
        <v>30</v>
      </c>
      <c r="E320" t="s">
        <v>31</v>
      </c>
      <c r="F320" t="s">
        <v>32</v>
      </c>
      <c r="G320" t="s">
        <v>33</v>
      </c>
      <c r="H320" t="s">
        <v>32</v>
      </c>
    </row>
    <row r="321" spans="3:5" x14ac:dyDescent="0.3">
      <c r="C321" s="1">
        <v>3273000</v>
      </c>
      <c r="D321" s="1">
        <v>0.35349999999999998</v>
      </c>
      <c r="E321" s="1">
        <v>0.46488000000000002</v>
      </c>
    </row>
    <row r="322" spans="3:5" x14ac:dyDescent="0.3">
      <c r="C322" s="1">
        <v>3267000</v>
      </c>
      <c r="D322" s="1">
        <v>0.34039999999999998</v>
      </c>
      <c r="E322" s="1">
        <v>0.46553</v>
      </c>
    </row>
    <row r="323" spans="3:5" x14ac:dyDescent="0.3">
      <c r="C323" s="1">
        <v>3330000</v>
      </c>
      <c r="D323" s="1">
        <v>0.32940000000000003</v>
      </c>
      <c r="E323" s="1">
        <v>0.45882000000000001</v>
      </c>
    </row>
    <row r="324" spans="3:5" x14ac:dyDescent="0.3">
      <c r="C324" s="1">
        <v>3458000</v>
      </c>
      <c r="D324" s="1">
        <v>0.31740000000000002</v>
      </c>
      <c r="E324" s="1">
        <v>0.44619999999999999</v>
      </c>
    </row>
    <row r="325" spans="3:5" x14ac:dyDescent="0.3">
      <c r="C325" s="1">
        <v>3527000</v>
      </c>
      <c r="D325" s="1">
        <v>0.3085</v>
      </c>
      <c r="E325" s="1">
        <v>0.43990000000000001</v>
      </c>
    </row>
    <row r="326" spans="3:5" x14ac:dyDescent="0.3">
      <c r="C326" s="1">
        <v>3587000</v>
      </c>
      <c r="D326" s="1">
        <v>0.3075</v>
      </c>
      <c r="E326" s="1">
        <v>0.43467</v>
      </c>
    </row>
    <row r="327" spans="3:5" x14ac:dyDescent="0.3">
      <c r="C327" s="1">
        <v>3650000</v>
      </c>
      <c r="D327" s="1">
        <v>0.29749999999999999</v>
      </c>
      <c r="E327" s="1">
        <v>0.42942000000000002</v>
      </c>
    </row>
    <row r="328" spans="3:5" x14ac:dyDescent="0.3">
      <c r="C328" s="1">
        <v>3715000</v>
      </c>
      <c r="D328" s="1">
        <v>0.29049999999999998</v>
      </c>
      <c r="E328" s="1">
        <v>0.42424000000000001</v>
      </c>
    </row>
    <row r="329" spans="3:5" x14ac:dyDescent="0.3">
      <c r="C329" s="1">
        <v>3781000</v>
      </c>
      <c r="D329" s="1">
        <v>0.28860000000000002</v>
      </c>
      <c r="E329" s="1">
        <v>0.41921000000000003</v>
      </c>
    </row>
    <row r="330" spans="3:5" x14ac:dyDescent="0.3">
      <c r="C330" s="1">
        <v>3844000</v>
      </c>
      <c r="D330" s="1">
        <v>0.27760000000000001</v>
      </c>
      <c r="E330" s="1">
        <v>0.41460999999999998</v>
      </c>
    </row>
    <row r="331" spans="3:5" x14ac:dyDescent="0.3">
      <c r="C331" s="1">
        <v>3910000</v>
      </c>
      <c r="D331" s="1">
        <v>0.28470000000000001</v>
      </c>
      <c r="E331" s="1">
        <v>0.40998000000000001</v>
      </c>
    </row>
    <row r="332" spans="3:5" x14ac:dyDescent="0.3">
      <c r="C332" s="1">
        <v>3975000</v>
      </c>
      <c r="D332" s="1">
        <v>0.2797</v>
      </c>
      <c r="E332" s="1">
        <v>0.40561000000000003</v>
      </c>
    </row>
    <row r="333" spans="3:5" x14ac:dyDescent="0.3">
      <c r="C333" s="1">
        <v>4038000</v>
      </c>
      <c r="D333" s="1">
        <v>0.26869999999999999</v>
      </c>
      <c r="E333" s="1">
        <v>0.40154000000000001</v>
      </c>
    </row>
    <row r="334" spans="3:5" x14ac:dyDescent="0.3">
      <c r="C334" s="1">
        <v>4101000</v>
      </c>
      <c r="D334" s="1">
        <v>0.26779999999999998</v>
      </c>
      <c r="E334" s="1">
        <v>0.39761000000000002</v>
      </c>
    </row>
    <row r="335" spans="3:5" x14ac:dyDescent="0.3">
      <c r="C335" s="1">
        <v>4170000</v>
      </c>
      <c r="D335" s="1">
        <v>0.26179999999999998</v>
      </c>
      <c r="E335" s="1">
        <v>0.39346999999999999</v>
      </c>
    </row>
    <row r="336" spans="3:5" x14ac:dyDescent="0.3">
      <c r="C336" s="1">
        <v>4232000</v>
      </c>
      <c r="D336" s="1">
        <v>0.25779999999999997</v>
      </c>
      <c r="E336" s="1">
        <v>0.38989000000000001</v>
      </c>
    </row>
    <row r="337" spans="3:5" x14ac:dyDescent="0.3">
      <c r="C337" s="1">
        <v>4298000</v>
      </c>
      <c r="D337" s="1">
        <v>0.25280000000000002</v>
      </c>
      <c r="E337" s="1">
        <v>0.38621</v>
      </c>
    </row>
    <row r="338" spans="3:5" x14ac:dyDescent="0.3">
      <c r="C338" s="1">
        <v>4367000</v>
      </c>
      <c r="D338" s="1">
        <v>0.25190000000000001</v>
      </c>
      <c r="E338" s="1">
        <v>0.38251000000000002</v>
      </c>
    </row>
    <row r="339" spans="3:5" x14ac:dyDescent="0.3">
      <c r="C339" s="1">
        <v>4433000</v>
      </c>
      <c r="D339" s="1">
        <v>0.249</v>
      </c>
      <c r="E339" s="1">
        <v>0.37907999999999997</v>
      </c>
    </row>
    <row r="340" spans="3:5" x14ac:dyDescent="0.3">
      <c r="C340" s="1">
        <v>4501000</v>
      </c>
      <c r="D340" s="1">
        <v>0.24099999999999999</v>
      </c>
      <c r="E340" s="1">
        <v>0.37568000000000001</v>
      </c>
    </row>
    <row r="341" spans="3:5" x14ac:dyDescent="0.3">
      <c r="C341" s="1">
        <v>4570000</v>
      </c>
      <c r="D341" s="1">
        <v>0.24909999999999999</v>
      </c>
      <c r="E341" s="1">
        <v>0.37235000000000001</v>
      </c>
    </row>
    <row r="342" spans="3:5" x14ac:dyDescent="0.3">
      <c r="C342" s="1">
        <v>4636000</v>
      </c>
      <c r="D342" s="1">
        <v>0.23710000000000001</v>
      </c>
      <c r="E342" s="1">
        <v>0.36925999999999998</v>
      </c>
    </row>
    <row r="343" spans="3:5" x14ac:dyDescent="0.3">
      <c r="C343" s="1">
        <v>4708000</v>
      </c>
      <c r="D343" s="1">
        <v>0.23519999999999999</v>
      </c>
      <c r="E343" s="1">
        <v>0.36601</v>
      </c>
    </row>
    <row r="344" spans="3:5" x14ac:dyDescent="0.3">
      <c r="C344" s="1">
        <v>4809000</v>
      </c>
      <c r="D344" s="1">
        <v>0.22919999999999999</v>
      </c>
      <c r="E344" s="1">
        <v>0.36163000000000001</v>
      </c>
    </row>
    <row r="345" spans="3:5" x14ac:dyDescent="0.3">
      <c r="C345" s="1">
        <v>4878000</v>
      </c>
      <c r="D345" s="1">
        <v>0.2303</v>
      </c>
      <c r="E345" s="1">
        <v>0.35875000000000001</v>
      </c>
    </row>
    <row r="346" spans="3:5" x14ac:dyDescent="0.3">
      <c r="C346" s="1">
        <v>4946000</v>
      </c>
      <c r="D346" s="1">
        <v>0.2324</v>
      </c>
      <c r="E346" s="1">
        <v>0.35600999999999999</v>
      </c>
    </row>
    <row r="347" spans="3:5" x14ac:dyDescent="0.3">
      <c r="C347" s="1">
        <v>5018000</v>
      </c>
      <c r="D347" s="1">
        <v>0.22439999999999999</v>
      </c>
      <c r="E347" s="1">
        <v>0.35317999999999999</v>
      </c>
    </row>
    <row r="348" spans="3:5" x14ac:dyDescent="0.3">
      <c r="C348" s="1">
        <v>5090000</v>
      </c>
      <c r="D348" s="1">
        <v>0.21740000000000001</v>
      </c>
      <c r="E348" s="1">
        <v>0.35043999999999997</v>
      </c>
    </row>
    <row r="349" spans="3:5" x14ac:dyDescent="0.3">
      <c r="C349" s="1">
        <v>5162000</v>
      </c>
      <c r="D349" s="1">
        <v>0.22359999999999999</v>
      </c>
      <c r="E349" s="1">
        <v>0.34777999999999998</v>
      </c>
    </row>
    <row r="350" spans="3:5" x14ac:dyDescent="0.3">
      <c r="C350" s="1">
        <v>5233000</v>
      </c>
      <c r="D350" s="1">
        <v>0.22159999999999999</v>
      </c>
      <c r="E350" s="1">
        <v>0.34522999999999998</v>
      </c>
    </row>
    <row r="351" spans="3:5" x14ac:dyDescent="0.3">
      <c r="C351" s="1">
        <v>5308000</v>
      </c>
      <c r="D351" s="1">
        <v>0.22070000000000001</v>
      </c>
      <c r="E351" s="1">
        <v>0.34261000000000003</v>
      </c>
    </row>
    <row r="352" spans="3:5" x14ac:dyDescent="0.3">
      <c r="C352" s="1">
        <v>5380000</v>
      </c>
      <c r="D352" s="1">
        <v>0.21879999999999999</v>
      </c>
      <c r="E352" s="1">
        <v>0.34015000000000001</v>
      </c>
    </row>
    <row r="353" spans="3:5" x14ac:dyDescent="0.3">
      <c r="C353" s="1">
        <v>5451000</v>
      </c>
      <c r="D353" s="1">
        <v>0.20880000000000001</v>
      </c>
      <c r="E353" s="1">
        <v>0.33778999999999998</v>
      </c>
    </row>
    <row r="354" spans="3:5" x14ac:dyDescent="0.3">
      <c r="C354" s="1">
        <v>5520000</v>
      </c>
      <c r="D354" s="1">
        <v>0.20979999999999999</v>
      </c>
      <c r="E354" s="1">
        <v>0.33552999999999999</v>
      </c>
    </row>
    <row r="355" spans="3:5" x14ac:dyDescent="0.3">
      <c r="C355" s="1">
        <v>5598000</v>
      </c>
      <c r="D355" s="1">
        <v>0.2079</v>
      </c>
      <c r="E355" s="1">
        <v>0.33302999999999999</v>
      </c>
    </row>
    <row r="356" spans="3:5" x14ac:dyDescent="0.3">
      <c r="C356" s="1">
        <v>5675000</v>
      </c>
      <c r="D356" s="1">
        <v>0.20599999999999999</v>
      </c>
      <c r="E356" s="1">
        <v>0.33061000000000001</v>
      </c>
    </row>
    <row r="357" spans="3:5" x14ac:dyDescent="0.3">
      <c r="C357" s="1">
        <v>5747000</v>
      </c>
      <c r="D357" s="1">
        <v>0.20300000000000001</v>
      </c>
      <c r="E357" s="1">
        <v>0.32837</v>
      </c>
    </row>
    <row r="358" spans="3:5" x14ac:dyDescent="0.3">
      <c r="C358" s="1">
        <v>5822000</v>
      </c>
      <c r="D358" s="1">
        <v>0.2041</v>
      </c>
      <c r="E358" s="1">
        <v>0.32607000000000003</v>
      </c>
    </row>
    <row r="359" spans="3:5" x14ac:dyDescent="0.3">
      <c r="C359" s="1">
        <v>5897000</v>
      </c>
      <c r="D359" s="1">
        <v>0.20419999999999999</v>
      </c>
      <c r="E359" s="1">
        <v>0.32377</v>
      </c>
    </row>
    <row r="360" spans="3:5" x14ac:dyDescent="0.3">
      <c r="C360" s="1">
        <v>5974000</v>
      </c>
      <c r="D360" s="1">
        <v>0.20219999999999999</v>
      </c>
      <c r="E360" s="1">
        <v>0.32142999999999999</v>
      </c>
    </row>
    <row r="361" spans="3:5" x14ac:dyDescent="0.3">
      <c r="C361" s="1">
        <v>6052000</v>
      </c>
      <c r="D361" s="1">
        <v>0.20130000000000001</v>
      </c>
      <c r="E361" s="1">
        <v>0.31905</v>
      </c>
    </row>
    <row r="362" spans="3:5" x14ac:dyDescent="0.3">
      <c r="C362" s="1">
        <v>6132000</v>
      </c>
      <c r="D362" s="1">
        <v>0.20039999999999999</v>
      </c>
      <c r="E362" s="1">
        <v>0.31659999999999999</v>
      </c>
    </row>
    <row r="363" spans="3:5" x14ac:dyDescent="0.3">
      <c r="C363" s="1">
        <v>6180000</v>
      </c>
      <c r="D363" s="1">
        <v>0.20050000000000001</v>
      </c>
      <c r="E363" s="1">
        <v>0.31513000000000002</v>
      </c>
    </row>
    <row r="364" spans="3:5" x14ac:dyDescent="0.3">
      <c r="C364" s="1">
        <v>6204000</v>
      </c>
      <c r="D364" s="1">
        <v>0.20349999999999999</v>
      </c>
      <c r="E364" s="1">
        <v>0.31439</v>
      </c>
    </row>
    <row r="365" spans="3:5" x14ac:dyDescent="0.3">
      <c r="C365" s="1">
        <v>6258000</v>
      </c>
      <c r="D365" s="1">
        <v>0.21260000000000001</v>
      </c>
      <c r="E365" s="1">
        <v>0.31272</v>
      </c>
    </row>
    <row r="366" spans="3:5" x14ac:dyDescent="0.3">
      <c r="C366" s="1">
        <v>6285000</v>
      </c>
      <c r="D366" s="1">
        <v>0.21360000000000001</v>
      </c>
      <c r="E366" s="1">
        <v>0.31189</v>
      </c>
    </row>
    <row r="367" spans="3:5" x14ac:dyDescent="0.3">
      <c r="C367" s="1">
        <v>6327000</v>
      </c>
      <c r="D367" s="1">
        <v>0.20760000000000001</v>
      </c>
      <c r="E367" s="1">
        <v>0.31059999999999999</v>
      </c>
    </row>
    <row r="368" spans="3:5" x14ac:dyDescent="0.3">
      <c r="C368" s="1">
        <v>6362000</v>
      </c>
      <c r="D368" s="1">
        <v>0.2077</v>
      </c>
      <c r="E368" s="1">
        <v>0.30953000000000003</v>
      </c>
    </row>
    <row r="369" spans="3:5" x14ac:dyDescent="0.3">
      <c r="C369" s="1">
        <v>6431000</v>
      </c>
      <c r="D369" s="1">
        <v>0.2208</v>
      </c>
      <c r="E369" s="1">
        <v>0.30748999999999999</v>
      </c>
    </row>
    <row r="370" spans="3:5" x14ac:dyDescent="0.3">
      <c r="C370" s="1">
        <v>6410000</v>
      </c>
      <c r="D370" s="1">
        <v>0.2248</v>
      </c>
      <c r="E370" s="1">
        <v>0.30809999999999998</v>
      </c>
    </row>
    <row r="371" spans="3:5" x14ac:dyDescent="0.3">
      <c r="C371" s="1">
        <v>6491000</v>
      </c>
      <c r="D371" s="1">
        <v>0.22889999999999999</v>
      </c>
      <c r="E371" s="1">
        <v>0.30585000000000001</v>
      </c>
    </row>
    <row r="372" spans="3:5" x14ac:dyDescent="0.3">
      <c r="C372" s="1">
        <v>6517000</v>
      </c>
      <c r="D372" s="1">
        <v>0.24099999999999999</v>
      </c>
      <c r="E372" s="1">
        <v>0.30520999999999998</v>
      </c>
    </row>
    <row r="373" spans="3:5" x14ac:dyDescent="0.3">
      <c r="C373" s="1">
        <v>6565000</v>
      </c>
      <c r="D373" s="1">
        <v>0.25219999999999998</v>
      </c>
      <c r="E373" s="1">
        <v>0.30420000000000003</v>
      </c>
    </row>
    <row r="374" spans="3:5" x14ac:dyDescent="0.3">
      <c r="C374" s="1">
        <v>6595000</v>
      </c>
      <c r="D374" s="1">
        <v>0.27029999999999998</v>
      </c>
      <c r="E374" s="1">
        <v>0.30374000000000001</v>
      </c>
    </row>
    <row r="375" spans="3:5" x14ac:dyDescent="0.3">
      <c r="C375" s="1">
        <v>6648000</v>
      </c>
      <c r="D375" s="1">
        <v>0.28339999999999999</v>
      </c>
      <c r="E375" s="1">
        <v>0.30345</v>
      </c>
    </row>
    <row r="376" spans="3:5" x14ac:dyDescent="0.3">
      <c r="C376" s="1">
        <v>6675000</v>
      </c>
      <c r="D376" s="1">
        <v>0.30259999999999998</v>
      </c>
      <c r="E376" s="1">
        <v>0.30367</v>
      </c>
    </row>
    <row r="377" spans="3:5" x14ac:dyDescent="0.3">
      <c r="C377" s="1">
        <v>6725000</v>
      </c>
      <c r="D377" s="1">
        <v>0.3569</v>
      </c>
      <c r="E377" s="1">
        <v>0.30517</v>
      </c>
    </row>
    <row r="378" spans="3:5" x14ac:dyDescent="0.3">
      <c r="C378" s="1">
        <v>6749000</v>
      </c>
      <c r="D378" s="1">
        <v>0.39019999999999999</v>
      </c>
      <c r="E378" s="1">
        <v>0.30660999999999999</v>
      </c>
    </row>
    <row r="379" spans="3:5" x14ac:dyDescent="0.3">
      <c r="C379" s="1">
        <v>6779000</v>
      </c>
      <c r="D379" s="1">
        <v>0.4244</v>
      </c>
      <c r="E379" s="1">
        <v>0.30936999999999998</v>
      </c>
    </row>
    <row r="380" spans="3:5" x14ac:dyDescent="0.3">
      <c r="C380" s="1">
        <v>6805000</v>
      </c>
      <c r="D380" s="1">
        <v>0.46250000000000002</v>
      </c>
      <c r="E380" s="1">
        <v>0.31294</v>
      </c>
    </row>
    <row r="381" spans="3:5" x14ac:dyDescent="0.3">
      <c r="C381" s="1">
        <v>6826000</v>
      </c>
      <c r="D381" s="1">
        <v>0.51390000000000002</v>
      </c>
      <c r="E381" s="1">
        <v>0.31689000000000001</v>
      </c>
    </row>
    <row r="382" spans="3:5" x14ac:dyDescent="0.3">
      <c r="C382" s="1">
        <v>6855000</v>
      </c>
      <c r="D382" s="1">
        <v>0.55510000000000004</v>
      </c>
      <c r="E382" s="1">
        <v>0.32444000000000001</v>
      </c>
    </row>
    <row r="383" spans="3:5" x14ac:dyDescent="0.3">
      <c r="C383" s="1">
        <v>6882000</v>
      </c>
      <c r="D383" s="1">
        <v>0.59870000000000001</v>
      </c>
      <c r="E383" s="1">
        <v>0.33439000000000002</v>
      </c>
    </row>
    <row r="384" spans="3:5" x14ac:dyDescent="0.3">
      <c r="C384" s="1">
        <v>6911000</v>
      </c>
      <c r="D384" s="1">
        <v>0.62490000000000001</v>
      </c>
      <c r="E384" s="1">
        <v>0.34936</v>
      </c>
    </row>
    <row r="385" spans="3:5" x14ac:dyDescent="0.3">
      <c r="C385" s="1">
        <v>6905000</v>
      </c>
      <c r="D385" s="1">
        <v>0.64870000000000005</v>
      </c>
      <c r="E385" s="1">
        <v>0.34583000000000003</v>
      </c>
    </row>
    <row r="386" spans="3:5" x14ac:dyDescent="0.3">
      <c r="C386" s="1">
        <v>6935000</v>
      </c>
      <c r="D386" s="1">
        <v>0.63680000000000003</v>
      </c>
      <c r="E386" s="1">
        <v>0.36610999999999999</v>
      </c>
    </row>
    <row r="387" spans="3:5" x14ac:dyDescent="0.3">
      <c r="C387" s="1">
        <v>6959000</v>
      </c>
      <c r="D387" s="1">
        <v>0.63270000000000004</v>
      </c>
      <c r="E387" s="1">
        <v>0.38773000000000002</v>
      </c>
    </row>
    <row r="388" spans="3:5" x14ac:dyDescent="0.3">
      <c r="C388" s="1">
        <v>6983000</v>
      </c>
      <c r="D388" s="1">
        <v>0.62080000000000002</v>
      </c>
      <c r="E388" s="1">
        <v>0.41487000000000002</v>
      </c>
    </row>
    <row r="389" spans="3:5" x14ac:dyDescent="0.3">
      <c r="C389" s="1">
        <v>6956000</v>
      </c>
      <c r="D389" s="1">
        <v>0.62260000000000004</v>
      </c>
      <c r="E389" s="1">
        <v>0.38473000000000002</v>
      </c>
    </row>
    <row r="390" spans="3:5" x14ac:dyDescent="0.3">
      <c r="C390" s="1">
        <v>6986000</v>
      </c>
      <c r="D390" s="1">
        <v>0.60150000000000003</v>
      </c>
      <c r="E390" s="1">
        <v>0.41865999999999998</v>
      </c>
    </row>
    <row r="391" spans="3:5" x14ac:dyDescent="0.3">
      <c r="C391" s="1">
        <v>7010000</v>
      </c>
      <c r="D391" s="1">
        <v>0.57440000000000002</v>
      </c>
      <c r="E391" s="1">
        <v>0.45195999999999997</v>
      </c>
    </row>
    <row r="392" spans="3:5" x14ac:dyDescent="0.3">
      <c r="C392" s="1">
        <v>7035000</v>
      </c>
      <c r="D392" s="1">
        <v>0.53129999999999999</v>
      </c>
      <c r="E392" s="1">
        <v>0.49081000000000002</v>
      </c>
    </row>
    <row r="393" spans="3:5" x14ac:dyDescent="0.3">
      <c r="C393" s="1">
        <v>7089000</v>
      </c>
      <c r="D393" s="1">
        <v>0.46110000000000001</v>
      </c>
      <c r="E393" s="1">
        <v>0.56942999999999999</v>
      </c>
    </row>
    <row r="394" spans="3:5" x14ac:dyDescent="0.3">
      <c r="C394" s="1">
        <v>7134000</v>
      </c>
      <c r="D394" s="1">
        <v>0.41770000000000002</v>
      </c>
      <c r="E394" s="1">
        <v>0.60048000000000001</v>
      </c>
    </row>
    <row r="395" spans="3:5" x14ac:dyDescent="0.3">
      <c r="C395" s="1">
        <v>7191000</v>
      </c>
      <c r="D395" s="1">
        <v>0.36449999999999999</v>
      </c>
      <c r="E395" s="1">
        <v>0.58696999999999999</v>
      </c>
    </row>
    <row r="396" spans="3:5" x14ac:dyDescent="0.3">
      <c r="C396" s="1">
        <v>7248000</v>
      </c>
      <c r="D396" s="1">
        <v>0.33129999999999998</v>
      </c>
      <c r="E396" s="1">
        <v>0.54791000000000001</v>
      </c>
    </row>
    <row r="397" spans="3:5" x14ac:dyDescent="0.3">
      <c r="C397" s="1">
        <v>7299000</v>
      </c>
      <c r="D397" s="1">
        <v>0.30520000000000003</v>
      </c>
      <c r="E397" s="1">
        <v>0.51302999999999999</v>
      </c>
    </row>
    <row r="398" spans="3:5" x14ac:dyDescent="0.3">
      <c r="C398" s="1">
        <v>7377000</v>
      </c>
      <c r="D398" s="1">
        <v>0.27510000000000001</v>
      </c>
      <c r="E398" s="1">
        <v>0.47151999999999999</v>
      </c>
    </row>
    <row r="399" spans="3:5" x14ac:dyDescent="0.3">
      <c r="C399" s="1">
        <v>7455000</v>
      </c>
      <c r="D399" s="1">
        <v>0.2641</v>
      </c>
      <c r="E399" s="1">
        <v>0.44311</v>
      </c>
    </row>
    <row r="400" spans="3:5" x14ac:dyDescent="0.3">
      <c r="C400" s="1">
        <v>7533000</v>
      </c>
      <c r="D400" s="1">
        <v>0.25009999999999999</v>
      </c>
      <c r="E400" s="1">
        <v>0.42360999999999999</v>
      </c>
    </row>
    <row r="401" spans="3:8" x14ac:dyDescent="0.3">
      <c r="C401" t="s">
        <v>21</v>
      </c>
    </row>
    <row r="402" spans="3:8" x14ac:dyDescent="0.3">
      <c r="C402" t="s">
        <v>22</v>
      </c>
      <c r="D402" t="s">
        <v>8</v>
      </c>
      <c r="E402" t="s">
        <v>37</v>
      </c>
    </row>
    <row r="403" spans="3:8" x14ac:dyDescent="0.3">
      <c r="C403" t="s">
        <v>13</v>
      </c>
      <c r="D403" t="s">
        <v>14</v>
      </c>
      <c r="E403">
        <v>73</v>
      </c>
    </row>
    <row r="404" spans="3:8" x14ac:dyDescent="0.3">
      <c r="C404" t="s">
        <v>16</v>
      </c>
      <c r="D404" t="s">
        <v>14</v>
      </c>
      <c r="E404" s="1">
        <v>11230</v>
      </c>
    </row>
    <row r="405" spans="3:8" x14ac:dyDescent="0.3">
      <c r="C405" t="s">
        <v>24</v>
      </c>
      <c r="D405" t="s">
        <v>14</v>
      </c>
      <c r="E405">
        <v>41.99</v>
      </c>
      <c r="F405" t="s">
        <v>25</v>
      </c>
    </row>
    <row r="406" spans="3:8" x14ac:dyDescent="0.3">
      <c r="C406" t="s">
        <v>26</v>
      </c>
      <c r="D406" t="s">
        <v>14</v>
      </c>
      <c r="E406" t="s">
        <v>27</v>
      </c>
    </row>
    <row r="407" spans="3:8" x14ac:dyDescent="0.3">
      <c r="C407" t="s">
        <v>28</v>
      </c>
      <c r="D407" t="s">
        <v>14</v>
      </c>
      <c r="E407">
        <v>10</v>
      </c>
    </row>
    <row r="408" spans="3:8" x14ac:dyDescent="0.3">
      <c r="C408" t="s">
        <v>21</v>
      </c>
    </row>
    <row r="409" spans="3:8" x14ac:dyDescent="0.3">
      <c r="C409" t="s">
        <v>29</v>
      </c>
      <c r="D409" t="s">
        <v>30</v>
      </c>
      <c r="E409" t="s">
        <v>31</v>
      </c>
      <c r="F409" t="s">
        <v>32</v>
      </c>
      <c r="G409" t="s">
        <v>33</v>
      </c>
      <c r="H409" t="s">
        <v>32</v>
      </c>
    </row>
    <row r="410" spans="3:8" x14ac:dyDescent="0.3">
      <c r="C410" s="1">
        <v>3275000</v>
      </c>
      <c r="D410" s="1">
        <v>0.218</v>
      </c>
      <c r="E410" s="1">
        <v>0.29186000000000001</v>
      </c>
    </row>
    <row r="411" spans="3:8" x14ac:dyDescent="0.3">
      <c r="C411" s="1">
        <v>3335000</v>
      </c>
      <c r="D411" s="1">
        <v>0.20499999999999999</v>
      </c>
      <c r="E411" s="1">
        <v>0.28906999999999999</v>
      </c>
    </row>
    <row r="412" spans="3:8" x14ac:dyDescent="0.3">
      <c r="C412" s="1">
        <v>3395000</v>
      </c>
      <c r="D412" s="1">
        <v>0.2059</v>
      </c>
      <c r="E412" s="1">
        <v>0.28644999999999998</v>
      </c>
    </row>
    <row r="413" spans="3:8" x14ac:dyDescent="0.3">
      <c r="C413" s="1">
        <v>3461000</v>
      </c>
      <c r="D413" s="1">
        <v>0.19989999999999999</v>
      </c>
      <c r="E413" s="1">
        <v>0.28376000000000001</v>
      </c>
    </row>
    <row r="414" spans="3:8" x14ac:dyDescent="0.3">
      <c r="C414" s="1">
        <v>3521000</v>
      </c>
      <c r="D414" s="1">
        <v>0.1968</v>
      </c>
      <c r="E414" s="1">
        <v>0.28147</v>
      </c>
    </row>
    <row r="415" spans="3:8" x14ac:dyDescent="0.3">
      <c r="C415" s="1">
        <v>3587000</v>
      </c>
      <c r="D415" s="1">
        <v>0.19470000000000001</v>
      </c>
      <c r="E415" s="1">
        <v>0.27911999999999998</v>
      </c>
    </row>
    <row r="416" spans="3:8" x14ac:dyDescent="0.3">
      <c r="C416" s="1">
        <v>3646000</v>
      </c>
      <c r="D416" s="1">
        <v>0.19159999999999999</v>
      </c>
      <c r="E416" s="1">
        <v>0.27717000000000003</v>
      </c>
    </row>
    <row r="417" spans="3:5" x14ac:dyDescent="0.3">
      <c r="C417" s="1">
        <v>3712000</v>
      </c>
      <c r="D417" s="1">
        <v>0.18659999999999999</v>
      </c>
      <c r="E417" s="1">
        <v>0.27512999999999999</v>
      </c>
    </row>
    <row r="418" spans="3:5" x14ac:dyDescent="0.3">
      <c r="C418" s="1">
        <v>3778000</v>
      </c>
      <c r="D418" s="1">
        <v>0.1855</v>
      </c>
      <c r="E418" s="1">
        <v>0.27323999999999998</v>
      </c>
    </row>
    <row r="419" spans="3:5" x14ac:dyDescent="0.3">
      <c r="C419" s="1">
        <v>3841000</v>
      </c>
      <c r="D419" s="1">
        <v>0.1804</v>
      </c>
      <c r="E419" s="1">
        <v>0.27156999999999998</v>
      </c>
    </row>
    <row r="420" spans="3:5" x14ac:dyDescent="0.3">
      <c r="C420" s="1">
        <v>3910000</v>
      </c>
      <c r="D420" s="1">
        <v>0.18340000000000001</v>
      </c>
      <c r="E420" s="1">
        <v>0.26989999999999997</v>
      </c>
    </row>
    <row r="421" spans="3:5" x14ac:dyDescent="0.3">
      <c r="C421" s="1">
        <v>3970000</v>
      </c>
      <c r="D421" s="1">
        <v>0.17430000000000001</v>
      </c>
      <c r="E421" s="1">
        <v>0.26856000000000002</v>
      </c>
    </row>
    <row r="422" spans="3:5" x14ac:dyDescent="0.3">
      <c r="C422" s="1">
        <v>4036000</v>
      </c>
      <c r="D422" s="1">
        <v>0.17419999999999999</v>
      </c>
      <c r="E422" s="1">
        <v>0.26722000000000001</v>
      </c>
    </row>
    <row r="423" spans="3:5" x14ac:dyDescent="0.3">
      <c r="C423" s="1">
        <v>4099000</v>
      </c>
      <c r="D423" s="1">
        <v>0.17510000000000001</v>
      </c>
      <c r="E423" s="1">
        <v>0.26605000000000001</v>
      </c>
    </row>
    <row r="424" spans="3:5" x14ac:dyDescent="0.3">
      <c r="C424" s="1">
        <v>4164000</v>
      </c>
      <c r="D424" s="1">
        <v>0.1661</v>
      </c>
      <c r="E424" s="1">
        <v>0.26496999999999998</v>
      </c>
    </row>
    <row r="425" spans="3:5" x14ac:dyDescent="0.3">
      <c r="C425" s="1">
        <v>4230000</v>
      </c>
      <c r="D425" s="1">
        <v>0.1739</v>
      </c>
      <c r="E425" s="1">
        <v>0.26400000000000001</v>
      </c>
    </row>
    <row r="426" spans="3:5" x14ac:dyDescent="0.3">
      <c r="C426" s="1">
        <v>4227000</v>
      </c>
      <c r="D426" s="1">
        <v>0.16400000000000001</v>
      </c>
      <c r="E426" s="1">
        <v>0.26404</v>
      </c>
    </row>
    <row r="427" spans="3:5" x14ac:dyDescent="0.3">
      <c r="C427" s="1">
        <v>4290000</v>
      </c>
      <c r="D427" s="1">
        <v>0.16889999999999999</v>
      </c>
      <c r="E427" s="1">
        <v>0.26322000000000001</v>
      </c>
    </row>
    <row r="428" spans="3:5" x14ac:dyDescent="0.3">
      <c r="C428" s="1">
        <v>4362000</v>
      </c>
      <c r="D428" s="1">
        <v>0.1588</v>
      </c>
      <c r="E428" s="1">
        <v>0.26241999999999999</v>
      </c>
    </row>
    <row r="429" spans="3:5" x14ac:dyDescent="0.3">
      <c r="C429" s="1">
        <v>4425000</v>
      </c>
      <c r="D429" s="1">
        <v>0.1638</v>
      </c>
      <c r="E429" s="1">
        <v>0.26183000000000001</v>
      </c>
    </row>
    <row r="430" spans="3:5" x14ac:dyDescent="0.3">
      <c r="C430" s="1">
        <v>4491000</v>
      </c>
      <c r="D430" s="1">
        <v>0.15770000000000001</v>
      </c>
      <c r="E430" s="1">
        <v>0.26134000000000002</v>
      </c>
    </row>
    <row r="431" spans="3:5" x14ac:dyDescent="0.3">
      <c r="C431" s="1">
        <v>4563000</v>
      </c>
      <c r="D431" s="1">
        <v>0.15959999999999999</v>
      </c>
      <c r="E431" s="1">
        <v>0.26094000000000001</v>
      </c>
    </row>
    <row r="432" spans="3:5" x14ac:dyDescent="0.3">
      <c r="C432" s="1">
        <v>4635000</v>
      </c>
      <c r="D432" s="1">
        <v>0.1565</v>
      </c>
      <c r="E432" s="1">
        <v>0.26068000000000002</v>
      </c>
    </row>
    <row r="433" spans="3:5" x14ac:dyDescent="0.3">
      <c r="C433" s="1">
        <v>4704000</v>
      </c>
      <c r="D433" s="1">
        <v>0.15440000000000001</v>
      </c>
      <c r="E433" s="1">
        <v>0.26057000000000002</v>
      </c>
    </row>
    <row r="434" spans="3:5" x14ac:dyDescent="0.3">
      <c r="C434" s="1">
        <v>4772000</v>
      </c>
      <c r="D434" s="1">
        <v>0.15529999999999999</v>
      </c>
      <c r="E434" s="1">
        <v>0.26058999999999999</v>
      </c>
    </row>
    <row r="435" spans="3:5" x14ac:dyDescent="0.3">
      <c r="C435" s="1">
        <v>4823000</v>
      </c>
      <c r="D435" s="1">
        <v>0.15720000000000001</v>
      </c>
      <c r="E435" s="1">
        <v>0.26069999999999999</v>
      </c>
    </row>
    <row r="436" spans="3:5" x14ac:dyDescent="0.3">
      <c r="C436" s="1">
        <v>4892000</v>
      </c>
      <c r="D436" s="1">
        <v>0.1532</v>
      </c>
      <c r="E436" s="1">
        <v>0.26097999999999999</v>
      </c>
    </row>
    <row r="437" spans="3:5" x14ac:dyDescent="0.3">
      <c r="C437" s="1">
        <v>4964000</v>
      </c>
      <c r="D437" s="1">
        <v>0.15409999999999999</v>
      </c>
      <c r="E437" s="1">
        <v>0.26141999999999999</v>
      </c>
    </row>
    <row r="438" spans="3:5" x14ac:dyDescent="0.3">
      <c r="C438" s="1">
        <v>5033000</v>
      </c>
      <c r="D438" s="1">
        <v>0.152</v>
      </c>
      <c r="E438" s="1">
        <v>0.26201000000000002</v>
      </c>
    </row>
    <row r="439" spans="3:5" x14ac:dyDescent="0.3">
      <c r="C439" s="1">
        <v>5105000</v>
      </c>
      <c r="D439" s="1">
        <v>0.15290000000000001</v>
      </c>
      <c r="E439" s="1">
        <v>0.26279000000000002</v>
      </c>
    </row>
    <row r="440" spans="3:5" x14ac:dyDescent="0.3">
      <c r="C440" s="1">
        <v>5180000</v>
      </c>
      <c r="D440" s="1">
        <v>0.14979999999999999</v>
      </c>
      <c r="E440" s="1">
        <v>0.26380999999999999</v>
      </c>
    </row>
    <row r="441" spans="3:5" x14ac:dyDescent="0.3">
      <c r="C441" s="1">
        <v>5249000</v>
      </c>
      <c r="D441" s="1">
        <v>0.1527</v>
      </c>
      <c r="E441" s="1">
        <v>0.26494000000000001</v>
      </c>
    </row>
    <row r="442" spans="3:5" x14ac:dyDescent="0.3">
      <c r="C442" s="1">
        <v>5324000</v>
      </c>
      <c r="D442" s="1">
        <v>0.1527</v>
      </c>
      <c r="E442" s="1">
        <v>0.26640000000000003</v>
      </c>
    </row>
    <row r="443" spans="3:5" x14ac:dyDescent="0.3">
      <c r="C443" s="1">
        <v>5396000</v>
      </c>
      <c r="D443" s="1">
        <v>0.15359999999999999</v>
      </c>
      <c r="E443" s="1">
        <v>0.26802999999999999</v>
      </c>
    </row>
    <row r="444" spans="3:5" x14ac:dyDescent="0.3">
      <c r="C444" s="1">
        <v>5467000</v>
      </c>
      <c r="D444" s="1">
        <v>0.1535</v>
      </c>
      <c r="E444" s="1">
        <v>0.26989999999999997</v>
      </c>
    </row>
    <row r="445" spans="3:5" x14ac:dyDescent="0.3">
      <c r="C445" s="1">
        <v>5536000</v>
      </c>
      <c r="D445" s="1">
        <v>0.15640000000000001</v>
      </c>
      <c r="E445" s="1">
        <v>0.27198</v>
      </c>
    </row>
    <row r="446" spans="3:5" x14ac:dyDescent="0.3">
      <c r="C446" s="1">
        <v>5614000</v>
      </c>
      <c r="D446" s="1">
        <v>0.14829999999999999</v>
      </c>
      <c r="E446" s="1">
        <v>0.27467999999999998</v>
      </c>
    </row>
    <row r="447" spans="3:5" x14ac:dyDescent="0.3">
      <c r="C447" s="1">
        <v>5689000</v>
      </c>
      <c r="D447" s="1">
        <v>0.15820000000000001</v>
      </c>
      <c r="E447" s="1">
        <v>0.27766999999999997</v>
      </c>
    </row>
    <row r="448" spans="3:5" x14ac:dyDescent="0.3">
      <c r="C448" s="1">
        <v>5761000</v>
      </c>
      <c r="D448" s="1">
        <v>0.16309999999999999</v>
      </c>
      <c r="E448" s="1">
        <v>0.28095999999999999</v>
      </c>
    </row>
    <row r="449" spans="3:5" x14ac:dyDescent="0.3">
      <c r="C449" s="1">
        <v>5839000</v>
      </c>
      <c r="D449" s="1">
        <v>0.16400000000000001</v>
      </c>
      <c r="E449" s="1">
        <v>0.28505999999999998</v>
      </c>
    </row>
    <row r="450" spans="3:5" x14ac:dyDescent="0.3">
      <c r="C450" s="1">
        <v>5911000</v>
      </c>
      <c r="D450" s="1">
        <v>0.16980000000000001</v>
      </c>
      <c r="E450" s="1">
        <v>0.28941</v>
      </c>
    </row>
    <row r="451" spans="3:5" x14ac:dyDescent="0.3">
      <c r="C451" s="1">
        <v>5986000</v>
      </c>
      <c r="D451" s="1">
        <v>0.1837</v>
      </c>
      <c r="E451" s="1">
        <v>0.29465000000000002</v>
      </c>
    </row>
    <row r="452" spans="3:5" x14ac:dyDescent="0.3">
      <c r="C452" s="1">
        <v>6061000</v>
      </c>
      <c r="D452" s="1">
        <v>0.19159999999999999</v>
      </c>
      <c r="E452" s="1">
        <v>0.30074000000000001</v>
      </c>
    </row>
    <row r="453" spans="3:5" x14ac:dyDescent="0.3">
      <c r="C453" s="1">
        <v>6145000</v>
      </c>
      <c r="D453" s="1">
        <v>0.19650000000000001</v>
      </c>
      <c r="E453" s="1">
        <v>0.30882999999999999</v>
      </c>
    </row>
    <row r="454" spans="3:5" x14ac:dyDescent="0.3">
      <c r="C454" s="1">
        <v>6220000</v>
      </c>
      <c r="D454" s="1">
        <v>0.2034</v>
      </c>
      <c r="E454" s="1">
        <v>0.31746999999999997</v>
      </c>
    </row>
    <row r="455" spans="3:5" x14ac:dyDescent="0.3">
      <c r="C455" s="1">
        <v>6295000</v>
      </c>
      <c r="D455" s="1">
        <v>0.22320000000000001</v>
      </c>
      <c r="E455" s="1">
        <v>0.32783000000000001</v>
      </c>
    </row>
    <row r="456" spans="3:5" x14ac:dyDescent="0.3">
      <c r="C456" s="1">
        <v>6328000</v>
      </c>
      <c r="D456" s="1">
        <v>0.24010000000000001</v>
      </c>
      <c r="E456" s="1">
        <v>0.33306000000000002</v>
      </c>
    </row>
    <row r="457" spans="3:5" x14ac:dyDescent="0.3">
      <c r="C457" s="1">
        <v>6376000</v>
      </c>
      <c r="D457" s="1">
        <v>0.25800000000000001</v>
      </c>
      <c r="E457" s="1">
        <v>0.34155999999999997</v>
      </c>
    </row>
    <row r="458" spans="3:5" x14ac:dyDescent="0.3">
      <c r="C458" s="1">
        <v>6452000</v>
      </c>
      <c r="D458" s="1">
        <v>0.28989999999999999</v>
      </c>
      <c r="E458" s="1">
        <v>0.35769000000000001</v>
      </c>
    </row>
    <row r="459" spans="3:5" x14ac:dyDescent="0.3">
      <c r="C459" s="1">
        <v>6524000</v>
      </c>
      <c r="D459" s="1">
        <v>0.3296</v>
      </c>
      <c r="E459" s="1">
        <v>0.37697999999999998</v>
      </c>
    </row>
    <row r="460" spans="3:5" x14ac:dyDescent="0.3">
      <c r="C460" s="1">
        <v>6615000</v>
      </c>
      <c r="D460" s="1">
        <v>0.43519999999999998</v>
      </c>
      <c r="E460" s="1">
        <v>0.40947</v>
      </c>
    </row>
    <row r="461" spans="3:5" x14ac:dyDescent="0.3">
      <c r="C461" s="1">
        <v>6664000</v>
      </c>
      <c r="D461" s="1">
        <v>0.49609999999999999</v>
      </c>
      <c r="E461" s="1">
        <v>0.43232999999999999</v>
      </c>
    </row>
    <row r="462" spans="3:5" x14ac:dyDescent="0.3">
      <c r="C462" s="1">
        <v>6718000</v>
      </c>
      <c r="D462" s="1">
        <v>0.57389999999999997</v>
      </c>
      <c r="E462" s="1">
        <v>0.46362999999999999</v>
      </c>
    </row>
    <row r="463" spans="3:5" x14ac:dyDescent="0.3">
      <c r="C463" s="1">
        <v>6774000</v>
      </c>
      <c r="D463" s="1">
        <v>0.69210000000000005</v>
      </c>
      <c r="E463" s="1">
        <v>0.50516000000000005</v>
      </c>
    </row>
    <row r="464" spans="3:5" x14ac:dyDescent="0.3">
      <c r="C464" s="1">
        <v>6804000</v>
      </c>
      <c r="D464" s="1">
        <v>0.7681</v>
      </c>
      <c r="E464" s="1">
        <v>0.53225</v>
      </c>
    </row>
    <row r="465" spans="3:5" x14ac:dyDescent="0.3">
      <c r="C465" s="1">
        <v>6826000</v>
      </c>
      <c r="D465" s="1">
        <v>0.82809999999999995</v>
      </c>
      <c r="E465" s="1">
        <v>0.55464999999999998</v>
      </c>
    </row>
    <row r="466" spans="3:5" x14ac:dyDescent="0.3">
      <c r="C466" s="1">
        <v>6854000</v>
      </c>
      <c r="D466" s="1">
        <v>0.86670000000000003</v>
      </c>
      <c r="E466" s="1">
        <v>0.58653</v>
      </c>
    </row>
    <row r="467" spans="3:5" x14ac:dyDescent="0.3">
      <c r="C467" s="1">
        <v>6875000</v>
      </c>
      <c r="D467" s="1">
        <v>0.87670000000000003</v>
      </c>
      <c r="E467" s="1">
        <v>0.61299999999999999</v>
      </c>
    </row>
    <row r="468" spans="3:5" x14ac:dyDescent="0.3">
      <c r="C468" s="1">
        <v>6917000</v>
      </c>
      <c r="D468" s="1">
        <v>0.87170000000000003</v>
      </c>
      <c r="E468" s="1">
        <v>0.67181999999999997</v>
      </c>
    </row>
    <row r="469" spans="3:5" x14ac:dyDescent="0.3">
      <c r="C469" s="1">
        <v>6958000</v>
      </c>
      <c r="D469" s="1">
        <v>0.81669999999999998</v>
      </c>
      <c r="E469" s="1">
        <v>0.73216000000000003</v>
      </c>
    </row>
    <row r="470" spans="3:5" x14ac:dyDescent="0.3">
      <c r="C470" s="1">
        <v>6981000</v>
      </c>
      <c r="D470" s="1">
        <v>0.74990000000000001</v>
      </c>
      <c r="E470" s="1">
        <v>0.76246000000000003</v>
      </c>
    </row>
    <row r="471" spans="3:5" x14ac:dyDescent="0.3">
      <c r="C471" s="1">
        <v>7010000</v>
      </c>
      <c r="D471" s="1">
        <v>0.64529999999999998</v>
      </c>
      <c r="E471" s="1">
        <v>0.78888000000000003</v>
      </c>
    </row>
    <row r="472" spans="3:5" x14ac:dyDescent="0.3">
      <c r="C472" s="1">
        <v>7036000</v>
      </c>
      <c r="D472" s="1">
        <v>0.55249999999999999</v>
      </c>
      <c r="E472" s="1">
        <v>0.79257</v>
      </c>
    </row>
    <row r="473" spans="3:5" x14ac:dyDescent="0.3">
      <c r="C473" s="1">
        <v>7059000</v>
      </c>
      <c r="D473" s="1">
        <v>0.47839999999999999</v>
      </c>
      <c r="E473" s="1">
        <v>0.77349000000000001</v>
      </c>
    </row>
    <row r="474" spans="3:5" x14ac:dyDescent="0.3">
      <c r="C474" s="1">
        <v>7114000</v>
      </c>
      <c r="D474" s="1">
        <v>0.36280000000000001</v>
      </c>
      <c r="E474" s="1">
        <v>0.63900000000000001</v>
      </c>
    </row>
    <row r="475" spans="3:5" x14ac:dyDescent="0.3">
      <c r="C475" s="1">
        <v>7167000</v>
      </c>
      <c r="D475" s="1">
        <v>0.27500000000000002</v>
      </c>
      <c r="E475" s="1">
        <v>0.45905000000000001</v>
      </c>
    </row>
    <row r="476" spans="3:5" x14ac:dyDescent="0.3">
      <c r="C476" s="1">
        <v>7218000</v>
      </c>
      <c r="D476" s="1">
        <v>0.22409999999999999</v>
      </c>
      <c r="E476" s="1">
        <v>0.32274000000000003</v>
      </c>
    </row>
    <row r="477" spans="3:5" x14ac:dyDescent="0.3">
      <c r="C477" s="1">
        <v>7274000</v>
      </c>
      <c r="D477" s="1">
        <v>0.17910000000000001</v>
      </c>
      <c r="E477" s="1">
        <v>0.23418</v>
      </c>
    </row>
    <row r="478" spans="3:5" x14ac:dyDescent="0.3">
      <c r="C478" s="1">
        <v>7325000</v>
      </c>
      <c r="D478" s="1">
        <v>0.15709999999999999</v>
      </c>
      <c r="E478" s="1">
        <v>0.19245999999999999</v>
      </c>
    </row>
    <row r="479" spans="3:5" x14ac:dyDescent="0.3">
      <c r="C479" s="1">
        <v>7379000</v>
      </c>
      <c r="D479" s="1">
        <v>0.1391</v>
      </c>
      <c r="E479" s="1">
        <v>0.17104</v>
      </c>
    </row>
    <row r="480" spans="3:5" x14ac:dyDescent="0.3">
      <c r="C480" s="1">
        <v>7456000</v>
      </c>
      <c r="D480" s="1">
        <v>0.1191</v>
      </c>
      <c r="E480" s="1">
        <v>0.16056000000000001</v>
      </c>
    </row>
    <row r="481" spans="3:8" x14ac:dyDescent="0.3">
      <c r="C481" s="1">
        <v>7534000</v>
      </c>
      <c r="D481" s="1">
        <v>0.107</v>
      </c>
      <c r="E481" s="1">
        <v>0.16059999999999999</v>
      </c>
    </row>
    <row r="482" spans="3:8" x14ac:dyDescent="0.3">
      <c r="C482" s="1">
        <v>7609000</v>
      </c>
      <c r="D482" s="1">
        <v>9.5949999999999994E-2</v>
      </c>
      <c r="E482" s="1">
        <v>0.16467000000000001</v>
      </c>
    </row>
    <row r="483" spans="3:8" x14ac:dyDescent="0.3">
      <c r="C483" t="s">
        <v>21</v>
      </c>
    </row>
    <row r="484" spans="3:8" x14ac:dyDescent="0.3">
      <c r="C484" t="s">
        <v>22</v>
      </c>
      <c r="D484" t="s">
        <v>8</v>
      </c>
      <c r="E484" t="s">
        <v>38</v>
      </c>
    </row>
    <row r="485" spans="3:8" x14ac:dyDescent="0.3">
      <c r="C485" t="s">
        <v>13</v>
      </c>
      <c r="D485" t="s">
        <v>14</v>
      </c>
      <c r="E485">
        <v>94</v>
      </c>
    </row>
    <row r="486" spans="3:8" x14ac:dyDescent="0.3">
      <c r="C486" t="s">
        <v>16</v>
      </c>
      <c r="D486" t="s">
        <v>14</v>
      </c>
      <c r="E486" s="1">
        <v>14260</v>
      </c>
    </row>
    <row r="487" spans="3:8" x14ac:dyDescent="0.3">
      <c r="C487" t="s">
        <v>24</v>
      </c>
      <c r="D487" t="s">
        <v>14</v>
      </c>
      <c r="E487">
        <v>45.48</v>
      </c>
      <c r="F487" t="s">
        <v>25</v>
      </c>
    </row>
    <row r="488" spans="3:8" x14ac:dyDescent="0.3">
      <c r="C488" t="s">
        <v>26</v>
      </c>
      <c r="D488" t="s">
        <v>14</v>
      </c>
      <c r="E488" t="s">
        <v>27</v>
      </c>
    </row>
    <row r="489" spans="3:8" x14ac:dyDescent="0.3">
      <c r="C489" t="s">
        <v>28</v>
      </c>
      <c r="D489" t="s">
        <v>14</v>
      </c>
      <c r="E489">
        <v>10</v>
      </c>
    </row>
    <row r="490" spans="3:8" x14ac:dyDescent="0.3">
      <c r="C490" t="s">
        <v>21</v>
      </c>
    </row>
    <row r="491" spans="3:8" x14ac:dyDescent="0.3">
      <c r="C491" t="s">
        <v>29</v>
      </c>
      <c r="D491" t="s">
        <v>30</v>
      </c>
      <c r="E491" t="s">
        <v>31</v>
      </c>
      <c r="F491" t="s">
        <v>32</v>
      </c>
      <c r="G491" t="s">
        <v>33</v>
      </c>
      <c r="H491" t="s">
        <v>32</v>
      </c>
    </row>
    <row r="492" spans="3:8" x14ac:dyDescent="0.3">
      <c r="C492" s="1">
        <v>3274000</v>
      </c>
      <c r="D492" s="1">
        <v>0.18859999999999999</v>
      </c>
      <c r="E492" s="1">
        <v>0.25209999999999999</v>
      </c>
    </row>
    <row r="493" spans="3:8" x14ac:dyDescent="0.3">
      <c r="C493" s="1">
        <v>3339000</v>
      </c>
      <c r="D493" s="1">
        <v>0.1822</v>
      </c>
      <c r="E493" s="1">
        <v>0.25058000000000002</v>
      </c>
    </row>
    <row r="494" spans="3:8" x14ac:dyDescent="0.3">
      <c r="C494" s="1">
        <v>3396000</v>
      </c>
      <c r="D494" s="1">
        <v>0.17899999999999999</v>
      </c>
      <c r="E494" s="1">
        <v>0.24937999999999999</v>
      </c>
    </row>
    <row r="495" spans="3:8" x14ac:dyDescent="0.3">
      <c r="C495" s="1">
        <v>3465000</v>
      </c>
      <c r="D495" s="1">
        <v>0.17050000000000001</v>
      </c>
      <c r="E495" s="1">
        <v>0.24809</v>
      </c>
    </row>
    <row r="496" spans="3:8" x14ac:dyDescent="0.3">
      <c r="C496" s="1">
        <v>3528000</v>
      </c>
      <c r="D496" s="1">
        <v>0.1789</v>
      </c>
      <c r="E496" s="1">
        <v>0.24706</v>
      </c>
    </row>
    <row r="497" spans="3:5" x14ac:dyDescent="0.3">
      <c r="C497" s="1">
        <v>3590000</v>
      </c>
      <c r="D497" s="1">
        <v>0.16719999999999999</v>
      </c>
      <c r="E497" s="1">
        <v>0.24617</v>
      </c>
    </row>
    <row r="498" spans="3:5" x14ac:dyDescent="0.3">
      <c r="C498" s="1">
        <v>3647000</v>
      </c>
      <c r="D498" s="1">
        <v>0.16500000000000001</v>
      </c>
      <c r="E498" s="1">
        <v>0.24546000000000001</v>
      </c>
    </row>
    <row r="499" spans="3:5" x14ac:dyDescent="0.3">
      <c r="C499" s="1">
        <v>3719000</v>
      </c>
      <c r="D499" s="1">
        <v>0.1714</v>
      </c>
      <c r="E499" s="1">
        <v>0.24471000000000001</v>
      </c>
    </row>
    <row r="500" spans="3:5" x14ac:dyDescent="0.3">
      <c r="C500" s="1">
        <v>3782000</v>
      </c>
      <c r="D500" s="1">
        <v>0.16500000000000001</v>
      </c>
      <c r="E500" s="1">
        <v>0.24417</v>
      </c>
    </row>
    <row r="501" spans="3:5" x14ac:dyDescent="0.3">
      <c r="C501" s="1">
        <v>3845000</v>
      </c>
      <c r="D501" s="1">
        <v>0.1618</v>
      </c>
      <c r="E501" s="1">
        <v>0.24376</v>
      </c>
    </row>
    <row r="502" spans="3:5" x14ac:dyDescent="0.3">
      <c r="C502" s="1">
        <v>3910000</v>
      </c>
      <c r="D502" s="1">
        <v>0.15959999999999999</v>
      </c>
      <c r="E502" s="1">
        <v>0.24343999999999999</v>
      </c>
    </row>
    <row r="503" spans="3:5" x14ac:dyDescent="0.3">
      <c r="C503" s="1">
        <v>3976000</v>
      </c>
      <c r="D503" s="1">
        <v>0.15210000000000001</v>
      </c>
      <c r="E503" s="1">
        <v>0.24324000000000001</v>
      </c>
    </row>
    <row r="504" spans="3:5" x14ac:dyDescent="0.3">
      <c r="C504" s="1">
        <v>4039000</v>
      </c>
      <c r="D504" s="1">
        <v>0.151</v>
      </c>
      <c r="E504" s="1">
        <v>0.24315000000000001</v>
      </c>
    </row>
    <row r="505" spans="3:5" x14ac:dyDescent="0.3">
      <c r="C505" s="1">
        <v>4102000</v>
      </c>
      <c r="D505" s="1">
        <v>0.152</v>
      </c>
      <c r="E505" s="1">
        <v>0.24317</v>
      </c>
    </row>
    <row r="506" spans="3:5" x14ac:dyDescent="0.3">
      <c r="C506" s="1">
        <v>4170000</v>
      </c>
      <c r="D506" s="1">
        <v>0.15090000000000001</v>
      </c>
      <c r="E506" s="1">
        <v>0.24331</v>
      </c>
    </row>
    <row r="507" spans="3:5" x14ac:dyDescent="0.3">
      <c r="C507" s="1">
        <v>4236000</v>
      </c>
      <c r="D507" s="1">
        <v>0.14560000000000001</v>
      </c>
      <c r="E507" s="1">
        <v>0.24356</v>
      </c>
    </row>
    <row r="508" spans="3:5" x14ac:dyDescent="0.3">
      <c r="C508" s="1">
        <v>4302000</v>
      </c>
      <c r="D508" s="1">
        <v>0.14660000000000001</v>
      </c>
      <c r="E508" s="1">
        <v>0.24393000000000001</v>
      </c>
    </row>
    <row r="509" spans="3:5" x14ac:dyDescent="0.3">
      <c r="C509" s="1">
        <v>4365000</v>
      </c>
      <c r="D509" s="1">
        <v>0.15079999999999999</v>
      </c>
      <c r="E509" s="1">
        <v>0.24437999999999999</v>
      </c>
    </row>
    <row r="510" spans="3:5" x14ac:dyDescent="0.3">
      <c r="C510" s="1">
        <v>4436000</v>
      </c>
      <c r="D510" s="1">
        <v>0.1487</v>
      </c>
      <c r="E510" s="1">
        <v>0.24501999999999999</v>
      </c>
    </row>
    <row r="511" spans="3:5" x14ac:dyDescent="0.3">
      <c r="C511" s="1">
        <v>4502000</v>
      </c>
      <c r="D511" s="1">
        <v>0.1454</v>
      </c>
      <c r="E511" s="1">
        <v>0.24573</v>
      </c>
    </row>
    <row r="512" spans="3:5" x14ac:dyDescent="0.3">
      <c r="C512" s="1">
        <v>4571000</v>
      </c>
      <c r="D512" s="1">
        <v>0.14860000000000001</v>
      </c>
      <c r="E512" s="1">
        <v>0.24661</v>
      </c>
    </row>
    <row r="513" spans="3:5" x14ac:dyDescent="0.3">
      <c r="C513" s="1">
        <v>4642000</v>
      </c>
      <c r="D513" s="1">
        <v>0.1464</v>
      </c>
      <c r="E513" s="1">
        <v>0.24765000000000001</v>
      </c>
    </row>
    <row r="514" spans="3:5" x14ac:dyDescent="0.3">
      <c r="C514" s="1">
        <v>4711000</v>
      </c>
      <c r="D514" s="1">
        <v>0.14849999999999999</v>
      </c>
      <c r="E514" s="1">
        <v>0.24879999999999999</v>
      </c>
    </row>
    <row r="515" spans="3:5" x14ac:dyDescent="0.3">
      <c r="C515" s="1">
        <v>4780000</v>
      </c>
      <c r="D515" s="1">
        <v>0.1474</v>
      </c>
      <c r="E515" s="1">
        <v>0.25008999999999998</v>
      </c>
    </row>
    <row r="516" spans="3:5" x14ac:dyDescent="0.3">
      <c r="C516" s="1">
        <v>4849000</v>
      </c>
      <c r="D516" s="1">
        <v>0.1517</v>
      </c>
      <c r="E516" s="1">
        <v>0.25153999999999999</v>
      </c>
    </row>
    <row r="517" spans="3:5" x14ac:dyDescent="0.3">
      <c r="C517" s="1">
        <v>4920000</v>
      </c>
      <c r="D517" s="1">
        <v>0.1399</v>
      </c>
      <c r="E517" s="1">
        <v>0.25319000000000003</v>
      </c>
    </row>
    <row r="518" spans="3:5" x14ac:dyDescent="0.3">
      <c r="C518" s="1">
        <v>4989000</v>
      </c>
      <c r="D518" s="1">
        <v>0.14630000000000001</v>
      </c>
      <c r="E518" s="1">
        <v>0.25496000000000002</v>
      </c>
    </row>
    <row r="519" spans="3:5" x14ac:dyDescent="0.3">
      <c r="C519" s="1">
        <v>5061000</v>
      </c>
      <c r="D519" s="1">
        <v>0.14940000000000001</v>
      </c>
      <c r="E519" s="1">
        <v>0.25700000000000001</v>
      </c>
    </row>
    <row r="520" spans="3:5" x14ac:dyDescent="0.3">
      <c r="C520" s="1">
        <v>5133000</v>
      </c>
      <c r="D520" s="1">
        <v>0.1472</v>
      </c>
      <c r="E520" s="1">
        <v>0.25924999999999998</v>
      </c>
    </row>
    <row r="521" spans="3:5" x14ac:dyDescent="0.3">
      <c r="C521" s="1">
        <v>5204000</v>
      </c>
      <c r="D521" s="1">
        <v>0.14829999999999999</v>
      </c>
      <c r="E521" s="1">
        <v>0.26168999999999998</v>
      </c>
    </row>
    <row r="522" spans="3:5" x14ac:dyDescent="0.3">
      <c r="C522" s="1">
        <v>5276000</v>
      </c>
      <c r="D522" s="1">
        <v>0.15989999999999999</v>
      </c>
      <c r="E522" s="1">
        <v>0.26440999999999998</v>
      </c>
    </row>
    <row r="523" spans="3:5" x14ac:dyDescent="0.3">
      <c r="C523" s="1">
        <v>5348000</v>
      </c>
      <c r="D523" s="1">
        <v>0.15670000000000001</v>
      </c>
      <c r="E523" s="1">
        <v>0.26739000000000002</v>
      </c>
    </row>
    <row r="524" spans="3:5" x14ac:dyDescent="0.3">
      <c r="C524" s="1">
        <v>5420000</v>
      </c>
      <c r="D524" s="1">
        <v>0.15559999999999999</v>
      </c>
      <c r="E524" s="1">
        <v>0.27067000000000002</v>
      </c>
    </row>
    <row r="525" spans="3:5" x14ac:dyDescent="0.3">
      <c r="C525" s="1">
        <v>5494000</v>
      </c>
      <c r="D525" s="1">
        <v>0.15659999999999999</v>
      </c>
      <c r="E525" s="1">
        <v>0.27439000000000002</v>
      </c>
    </row>
    <row r="526" spans="3:5" x14ac:dyDescent="0.3">
      <c r="C526" s="1">
        <v>5563000</v>
      </c>
      <c r="D526" s="1">
        <v>0.1694</v>
      </c>
      <c r="E526" s="1">
        <v>0.27821000000000001</v>
      </c>
    </row>
    <row r="527" spans="3:5" x14ac:dyDescent="0.3">
      <c r="C527" s="1">
        <v>5641000</v>
      </c>
      <c r="D527" s="1">
        <v>0.1661</v>
      </c>
      <c r="E527" s="1">
        <v>0.28299999999999997</v>
      </c>
    </row>
    <row r="528" spans="3:5" x14ac:dyDescent="0.3">
      <c r="C528" s="1">
        <v>5713000</v>
      </c>
      <c r="D528" s="1">
        <v>0.17030000000000001</v>
      </c>
      <c r="E528" s="1">
        <v>0.28792000000000001</v>
      </c>
    </row>
    <row r="529" spans="3:5" x14ac:dyDescent="0.3">
      <c r="C529" s="1">
        <v>5784000</v>
      </c>
      <c r="D529" s="1">
        <v>0.1777</v>
      </c>
      <c r="E529" s="1">
        <v>0.29331000000000002</v>
      </c>
    </row>
    <row r="530" spans="3:5" x14ac:dyDescent="0.3">
      <c r="C530" s="1">
        <v>5859000</v>
      </c>
      <c r="D530" s="1">
        <v>0.1883</v>
      </c>
      <c r="E530" s="1">
        <v>0.29970000000000002</v>
      </c>
    </row>
    <row r="531" spans="3:5" x14ac:dyDescent="0.3">
      <c r="C531" s="1">
        <v>5931000</v>
      </c>
      <c r="D531" s="1">
        <v>0.20100000000000001</v>
      </c>
      <c r="E531" s="1">
        <v>0.30660999999999999</v>
      </c>
    </row>
    <row r="532" spans="3:5" x14ac:dyDescent="0.3">
      <c r="C532" s="1">
        <v>6009000</v>
      </c>
      <c r="D532" s="1">
        <v>0.21160000000000001</v>
      </c>
      <c r="E532" s="1">
        <v>0.31513000000000002</v>
      </c>
    </row>
    <row r="533" spans="3:5" x14ac:dyDescent="0.3">
      <c r="C533" s="1">
        <v>6110000</v>
      </c>
      <c r="D533" s="1">
        <v>0.22539999999999999</v>
      </c>
      <c r="E533" s="1">
        <v>0.32815</v>
      </c>
    </row>
    <row r="534" spans="3:5" x14ac:dyDescent="0.3">
      <c r="C534" s="1">
        <v>6170000</v>
      </c>
      <c r="D534" s="1">
        <v>0.2339</v>
      </c>
      <c r="E534" s="1">
        <v>0.33721000000000001</v>
      </c>
    </row>
    <row r="535" spans="3:5" x14ac:dyDescent="0.3">
      <c r="C535" s="1">
        <v>6185000</v>
      </c>
      <c r="D535" s="1">
        <v>0.23710000000000001</v>
      </c>
      <c r="E535" s="1">
        <v>0.33966000000000002</v>
      </c>
    </row>
    <row r="536" spans="3:5" x14ac:dyDescent="0.3">
      <c r="C536" s="1">
        <v>6248000</v>
      </c>
      <c r="D536" s="1">
        <v>0.25619999999999998</v>
      </c>
      <c r="E536" s="1">
        <v>0.35086000000000001</v>
      </c>
    </row>
    <row r="537" spans="3:5" x14ac:dyDescent="0.3">
      <c r="C537" s="1">
        <v>6263000</v>
      </c>
      <c r="D537" s="1">
        <v>0.26569999999999999</v>
      </c>
      <c r="E537" s="1">
        <v>0.35377999999999998</v>
      </c>
    </row>
    <row r="538" spans="3:5" x14ac:dyDescent="0.3">
      <c r="C538" s="1">
        <v>6338000</v>
      </c>
      <c r="D538" s="1">
        <v>0.29659999999999997</v>
      </c>
      <c r="E538" s="1">
        <v>0.37001000000000001</v>
      </c>
    </row>
    <row r="539" spans="3:5" x14ac:dyDescent="0.3">
      <c r="C539" s="1">
        <v>6401000</v>
      </c>
      <c r="D539" s="1">
        <v>0.32840000000000003</v>
      </c>
      <c r="E539" s="1">
        <v>0.38624999999999998</v>
      </c>
    </row>
    <row r="540" spans="3:5" x14ac:dyDescent="0.3">
      <c r="C540" s="1">
        <v>6416000</v>
      </c>
      <c r="D540" s="1">
        <v>0.33479999999999999</v>
      </c>
      <c r="E540" s="1">
        <v>0.39055000000000001</v>
      </c>
    </row>
    <row r="541" spans="3:5" x14ac:dyDescent="0.3">
      <c r="C541" s="1">
        <v>6479000</v>
      </c>
      <c r="D541" s="1">
        <v>0.36030000000000001</v>
      </c>
      <c r="E541" s="1">
        <v>0.41071999999999997</v>
      </c>
    </row>
    <row r="542" spans="3:5" x14ac:dyDescent="0.3">
      <c r="C542" s="1">
        <v>6491000</v>
      </c>
      <c r="D542" s="1">
        <v>0.38579999999999998</v>
      </c>
      <c r="E542" s="1">
        <v>0.41499999999999998</v>
      </c>
    </row>
    <row r="543" spans="3:5" x14ac:dyDescent="0.3">
      <c r="C543" s="1">
        <v>6551000</v>
      </c>
      <c r="D543" s="1">
        <v>0.4294</v>
      </c>
      <c r="E543" s="1">
        <v>0.43903999999999999</v>
      </c>
    </row>
    <row r="544" spans="3:5" x14ac:dyDescent="0.3">
      <c r="C544" s="1">
        <v>6575000</v>
      </c>
      <c r="D544" s="1">
        <v>0.4677</v>
      </c>
      <c r="E544" s="1">
        <v>0.45006000000000002</v>
      </c>
    </row>
    <row r="545" spans="3:5" x14ac:dyDescent="0.3">
      <c r="C545" s="1">
        <v>6623000</v>
      </c>
      <c r="D545" s="1">
        <v>0.53469999999999995</v>
      </c>
      <c r="E545" s="1">
        <v>0.47504000000000002</v>
      </c>
    </row>
    <row r="546" spans="3:5" x14ac:dyDescent="0.3">
      <c r="C546" s="1">
        <v>6641000</v>
      </c>
      <c r="D546" s="1">
        <v>0.55900000000000005</v>
      </c>
      <c r="E546" s="1">
        <v>0.48557</v>
      </c>
    </row>
    <row r="547" spans="3:5" x14ac:dyDescent="0.3">
      <c r="C547" s="1">
        <v>6671000</v>
      </c>
      <c r="D547" s="1">
        <v>0.63339999999999996</v>
      </c>
      <c r="E547" s="1">
        <v>0.50475999999999999</v>
      </c>
    </row>
    <row r="548" spans="3:5" x14ac:dyDescent="0.3">
      <c r="C548" s="1">
        <v>6716000</v>
      </c>
      <c r="D548" s="1">
        <v>0.68679999999999997</v>
      </c>
      <c r="E548" s="1">
        <v>0.53803000000000001</v>
      </c>
    </row>
    <row r="549" spans="3:5" x14ac:dyDescent="0.3">
      <c r="C549" s="1">
        <v>6731000</v>
      </c>
      <c r="D549" s="1">
        <v>0.72089999999999999</v>
      </c>
      <c r="E549" s="1">
        <v>0.55049000000000003</v>
      </c>
    </row>
    <row r="550" spans="3:5" x14ac:dyDescent="0.3">
      <c r="C550" s="1">
        <v>6737000</v>
      </c>
      <c r="D550" s="1">
        <v>0.7379</v>
      </c>
      <c r="E550" s="1">
        <v>0.55569000000000002</v>
      </c>
    </row>
    <row r="551" spans="3:5" x14ac:dyDescent="0.3">
      <c r="C551" s="1">
        <v>6761000</v>
      </c>
      <c r="D551" s="1">
        <v>0.78549999999999998</v>
      </c>
      <c r="E551" s="1">
        <v>0.57776000000000005</v>
      </c>
    </row>
    <row r="552" spans="3:5" x14ac:dyDescent="0.3">
      <c r="C552" s="1">
        <v>6782000</v>
      </c>
      <c r="D552" s="1">
        <v>0.81759999999999999</v>
      </c>
      <c r="E552" s="1">
        <v>0.59885999999999995</v>
      </c>
    </row>
    <row r="553" spans="3:5" x14ac:dyDescent="0.3">
      <c r="C553" s="1">
        <v>6804000</v>
      </c>
      <c r="D553" s="1">
        <v>0.84819999999999995</v>
      </c>
      <c r="E553" s="1">
        <v>0.62290000000000001</v>
      </c>
    </row>
    <row r="554" spans="3:5" x14ac:dyDescent="0.3">
      <c r="C554" s="1">
        <v>6822000</v>
      </c>
      <c r="D554" s="1">
        <v>0.9163</v>
      </c>
      <c r="E554" s="1">
        <v>0.64409000000000005</v>
      </c>
    </row>
    <row r="555" spans="3:5" x14ac:dyDescent="0.3">
      <c r="C555" s="1">
        <v>6831000</v>
      </c>
      <c r="D555" s="1">
        <v>0.92600000000000005</v>
      </c>
      <c r="E555" s="1">
        <v>0.6552</v>
      </c>
    </row>
    <row r="556" spans="3:5" x14ac:dyDescent="0.3">
      <c r="C556" s="1">
        <v>6855000</v>
      </c>
      <c r="D556" s="1">
        <v>0.93959999999999999</v>
      </c>
      <c r="E556" s="1">
        <v>0.68647000000000002</v>
      </c>
    </row>
    <row r="557" spans="3:5" x14ac:dyDescent="0.3">
      <c r="C557" s="1">
        <v>6888000</v>
      </c>
      <c r="D557" s="1">
        <v>0.9304</v>
      </c>
      <c r="E557" s="1">
        <v>0.73275000000000001</v>
      </c>
    </row>
    <row r="558" spans="3:5" x14ac:dyDescent="0.3">
      <c r="C558" s="1">
        <v>6905000</v>
      </c>
      <c r="D558" s="1">
        <v>0.89390000000000003</v>
      </c>
      <c r="E558" s="1">
        <v>0.75741999999999998</v>
      </c>
    </row>
    <row r="559" spans="3:5" x14ac:dyDescent="0.3">
      <c r="C559" s="1">
        <v>6911000</v>
      </c>
      <c r="D559" s="1">
        <v>0.85550000000000004</v>
      </c>
      <c r="E559" s="1">
        <v>0.76612999999999998</v>
      </c>
    </row>
    <row r="560" spans="3:5" x14ac:dyDescent="0.3">
      <c r="C560" s="1">
        <v>6926000</v>
      </c>
      <c r="D560" s="1">
        <v>0.83309999999999995</v>
      </c>
      <c r="E560" s="1">
        <v>0.78756999999999999</v>
      </c>
    </row>
    <row r="561" spans="3:5" x14ac:dyDescent="0.3">
      <c r="C561" s="1">
        <v>6938000</v>
      </c>
      <c r="D561" s="1">
        <v>0.80689999999999995</v>
      </c>
      <c r="E561" s="1">
        <v>0.80401</v>
      </c>
    </row>
    <row r="562" spans="3:5" x14ac:dyDescent="0.3">
      <c r="C562" s="1">
        <v>6952000</v>
      </c>
      <c r="D562" s="1">
        <v>0.7379</v>
      </c>
      <c r="E562" s="1">
        <v>0.82169999999999999</v>
      </c>
    </row>
    <row r="563" spans="3:5" x14ac:dyDescent="0.3">
      <c r="C563" s="1">
        <v>6964000</v>
      </c>
      <c r="D563" s="1">
        <v>0.70040000000000002</v>
      </c>
      <c r="E563" s="1">
        <v>0.83492</v>
      </c>
    </row>
    <row r="564" spans="3:5" x14ac:dyDescent="0.3">
      <c r="C564" s="1">
        <v>6976000</v>
      </c>
      <c r="D564" s="1">
        <v>0.63870000000000005</v>
      </c>
      <c r="E564" s="1">
        <v>0.84558999999999995</v>
      </c>
    </row>
    <row r="565" spans="3:5" x14ac:dyDescent="0.3">
      <c r="C565" s="1">
        <v>6991000</v>
      </c>
      <c r="D565" s="1">
        <v>0.58860000000000001</v>
      </c>
      <c r="E565" s="1">
        <v>0.85402999999999996</v>
      </c>
    </row>
    <row r="566" spans="3:5" x14ac:dyDescent="0.3">
      <c r="C566" s="1">
        <v>7002000</v>
      </c>
      <c r="D566" s="1">
        <v>0.52590000000000003</v>
      </c>
      <c r="E566" s="1">
        <v>0.85577000000000003</v>
      </c>
    </row>
    <row r="567" spans="3:5" x14ac:dyDescent="0.3">
      <c r="C567" s="1">
        <v>7014000</v>
      </c>
      <c r="D567" s="1">
        <v>0.50549999999999995</v>
      </c>
      <c r="E567" s="1">
        <v>0.85240000000000005</v>
      </c>
    </row>
    <row r="568" spans="3:5" x14ac:dyDescent="0.3">
      <c r="C568" s="1">
        <v>7029000</v>
      </c>
      <c r="D568" s="1">
        <v>0.42170000000000002</v>
      </c>
      <c r="E568" s="1">
        <v>0.83904999999999996</v>
      </c>
    </row>
    <row r="569" spans="3:5" x14ac:dyDescent="0.3">
      <c r="C569" s="1">
        <v>7073000</v>
      </c>
      <c r="D569" s="1">
        <v>0.3206</v>
      </c>
      <c r="E569" s="1">
        <v>0.73150000000000004</v>
      </c>
    </row>
    <row r="570" spans="3:5" x14ac:dyDescent="0.3">
      <c r="C570" s="1">
        <v>7079000</v>
      </c>
      <c r="D570" s="1">
        <v>0.30359999999999998</v>
      </c>
      <c r="E570" s="1">
        <v>0.70909</v>
      </c>
    </row>
    <row r="571" spans="3:5" x14ac:dyDescent="0.3">
      <c r="C571" s="1">
        <v>7118000</v>
      </c>
      <c r="D571" s="1">
        <v>0.21429999999999999</v>
      </c>
      <c r="E571" s="1">
        <v>0.53481000000000001</v>
      </c>
    </row>
    <row r="572" spans="3:5" x14ac:dyDescent="0.3">
      <c r="C572" s="1">
        <v>7135000</v>
      </c>
      <c r="D572" s="1">
        <v>0.19189999999999999</v>
      </c>
      <c r="E572" s="1">
        <v>0.45352999999999999</v>
      </c>
    </row>
    <row r="573" spans="3:5" x14ac:dyDescent="0.3">
      <c r="C573" s="1">
        <v>7174000</v>
      </c>
      <c r="D573" s="1">
        <v>0.14929999999999999</v>
      </c>
      <c r="E573" s="1">
        <v>0.28683999999999998</v>
      </c>
    </row>
    <row r="574" spans="3:5" x14ac:dyDescent="0.3">
      <c r="C574" s="1">
        <v>7192000</v>
      </c>
      <c r="D574" s="1">
        <v>0.1217</v>
      </c>
      <c r="E574" s="1">
        <v>0.22552</v>
      </c>
    </row>
    <row r="575" spans="3:5" x14ac:dyDescent="0.3">
      <c r="C575" s="1">
        <v>7225000</v>
      </c>
      <c r="D575" s="1">
        <v>9.5079999999999998E-2</v>
      </c>
      <c r="E575" s="1">
        <v>0.14091000000000001</v>
      </c>
    </row>
    <row r="576" spans="3:5" x14ac:dyDescent="0.3">
      <c r="C576" s="1">
        <v>7246000</v>
      </c>
      <c r="D576" s="1">
        <v>8.652E-2</v>
      </c>
      <c r="E576" s="1">
        <v>0.10355</v>
      </c>
    </row>
    <row r="577" spans="3:6" x14ac:dyDescent="0.3">
      <c r="C577" s="1">
        <v>7278000</v>
      </c>
      <c r="D577" s="1">
        <v>7.374E-2</v>
      </c>
      <c r="E577" s="1">
        <v>6.5567E-2</v>
      </c>
    </row>
    <row r="578" spans="3:6" x14ac:dyDescent="0.3">
      <c r="C578" s="1">
        <v>7293000</v>
      </c>
      <c r="D578" s="1">
        <v>5.9929999999999997E-2</v>
      </c>
      <c r="E578" s="1">
        <v>5.3814000000000001E-2</v>
      </c>
    </row>
    <row r="579" spans="3:6" x14ac:dyDescent="0.3">
      <c r="C579" s="1">
        <v>7332000</v>
      </c>
      <c r="D579" s="1">
        <v>4.929E-2</v>
      </c>
      <c r="E579" s="1">
        <v>3.5768000000000001E-2</v>
      </c>
    </row>
    <row r="580" spans="3:6" x14ac:dyDescent="0.3">
      <c r="C580" s="1">
        <v>7410000</v>
      </c>
      <c r="D580" s="1">
        <v>3.9649999999999998E-2</v>
      </c>
      <c r="E580" s="1">
        <v>3.0217000000000001E-2</v>
      </c>
    </row>
    <row r="581" spans="3:6" x14ac:dyDescent="0.3">
      <c r="C581" s="1">
        <v>7377000</v>
      </c>
      <c r="D581" s="1">
        <v>3.9669999999999997E-2</v>
      </c>
      <c r="E581" s="1">
        <v>2.9368999999999999E-2</v>
      </c>
    </row>
    <row r="582" spans="3:6" x14ac:dyDescent="0.3">
      <c r="C582" s="1">
        <v>7452000</v>
      </c>
      <c r="D582" s="1">
        <v>3.9629999999999999E-2</v>
      </c>
      <c r="E582" s="1">
        <v>3.4948E-2</v>
      </c>
    </row>
    <row r="583" spans="3:6" x14ac:dyDescent="0.3">
      <c r="C583" s="1">
        <v>7491000</v>
      </c>
      <c r="D583" s="1">
        <v>3.3230000000000003E-2</v>
      </c>
      <c r="E583" s="1">
        <v>4.1293000000000003E-2</v>
      </c>
    </row>
    <row r="584" spans="3:6" x14ac:dyDescent="0.3">
      <c r="C584" s="1">
        <v>7529000</v>
      </c>
      <c r="D584" s="1">
        <v>3.2140000000000002E-2</v>
      </c>
      <c r="E584" s="1">
        <v>4.8313000000000002E-2</v>
      </c>
    </row>
    <row r="585" spans="3:6" x14ac:dyDescent="0.3">
      <c r="C585" s="1">
        <v>7607000</v>
      </c>
      <c r="D585" s="1">
        <v>3.4229999999999997E-2</v>
      </c>
      <c r="E585" s="1">
        <v>6.3334000000000001E-2</v>
      </c>
    </row>
    <row r="586" spans="3:6" x14ac:dyDescent="0.3">
      <c r="C586" t="s">
        <v>21</v>
      </c>
    </row>
    <row r="587" spans="3:6" x14ac:dyDescent="0.3">
      <c r="C587" t="s">
        <v>22</v>
      </c>
      <c r="D587" t="s">
        <v>8</v>
      </c>
      <c r="E587" t="s">
        <v>39</v>
      </c>
    </row>
    <row r="588" spans="3:6" x14ac:dyDescent="0.3">
      <c r="C588" t="s">
        <v>13</v>
      </c>
      <c r="D588" t="s">
        <v>14</v>
      </c>
      <c r="E588">
        <v>77</v>
      </c>
    </row>
    <row r="589" spans="3:6" x14ac:dyDescent="0.3">
      <c r="C589" t="s">
        <v>16</v>
      </c>
      <c r="D589" t="s">
        <v>14</v>
      </c>
      <c r="E589" s="1">
        <v>11460</v>
      </c>
    </row>
    <row r="590" spans="3:6" x14ac:dyDescent="0.3">
      <c r="C590" t="s">
        <v>24</v>
      </c>
      <c r="D590" t="s">
        <v>14</v>
      </c>
      <c r="E590">
        <v>47.45</v>
      </c>
      <c r="F590" t="s">
        <v>25</v>
      </c>
    </row>
    <row r="591" spans="3:6" x14ac:dyDescent="0.3">
      <c r="C591" t="s">
        <v>26</v>
      </c>
      <c r="D591" t="s">
        <v>14</v>
      </c>
      <c r="E591" t="s">
        <v>27</v>
      </c>
    </row>
    <row r="592" spans="3:6" x14ac:dyDescent="0.3">
      <c r="C592" t="s">
        <v>28</v>
      </c>
      <c r="D592" t="s">
        <v>14</v>
      </c>
      <c r="E592">
        <v>10</v>
      </c>
    </row>
    <row r="593" spans="3:8" x14ac:dyDescent="0.3">
      <c r="C593" t="s">
        <v>21</v>
      </c>
    </row>
    <row r="594" spans="3:8" x14ac:dyDescent="0.3">
      <c r="C594" t="s">
        <v>29</v>
      </c>
      <c r="D594" t="s">
        <v>30</v>
      </c>
      <c r="E594" t="s">
        <v>31</v>
      </c>
      <c r="F594" t="s">
        <v>32</v>
      </c>
      <c r="G594" t="s">
        <v>33</v>
      </c>
      <c r="H594" t="s">
        <v>32</v>
      </c>
    </row>
    <row r="595" spans="3:8" x14ac:dyDescent="0.3">
      <c r="C595" s="1">
        <v>3277000</v>
      </c>
      <c r="D595" s="1">
        <v>0.20050000000000001</v>
      </c>
      <c r="E595" s="1">
        <v>0.28738000000000002</v>
      </c>
    </row>
    <row r="596" spans="3:8" x14ac:dyDescent="0.3">
      <c r="C596" s="1">
        <v>3337000</v>
      </c>
      <c r="D596" s="1">
        <v>0.1825</v>
      </c>
      <c r="E596" s="1">
        <v>0.28639999999999999</v>
      </c>
    </row>
    <row r="597" spans="3:8" x14ac:dyDescent="0.3">
      <c r="C597" s="1">
        <v>3397000</v>
      </c>
      <c r="D597" s="1">
        <v>0.19009999999999999</v>
      </c>
      <c r="E597" s="1">
        <v>0.28556999999999999</v>
      </c>
    </row>
    <row r="598" spans="3:8" x14ac:dyDescent="0.3">
      <c r="C598" s="1">
        <v>3462000</v>
      </c>
      <c r="D598" s="1">
        <v>0.18490000000000001</v>
      </c>
      <c r="E598" s="1">
        <v>0.28483000000000003</v>
      </c>
    </row>
    <row r="599" spans="3:8" x14ac:dyDescent="0.3">
      <c r="C599" s="1">
        <v>3525000</v>
      </c>
      <c r="D599" s="1">
        <v>0.1822</v>
      </c>
      <c r="E599" s="1">
        <v>0.28425</v>
      </c>
    </row>
    <row r="600" spans="3:8" x14ac:dyDescent="0.3">
      <c r="C600" s="1">
        <v>3588000</v>
      </c>
      <c r="D600" s="1">
        <v>0.1835</v>
      </c>
      <c r="E600" s="1">
        <v>0.2838</v>
      </c>
    </row>
    <row r="601" spans="3:8" x14ac:dyDescent="0.3">
      <c r="C601" s="1">
        <v>3648000</v>
      </c>
      <c r="D601" s="1">
        <v>0.18079999999999999</v>
      </c>
      <c r="E601" s="1">
        <v>0.28349000000000002</v>
      </c>
    </row>
    <row r="602" spans="3:8" x14ac:dyDescent="0.3">
      <c r="C602" s="1">
        <v>3710000</v>
      </c>
      <c r="D602" s="1">
        <v>0.17560000000000001</v>
      </c>
      <c r="E602" s="1">
        <v>0.28328999999999999</v>
      </c>
    </row>
    <row r="603" spans="3:8" x14ac:dyDescent="0.3">
      <c r="C603" s="1">
        <v>3776000</v>
      </c>
      <c r="D603" s="1">
        <v>0.1691</v>
      </c>
      <c r="E603" s="1">
        <v>0.28319</v>
      </c>
    </row>
    <row r="604" spans="3:8" x14ac:dyDescent="0.3">
      <c r="C604" s="1">
        <v>3842000</v>
      </c>
      <c r="D604" s="1">
        <v>0.17030000000000001</v>
      </c>
      <c r="E604" s="1">
        <v>0.28322000000000003</v>
      </c>
    </row>
    <row r="605" spans="3:8" x14ac:dyDescent="0.3">
      <c r="C605" s="1">
        <v>3907000</v>
      </c>
      <c r="D605" s="1">
        <v>0.17150000000000001</v>
      </c>
      <c r="E605" s="1">
        <v>0.28337000000000001</v>
      </c>
    </row>
    <row r="606" spans="3:8" x14ac:dyDescent="0.3">
      <c r="C606" s="1">
        <v>3967000</v>
      </c>
      <c r="D606" s="1">
        <v>0.16500000000000001</v>
      </c>
      <c r="E606" s="1">
        <v>0.28360000000000002</v>
      </c>
    </row>
    <row r="607" spans="3:8" x14ac:dyDescent="0.3">
      <c r="C607" s="1">
        <v>4030000</v>
      </c>
      <c r="D607" s="1">
        <v>0.16750000000000001</v>
      </c>
      <c r="E607" s="1">
        <v>0.28394000000000003</v>
      </c>
    </row>
    <row r="608" spans="3:8" x14ac:dyDescent="0.3">
      <c r="C608" s="1">
        <v>4095000</v>
      </c>
      <c r="D608" s="1">
        <v>0.1623</v>
      </c>
      <c r="E608" s="1">
        <v>0.28438999999999998</v>
      </c>
    </row>
    <row r="609" spans="3:5" x14ac:dyDescent="0.3">
      <c r="C609" s="1">
        <v>4161000</v>
      </c>
      <c r="D609" s="1">
        <v>0.15970000000000001</v>
      </c>
      <c r="E609" s="1">
        <v>0.28495999999999999</v>
      </c>
    </row>
    <row r="610" spans="3:5" x14ac:dyDescent="0.3">
      <c r="C610" s="1">
        <v>4224000</v>
      </c>
      <c r="D610" s="1">
        <v>0.16350000000000001</v>
      </c>
      <c r="E610" s="1">
        <v>0.28560000000000002</v>
      </c>
    </row>
    <row r="611" spans="3:5" x14ac:dyDescent="0.3">
      <c r="C611" s="1">
        <v>4290000</v>
      </c>
      <c r="D611" s="1">
        <v>0.1595</v>
      </c>
      <c r="E611" s="1">
        <v>0.28637000000000001</v>
      </c>
    </row>
    <row r="612" spans="3:5" x14ac:dyDescent="0.3">
      <c r="C612" s="1">
        <v>4355000</v>
      </c>
      <c r="D612" s="1">
        <v>0.16200000000000001</v>
      </c>
      <c r="E612" s="1">
        <v>0.28722999999999999</v>
      </c>
    </row>
    <row r="613" spans="3:5" x14ac:dyDescent="0.3">
      <c r="C613" s="1">
        <v>4424000</v>
      </c>
      <c r="D613" s="1">
        <v>0.16070000000000001</v>
      </c>
      <c r="E613" s="1">
        <v>0.28826000000000002</v>
      </c>
    </row>
    <row r="614" spans="3:5" x14ac:dyDescent="0.3">
      <c r="C614" s="1">
        <v>4493000</v>
      </c>
      <c r="D614" s="1">
        <v>0.15540000000000001</v>
      </c>
      <c r="E614" s="1">
        <v>0.28939999999999999</v>
      </c>
    </row>
    <row r="615" spans="3:5" x14ac:dyDescent="0.3">
      <c r="C615" s="1">
        <v>4558000</v>
      </c>
      <c r="D615" s="1">
        <v>0.16300000000000001</v>
      </c>
      <c r="E615" s="1">
        <v>0.29058</v>
      </c>
    </row>
    <row r="616" spans="3:5" x14ac:dyDescent="0.3">
      <c r="C616" s="1">
        <v>4630000</v>
      </c>
      <c r="D616" s="1">
        <v>0.16930000000000001</v>
      </c>
      <c r="E616" s="1">
        <v>0.29200999999999999</v>
      </c>
    </row>
    <row r="617" spans="3:5" x14ac:dyDescent="0.3">
      <c r="C617" s="1">
        <v>4696000</v>
      </c>
      <c r="D617" s="1">
        <v>0.1641</v>
      </c>
      <c r="E617" s="1">
        <v>0.29343999999999998</v>
      </c>
    </row>
    <row r="618" spans="3:5" x14ac:dyDescent="0.3">
      <c r="C618" s="1">
        <v>4771000</v>
      </c>
      <c r="D618" s="1">
        <v>0.1653</v>
      </c>
      <c r="E618" s="1">
        <v>0.29520999999999997</v>
      </c>
    </row>
    <row r="619" spans="3:5" x14ac:dyDescent="0.3">
      <c r="C619" s="1">
        <v>4836000</v>
      </c>
      <c r="D619" s="1">
        <v>0.155</v>
      </c>
      <c r="E619" s="1">
        <v>0.29687000000000002</v>
      </c>
    </row>
    <row r="620" spans="3:5" x14ac:dyDescent="0.3">
      <c r="C620" s="1">
        <v>4911000</v>
      </c>
      <c r="D620" s="1">
        <v>0.16389999999999999</v>
      </c>
      <c r="E620" s="1">
        <v>0.29893999999999998</v>
      </c>
    </row>
    <row r="621" spans="3:5" x14ac:dyDescent="0.3">
      <c r="C621" s="1">
        <v>4983000</v>
      </c>
      <c r="D621" s="1">
        <v>0.16889999999999999</v>
      </c>
      <c r="E621" s="1">
        <v>0.30109000000000002</v>
      </c>
    </row>
    <row r="622" spans="3:5" x14ac:dyDescent="0.3">
      <c r="C622" s="1">
        <v>5051000</v>
      </c>
      <c r="D622" s="1">
        <v>0.16619999999999999</v>
      </c>
      <c r="E622" s="1">
        <v>0.30327999999999999</v>
      </c>
    </row>
    <row r="623" spans="3:5" x14ac:dyDescent="0.3">
      <c r="C623" s="1">
        <v>5120000</v>
      </c>
      <c r="D623" s="1">
        <v>0.15459999999999999</v>
      </c>
      <c r="E623" s="1">
        <v>0.30568000000000001</v>
      </c>
    </row>
    <row r="624" spans="3:5" x14ac:dyDescent="0.3">
      <c r="C624" s="1">
        <v>5195000</v>
      </c>
      <c r="D624" s="1">
        <v>0.1699</v>
      </c>
      <c r="E624" s="1">
        <v>0.30848999999999999</v>
      </c>
    </row>
    <row r="625" spans="3:5" x14ac:dyDescent="0.3">
      <c r="C625" s="1">
        <v>5269000</v>
      </c>
      <c r="D625" s="1">
        <v>0.16209999999999999</v>
      </c>
      <c r="E625" s="1">
        <v>0.3115</v>
      </c>
    </row>
    <row r="626" spans="3:5" x14ac:dyDescent="0.3">
      <c r="C626" s="1">
        <v>5341000</v>
      </c>
      <c r="D626" s="1">
        <v>0.17349999999999999</v>
      </c>
      <c r="E626" s="1">
        <v>0.31467000000000001</v>
      </c>
    </row>
    <row r="627" spans="3:5" x14ac:dyDescent="0.3">
      <c r="C627" s="1">
        <v>5410000</v>
      </c>
      <c r="D627" s="1">
        <v>0.17860000000000001</v>
      </c>
      <c r="E627" s="1">
        <v>0.31796000000000002</v>
      </c>
    </row>
    <row r="628" spans="3:5" x14ac:dyDescent="0.3">
      <c r="C628" s="1">
        <v>5484000</v>
      </c>
      <c r="D628" s="1">
        <v>0.1772</v>
      </c>
      <c r="E628" s="1">
        <v>0.32179999999999997</v>
      </c>
    </row>
    <row r="629" spans="3:5" x14ac:dyDescent="0.3">
      <c r="C629" s="1">
        <v>5556000</v>
      </c>
      <c r="D629" s="1">
        <v>0.186</v>
      </c>
      <c r="E629" s="1">
        <v>0.32589000000000001</v>
      </c>
    </row>
    <row r="630" spans="3:5" x14ac:dyDescent="0.3">
      <c r="C630" s="1">
        <v>5631000</v>
      </c>
      <c r="D630" s="1">
        <v>0.18340000000000001</v>
      </c>
      <c r="E630" s="1">
        <v>0.33055000000000001</v>
      </c>
    </row>
    <row r="631" spans="3:5" x14ac:dyDescent="0.3">
      <c r="C631" s="1">
        <v>5703000</v>
      </c>
      <c r="D631" s="1">
        <v>0.1923</v>
      </c>
      <c r="E631" s="1">
        <v>0.33548</v>
      </c>
    </row>
    <row r="632" spans="3:5" x14ac:dyDescent="0.3">
      <c r="C632" s="1">
        <v>5777000</v>
      </c>
      <c r="D632" s="1">
        <v>0.1973</v>
      </c>
      <c r="E632" s="1">
        <v>0.34107999999999999</v>
      </c>
    </row>
    <row r="633" spans="3:5" x14ac:dyDescent="0.3">
      <c r="C633" s="1">
        <v>5852000</v>
      </c>
      <c r="D633" s="1">
        <v>0.2087</v>
      </c>
      <c r="E633" s="1">
        <v>0.34741</v>
      </c>
    </row>
    <row r="634" spans="3:5" x14ac:dyDescent="0.3">
      <c r="C634" s="1">
        <v>5927000</v>
      </c>
      <c r="D634" s="1">
        <v>0.22270000000000001</v>
      </c>
      <c r="E634" s="1">
        <v>0.35450999999999999</v>
      </c>
    </row>
    <row r="635" spans="3:5" x14ac:dyDescent="0.3">
      <c r="C635" s="1">
        <v>6004000</v>
      </c>
      <c r="D635" s="1">
        <v>0.22900000000000001</v>
      </c>
      <c r="E635" s="1">
        <v>0.36276999999999998</v>
      </c>
    </row>
    <row r="636" spans="3:5" x14ac:dyDescent="0.3">
      <c r="C636" s="1">
        <v>6079000</v>
      </c>
      <c r="D636" s="1">
        <v>0.24679999999999999</v>
      </c>
      <c r="E636" s="1">
        <v>0.37196000000000001</v>
      </c>
    </row>
    <row r="637" spans="3:5" x14ac:dyDescent="0.3">
      <c r="C637" s="1">
        <v>6115000</v>
      </c>
      <c r="D637" s="1">
        <v>0.2467</v>
      </c>
      <c r="E637" s="1">
        <v>0.37685999999999997</v>
      </c>
    </row>
    <row r="638" spans="3:5" x14ac:dyDescent="0.3">
      <c r="C638" s="1">
        <v>6154000</v>
      </c>
      <c r="D638" s="1">
        <v>0.25559999999999999</v>
      </c>
      <c r="E638" s="1">
        <v>0.38256000000000001</v>
      </c>
    </row>
    <row r="639" spans="3:5" x14ac:dyDescent="0.3">
      <c r="C639" s="1">
        <v>6193000</v>
      </c>
      <c r="D639" s="1">
        <v>0.27089999999999997</v>
      </c>
      <c r="E639" s="1">
        <v>0.38873999999999997</v>
      </c>
    </row>
    <row r="640" spans="3:5" x14ac:dyDescent="0.3">
      <c r="C640" s="1">
        <v>6238000</v>
      </c>
      <c r="D640" s="1">
        <v>0.28239999999999998</v>
      </c>
      <c r="E640" s="1">
        <v>0.39654</v>
      </c>
    </row>
    <row r="641" spans="3:5" x14ac:dyDescent="0.3">
      <c r="C641" s="1">
        <v>6277000</v>
      </c>
      <c r="D641" s="1">
        <v>0.28489999999999999</v>
      </c>
      <c r="E641" s="1">
        <v>0.40397</v>
      </c>
    </row>
    <row r="642" spans="3:5" x14ac:dyDescent="0.3">
      <c r="C642" s="1">
        <v>6349000</v>
      </c>
      <c r="D642" s="1">
        <v>0.31040000000000001</v>
      </c>
      <c r="E642" s="1">
        <v>0.41961999999999999</v>
      </c>
    </row>
    <row r="643" spans="3:5" x14ac:dyDescent="0.3">
      <c r="C643" s="1">
        <v>6313000</v>
      </c>
      <c r="D643" s="1">
        <v>0.30020000000000002</v>
      </c>
      <c r="E643" s="1">
        <v>0.41144999999999998</v>
      </c>
    </row>
    <row r="644" spans="3:5" x14ac:dyDescent="0.3">
      <c r="C644" s="1">
        <v>6426000</v>
      </c>
      <c r="D644" s="1">
        <v>0.34610000000000002</v>
      </c>
      <c r="E644" s="1">
        <v>0.43987999999999999</v>
      </c>
    </row>
    <row r="645" spans="3:5" x14ac:dyDescent="0.3">
      <c r="C645" s="1">
        <v>6504000</v>
      </c>
      <c r="D645" s="1">
        <v>0.3921</v>
      </c>
      <c r="E645" s="1">
        <v>0.46542</v>
      </c>
    </row>
    <row r="646" spans="3:5" x14ac:dyDescent="0.3">
      <c r="C646" s="1">
        <v>6586000</v>
      </c>
      <c r="D646" s="1">
        <v>0.48280000000000001</v>
      </c>
      <c r="E646" s="1">
        <v>0.49991000000000002</v>
      </c>
    </row>
    <row r="647" spans="3:5" x14ac:dyDescent="0.3">
      <c r="C647" s="1">
        <v>6637000</v>
      </c>
      <c r="D647" s="1">
        <v>0.55049999999999999</v>
      </c>
      <c r="E647" s="1">
        <v>0.52676999999999996</v>
      </c>
    </row>
    <row r="648" spans="3:5" x14ac:dyDescent="0.3">
      <c r="C648" s="1">
        <v>6670000</v>
      </c>
      <c r="D648" s="1">
        <v>0.59389999999999998</v>
      </c>
      <c r="E648" s="1">
        <v>0.54701</v>
      </c>
    </row>
    <row r="649" spans="3:5" x14ac:dyDescent="0.3">
      <c r="C649" s="1">
        <v>6691000</v>
      </c>
      <c r="D649" s="1">
        <v>0.62590000000000001</v>
      </c>
      <c r="E649" s="1">
        <v>0.56128</v>
      </c>
    </row>
    <row r="650" spans="3:5" x14ac:dyDescent="0.3">
      <c r="C650" s="1">
        <v>6725000</v>
      </c>
      <c r="D650" s="1">
        <v>0.69130000000000003</v>
      </c>
      <c r="E650" s="1">
        <v>0.58699000000000001</v>
      </c>
    </row>
    <row r="651" spans="3:5" x14ac:dyDescent="0.3">
      <c r="C651" s="1">
        <v>6749000</v>
      </c>
      <c r="D651" s="1">
        <v>0.73850000000000005</v>
      </c>
      <c r="E651" s="1">
        <v>0.60733000000000004</v>
      </c>
    </row>
    <row r="652" spans="3:5" x14ac:dyDescent="0.3">
      <c r="C652" s="1">
        <v>6776000</v>
      </c>
      <c r="D652" s="1">
        <v>0.78049999999999997</v>
      </c>
      <c r="E652" s="1">
        <v>0.63263999999999998</v>
      </c>
    </row>
    <row r="653" spans="3:5" x14ac:dyDescent="0.3">
      <c r="C653" s="1">
        <v>6803000</v>
      </c>
      <c r="D653" s="1">
        <v>0.8266</v>
      </c>
      <c r="E653" s="1">
        <v>0.66076000000000001</v>
      </c>
    </row>
    <row r="654" spans="3:5" x14ac:dyDescent="0.3">
      <c r="C654" s="1">
        <v>6827000</v>
      </c>
      <c r="D654" s="1">
        <v>0.85109999999999997</v>
      </c>
      <c r="E654" s="1">
        <v>0.68823999999999996</v>
      </c>
    </row>
    <row r="655" spans="3:5" x14ac:dyDescent="0.3">
      <c r="C655" s="1">
        <v>6851000</v>
      </c>
      <c r="D655" s="1">
        <v>0.89190000000000003</v>
      </c>
      <c r="E655" s="1">
        <v>0.71804999999999997</v>
      </c>
    </row>
    <row r="656" spans="3:5" x14ac:dyDescent="0.3">
      <c r="C656" s="1">
        <v>6878000</v>
      </c>
      <c r="D656" s="1">
        <v>0.91469999999999996</v>
      </c>
      <c r="E656" s="1">
        <v>0.75402999999999998</v>
      </c>
    </row>
    <row r="657" spans="2:5" x14ac:dyDescent="0.3">
      <c r="C657" s="1">
        <v>6914000</v>
      </c>
      <c r="D657" s="1">
        <v>0.83830000000000005</v>
      </c>
      <c r="E657" s="1">
        <v>0.80417000000000005</v>
      </c>
    </row>
    <row r="658" spans="2:5" x14ac:dyDescent="0.3">
      <c r="C658" s="1">
        <v>6937000</v>
      </c>
      <c r="D658" s="1">
        <v>0.80620000000000003</v>
      </c>
      <c r="E658" s="1">
        <v>0.83513999999999999</v>
      </c>
    </row>
    <row r="659" spans="2:5" x14ac:dyDescent="0.3">
      <c r="C659" s="1">
        <v>6961000</v>
      </c>
      <c r="D659" s="1">
        <v>0.69479999999999997</v>
      </c>
      <c r="E659" s="1">
        <v>0.86309000000000002</v>
      </c>
    </row>
    <row r="660" spans="2:5" x14ac:dyDescent="0.3">
      <c r="C660" s="1">
        <v>6984000</v>
      </c>
      <c r="D660" s="1">
        <v>0.59389999999999998</v>
      </c>
      <c r="E660" s="1">
        <v>0.88119000000000003</v>
      </c>
    </row>
    <row r="661" spans="2:5" x14ac:dyDescent="0.3">
      <c r="C661" s="1">
        <v>7007000</v>
      </c>
      <c r="D661" s="1">
        <v>0.49759999999999999</v>
      </c>
      <c r="E661" s="1">
        <v>0.88490000000000002</v>
      </c>
    </row>
    <row r="662" spans="2:5" x14ac:dyDescent="0.3">
      <c r="C662" s="1">
        <v>7033000</v>
      </c>
      <c r="D662" s="1">
        <v>0.40539999999999998</v>
      </c>
      <c r="E662" s="1">
        <v>0.86360000000000003</v>
      </c>
    </row>
    <row r="663" spans="2:5" x14ac:dyDescent="0.3">
      <c r="C663" s="1">
        <v>7083000</v>
      </c>
      <c r="D663" s="1">
        <v>0.25950000000000001</v>
      </c>
      <c r="E663" s="1">
        <v>0.72685999999999995</v>
      </c>
    </row>
    <row r="664" spans="2:5" x14ac:dyDescent="0.3">
      <c r="C664" s="1">
        <v>7136000</v>
      </c>
      <c r="D664" s="1">
        <v>0.17510000000000001</v>
      </c>
      <c r="E664" s="1">
        <v>0.48969000000000001</v>
      </c>
    </row>
    <row r="665" spans="2:5" x14ac:dyDescent="0.3">
      <c r="C665" s="1">
        <v>7213000</v>
      </c>
      <c r="D665" s="1">
        <v>0.10970000000000001</v>
      </c>
      <c r="E665" s="1">
        <v>0.2177</v>
      </c>
    </row>
    <row r="666" spans="2:5" x14ac:dyDescent="0.3">
      <c r="C666" s="1">
        <v>7297000</v>
      </c>
      <c r="D666" s="1">
        <v>7.3789999999999994E-2</v>
      </c>
      <c r="E666" s="1">
        <v>0.10535</v>
      </c>
    </row>
    <row r="667" spans="2:5" x14ac:dyDescent="0.3">
      <c r="C667" s="1">
        <v>7377000</v>
      </c>
      <c r="D667" s="1">
        <v>5.4489999999999997E-2</v>
      </c>
      <c r="E667" s="1">
        <v>8.4459000000000006E-2</v>
      </c>
    </row>
    <row r="668" spans="2:5" x14ac:dyDescent="0.3">
      <c r="C668" s="1">
        <v>7452000</v>
      </c>
      <c r="D668" s="1">
        <v>5.0549999999999998E-2</v>
      </c>
      <c r="E668" s="1">
        <v>8.9918999999999999E-2</v>
      </c>
    </row>
    <row r="669" spans="2:5" x14ac:dyDescent="0.3">
      <c r="C669" s="1">
        <v>7532000</v>
      </c>
      <c r="D669" s="1">
        <v>4.7890000000000002E-2</v>
      </c>
      <c r="E669" s="1">
        <v>0.10334</v>
      </c>
    </row>
    <row r="670" spans="2:5" x14ac:dyDescent="0.3">
      <c r="C670" s="1">
        <v>7565000</v>
      </c>
      <c r="D670" s="1">
        <v>5.169E-2</v>
      </c>
      <c r="E670" s="1">
        <v>0.10944</v>
      </c>
    </row>
    <row r="671" spans="2:5" x14ac:dyDescent="0.3">
      <c r="C671" s="1">
        <v>7610000</v>
      </c>
      <c r="D671" s="1">
        <v>5.0349999999999999E-2</v>
      </c>
      <c r="E671" s="1">
        <v>0.11772000000000001</v>
      </c>
    </row>
    <row r="672" spans="2:5" x14ac:dyDescent="0.3">
      <c r="B672" t="s">
        <v>18</v>
      </c>
    </row>
    <row r="673" spans="2:8" x14ac:dyDescent="0.3">
      <c r="C673" t="s">
        <v>19</v>
      </c>
      <c r="D673" t="s">
        <v>8</v>
      </c>
      <c r="E673" t="s">
        <v>40</v>
      </c>
    </row>
    <row r="674" spans="2:8" x14ac:dyDescent="0.3">
      <c r="C674" t="s">
        <v>13</v>
      </c>
      <c r="D674" t="s">
        <v>14</v>
      </c>
      <c r="E674">
        <v>88</v>
      </c>
    </row>
    <row r="675" spans="2:8" x14ac:dyDescent="0.3">
      <c r="C675" t="s">
        <v>16</v>
      </c>
      <c r="D675" t="s">
        <v>14</v>
      </c>
      <c r="E675">
        <v>3818</v>
      </c>
    </row>
    <row r="676" spans="2:8" x14ac:dyDescent="0.3">
      <c r="B676" t="s">
        <v>18</v>
      </c>
    </row>
    <row r="677" spans="2:8" x14ac:dyDescent="0.3">
      <c r="C677" t="s">
        <v>21</v>
      </c>
    </row>
    <row r="678" spans="2:8" x14ac:dyDescent="0.3">
      <c r="C678" t="s">
        <v>22</v>
      </c>
      <c r="D678" t="s">
        <v>8</v>
      </c>
      <c r="E678" t="s">
        <v>41</v>
      </c>
    </row>
    <row r="679" spans="2:8" x14ac:dyDescent="0.3">
      <c r="C679" t="s">
        <v>13</v>
      </c>
      <c r="D679" t="s">
        <v>14</v>
      </c>
      <c r="E679">
        <v>8</v>
      </c>
    </row>
    <row r="680" spans="2:8" x14ac:dyDescent="0.3">
      <c r="C680" t="s">
        <v>16</v>
      </c>
      <c r="D680" t="s">
        <v>14</v>
      </c>
      <c r="E680">
        <v>901.5</v>
      </c>
    </row>
    <row r="681" spans="2:8" x14ac:dyDescent="0.3">
      <c r="C681" t="s">
        <v>42</v>
      </c>
      <c r="D681" t="s">
        <v>14</v>
      </c>
      <c r="E681" s="1">
        <v>1595000</v>
      </c>
      <c r="F681" t="s">
        <v>30</v>
      </c>
    </row>
    <row r="682" spans="2:8" x14ac:dyDescent="0.3">
      <c r="C682" t="s">
        <v>26</v>
      </c>
      <c r="D682" t="s">
        <v>14</v>
      </c>
      <c r="E682" t="s">
        <v>27</v>
      </c>
    </row>
    <row r="683" spans="2:8" x14ac:dyDescent="0.3">
      <c r="C683" t="s">
        <v>28</v>
      </c>
      <c r="D683" t="s">
        <v>14</v>
      </c>
      <c r="E683">
        <v>10</v>
      </c>
    </row>
    <row r="684" spans="2:8" x14ac:dyDescent="0.3">
      <c r="C684" t="s">
        <v>21</v>
      </c>
    </row>
    <row r="685" spans="2:8" x14ac:dyDescent="0.3">
      <c r="C685" t="s">
        <v>43</v>
      </c>
      <c r="D685" t="s">
        <v>25</v>
      </c>
      <c r="E685" t="s">
        <v>31</v>
      </c>
      <c r="F685" t="s">
        <v>32</v>
      </c>
      <c r="G685" t="s">
        <v>33</v>
      </c>
      <c r="H685" t="s">
        <v>32</v>
      </c>
    </row>
    <row r="686" spans="2:8" x14ac:dyDescent="0.3">
      <c r="C686" s="1">
        <v>15.076000000000001</v>
      </c>
      <c r="D686" s="1">
        <v>29.14</v>
      </c>
      <c r="E686" s="1">
        <v>16.465</v>
      </c>
    </row>
    <row r="687" spans="2:8" x14ac:dyDescent="0.3">
      <c r="C687" s="1">
        <v>17.21</v>
      </c>
      <c r="D687" s="1">
        <v>16.13</v>
      </c>
      <c r="E687" s="1">
        <v>11.131</v>
      </c>
    </row>
    <row r="688" spans="2:8" x14ac:dyDescent="0.3">
      <c r="C688" s="1">
        <v>18.628</v>
      </c>
      <c r="D688" s="1">
        <v>10.59</v>
      </c>
      <c r="E688" s="1">
        <v>9.3351000000000006</v>
      </c>
    </row>
    <row r="689" spans="3:8" x14ac:dyDescent="0.3">
      <c r="C689" s="1">
        <v>25.428999999999998</v>
      </c>
      <c r="D689" s="1">
        <v>3.298</v>
      </c>
      <c r="E689" s="1">
        <v>5.4264000000000001</v>
      </c>
    </row>
    <row r="690" spans="3:8" x14ac:dyDescent="0.3">
      <c r="C690" s="1">
        <v>28.806999999999999</v>
      </c>
      <c r="D690" s="1">
        <v>2.5379999999999998</v>
      </c>
      <c r="E690" s="1">
        <v>4.1262999999999996</v>
      </c>
    </row>
    <row r="691" spans="3:8" x14ac:dyDescent="0.3">
      <c r="C691" s="1">
        <v>40.210999999999999</v>
      </c>
      <c r="D691" s="1">
        <v>0.66200000000000003</v>
      </c>
      <c r="E691" s="1">
        <v>1.1847000000000001</v>
      </c>
    </row>
    <row r="692" spans="3:8" x14ac:dyDescent="0.3">
      <c r="C692" s="1">
        <v>44.863</v>
      </c>
      <c r="D692" s="1">
        <v>0.46739999999999998</v>
      </c>
      <c r="E692" s="1">
        <v>0.78415999999999997</v>
      </c>
    </row>
    <row r="693" spans="3:8" x14ac:dyDescent="0.3">
      <c r="C693" s="1">
        <v>47.841999999999999</v>
      </c>
      <c r="D693" s="1">
        <v>0.45779999999999998</v>
      </c>
      <c r="E693" s="1">
        <v>1.0467</v>
      </c>
    </row>
    <row r="694" spans="3:8" x14ac:dyDescent="0.3">
      <c r="C694" t="s">
        <v>21</v>
      </c>
    </row>
    <row r="695" spans="3:8" x14ac:dyDescent="0.3">
      <c r="C695" t="s">
        <v>22</v>
      </c>
      <c r="D695" t="s">
        <v>8</v>
      </c>
      <c r="E695" t="s">
        <v>44</v>
      </c>
    </row>
    <row r="696" spans="3:8" x14ac:dyDescent="0.3">
      <c r="C696" t="s">
        <v>13</v>
      </c>
      <c r="D696" t="s">
        <v>14</v>
      </c>
      <c r="E696">
        <v>8</v>
      </c>
    </row>
    <row r="697" spans="3:8" x14ac:dyDescent="0.3">
      <c r="C697" t="s">
        <v>16</v>
      </c>
      <c r="D697" t="s">
        <v>14</v>
      </c>
      <c r="E697">
        <v>91.36</v>
      </c>
    </row>
    <row r="698" spans="3:8" x14ac:dyDescent="0.3">
      <c r="C698" t="s">
        <v>42</v>
      </c>
      <c r="D698" t="s">
        <v>14</v>
      </c>
      <c r="E698" s="1">
        <v>2260000</v>
      </c>
      <c r="F698" t="s">
        <v>30</v>
      </c>
    </row>
    <row r="699" spans="3:8" x14ac:dyDescent="0.3">
      <c r="C699" t="s">
        <v>26</v>
      </c>
      <c r="D699" t="s">
        <v>14</v>
      </c>
      <c r="E699" t="s">
        <v>27</v>
      </c>
    </row>
    <row r="700" spans="3:8" x14ac:dyDescent="0.3">
      <c r="C700" t="s">
        <v>28</v>
      </c>
      <c r="D700" t="s">
        <v>14</v>
      </c>
      <c r="E700">
        <v>10</v>
      </c>
    </row>
    <row r="701" spans="3:8" x14ac:dyDescent="0.3">
      <c r="C701" t="s">
        <v>21</v>
      </c>
    </row>
    <row r="702" spans="3:8" x14ac:dyDescent="0.3">
      <c r="C702" t="s">
        <v>43</v>
      </c>
      <c r="D702" t="s">
        <v>25</v>
      </c>
      <c r="E702" t="s">
        <v>31</v>
      </c>
      <c r="F702" t="s">
        <v>32</v>
      </c>
      <c r="G702" t="s">
        <v>33</v>
      </c>
      <c r="H702" t="s">
        <v>32</v>
      </c>
    </row>
    <row r="703" spans="3:8" x14ac:dyDescent="0.3">
      <c r="C703" s="1">
        <v>14.933</v>
      </c>
      <c r="D703" s="1">
        <v>17.809999999999999</v>
      </c>
      <c r="E703" s="1">
        <v>16.036000000000001</v>
      </c>
    </row>
    <row r="704" spans="3:8" x14ac:dyDescent="0.3">
      <c r="C704" s="1">
        <v>17.227</v>
      </c>
      <c r="D704" s="1">
        <v>9.0519999999999996</v>
      </c>
      <c r="E704" s="1">
        <v>10.087</v>
      </c>
    </row>
    <row r="705" spans="3:8" x14ac:dyDescent="0.3">
      <c r="C705" s="1">
        <v>18.640999999999998</v>
      </c>
      <c r="D705" s="1">
        <v>7.0270000000000001</v>
      </c>
      <c r="E705" s="1">
        <v>7.8556999999999997</v>
      </c>
    </row>
    <row r="706" spans="3:8" x14ac:dyDescent="0.3">
      <c r="C706" s="1">
        <v>25.591999999999999</v>
      </c>
      <c r="D706" s="1">
        <v>2.1139999999999999</v>
      </c>
      <c r="E706" s="1">
        <v>2.8283999999999998</v>
      </c>
    </row>
    <row r="707" spans="3:8" x14ac:dyDescent="0.3">
      <c r="C707" s="1">
        <v>28.747</v>
      </c>
      <c r="D707" s="1">
        <v>1.627</v>
      </c>
      <c r="E707" s="1">
        <v>1.8742000000000001</v>
      </c>
    </row>
    <row r="708" spans="3:8" x14ac:dyDescent="0.3">
      <c r="C708" s="1">
        <v>40.47</v>
      </c>
      <c r="D708" s="1">
        <v>0.50319999999999998</v>
      </c>
      <c r="E708" s="1">
        <v>0.44583</v>
      </c>
    </row>
    <row r="709" spans="3:8" x14ac:dyDescent="0.3">
      <c r="C709" s="1">
        <v>44.92</v>
      </c>
      <c r="D709" s="1">
        <v>0.32450000000000001</v>
      </c>
      <c r="E709" s="1">
        <v>0.31290000000000001</v>
      </c>
    </row>
    <row r="710" spans="3:8" x14ac:dyDescent="0.3">
      <c r="C710" s="1">
        <v>47.847000000000001</v>
      </c>
      <c r="D710" s="1">
        <v>0.28320000000000001</v>
      </c>
      <c r="E710" s="1">
        <v>0.37071999999999999</v>
      </c>
    </row>
    <row r="711" spans="3:8" x14ac:dyDescent="0.3">
      <c r="C711" t="s">
        <v>21</v>
      </c>
    </row>
    <row r="712" spans="3:8" x14ac:dyDescent="0.3">
      <c r="C712" t="s">
        <v>22</v>
      </c>
      <c r="D712" t="s">
        <v>8</v>
      </c>
      <c r="E712" t="s">
        <v>45</v>
      </c>
    </row>
    <row r="713" spans="3:8" x14ac:dyDescent="0.3">
      <c r="C713" t="s">
        <v>13</v>
      </c>
      <c r="D713" t="s">
        <v>14</v>
      </c>
      <c r="E713">
        <v>8</v>
      </c>
    </row>
    <row r="714" spans="3:8" x14ac:dyDescent="0.3">
      <c r="C714" t="s">
        <v>16</v>
      </c>
      <c r="D714" t="s">
        <v>14</v>
      </c>
      <c r="E714">
        <v>118.1</v>
      </c>
    </row>
    <row r="715" spans="3:8" x14ac:dyDescent="0.3">
      <c r="C715" t="s">
        <v>42</v>
      </c>
      <c r="D715" t="s">
        <v>14</v>
      </c>
      <c r="E715" s="1">
        <v>2659000</v>
      </c>
      <c r="F715" t="s">
        <v>30</v>
      </c>
    </row>
    <row r="716" spans="3:8" x14ac:dyDescent="0.3">
      <c r="C716" t="s">
        <v>26</v>
      </c>
      <c r="D716" t="s">
        <v>14</v>
      </c>
      <c r="E716" t="s">
        <v>27</v>
      </c>
    </row>
    <row r="717" spans="3:8" x14ac:dyDescent="0.3">
      <c r="C717" t="s">
        <v>28</v>
      </c>
      <c r="D717" t="s">
        <v>14</v>
      </c>
      <c r="E717">
        <v>10</v>
      </c>
    </row>
    <row r="718" spans="3:8" x14ac:dyDescent="0.3">
      <c r="C718" t="s">
        <v>21</v>
      </c>
    </row>
    <row r="719" spans="3:8" x14ac:dyDescent="0.3">
      <c r="C719" t="s">
        <v>43</v>
      </c>
      <c r="D719" t="s">
        <v>25</v>
      </c>
      <c r="E719" t="s">
        <v>31</v>
      </c>
      <c r="F719" t="s">
        <v>32</v>
      </c>
      <c r="G719" t="s">
        <v>33</v>
      </c>
      <c r="H719" t="s">
        <v>32</v>
      </c>
    </row>
    <row r="720" spans="3:8" x14ac:dyDescent="0.3">
      <c r="C720" s="1">
        <v>15.161</v>
      </c>
      <c r="D720" s="1">
        <v>12.02</v>
      </c>
      <c r="E720" s="1">
        <v>11.372999999999999</v>
      </c>
    </row>
    <row r="721" spans="3:8" x14ac:dyDescent="0.3">
      <c r="C721" s="1">
        <v>17.297999999999998</v>
      </c>
      <c r="D721" s="1">
        <v>6.7080000000000002</v>
      </c>
      <c r="E721" s="1">
        <v>7.4962</v>
      </c>
    </row>
    <row r="722" spans="3:8" x14ac:dyDescent="0.3">
      <c r="C722" s="1">
        <v>18.707999999999998</v>
      </c>
      <c r="D722" s="1">
        <v>5.7850000000000001</v>
      </c>
      <c r="E722" s="1">
        <v>5.8856999999999999</v>
      </c>
    </row>
    <row r="723" spans="3:8" x14ac:dyDescent="0.3">
      <c r="C723" s="1">
        <v>25.584</v>
      </c>
      <c r="D723" s="1">
        <v>1.6319999999999999</v>
      </c>
      <c r="E723" s="1">
        <v>2.2128000000000001</v>
      </c>
    </row>
    <row r="724" spans="3:8" x14ac:dyDescent="0.3">
      <c r="C724" s="1">
        <v>28.887</v>
      </c>
      <c r="D724" s="1">
        <v>1.222</v>
      </c>
      <c r="E724" s="1">
        <v>1.4628000000000001</v>
      </c>
    </row>
    <row r="725" spans="3:8" x14ac:dyDescent="0.3">
      <c r="C725" s="1">
        <v>40.466999999999999</v>
      </c>
      <c r="D725" s="1">
        <v>0.3518</v>
      </c>
      <c r="E725" s="1">
        <v>0.38807000000000003</v>
      </c>
    </row>
    <row r="726" spans="3:8" x14ac:dyDescent="0.3">
      <c r="C726" s="1">
        <v>44.969000000000001</v>
      </c>
      <c r="D726" s="1">
        <v>0.24210000000000001</v>
      </c>
      <c r="E726" s="1">
        <v>0.28537000000000001</v>
      </c>
    </row>
    <row r="727" spans="3:8" x14ac:dyDescent="0.3">
      <c r="C727" s="1">
        <v>47.877000000000002</v>
      </c>
      <c r="D727" s="1">
        <v>0.24640000000000001</v>
      </c>
      <c r="E727" s="1">
        <v>0.34732000000000002</v>
      </c>
    </row>
    <row r="728" spans="3:8" x14ac:dyDescent="0.3">
      <c r="C728" t="s">
        <v>21</v>
      </c>
    </row>
    <row r="729" spans="3:8" x14ac:dyDescent="0.3">
      <c r="C729" t="s">
        <v>22</v>
      </c>
      <c r="D729" t="s">
        <v>8</v>
      </c>
      <c r="E729" t="s">
        <v>46</v>
      </c>
    </row>
    <row r="730" spans="3:8" x14ac:dyDescent="0.3">
      <c r="C730" t="s">
        <v>13</v>
      </c>
      <c r="D730" t="s">
        <v>14</v>
      </c>
      <c r="E730">
        <v>8</v>
      </c>
    </row>
    <row r="731" spans="3:8" x14ac:dyDescent="0.3">
      <c r="C731" t="s">
        <v>16</v>
      </c>
      <c r="D731" t="s">
        <v>14</v>
      </c>
      <c r="E731">
        <v>274.2</v>
      </c>
    </row>
    <row r="732" spans="3:8" x14ac:dyDescent="0.3">
      <c r="C732" t="s">
        <v>42</v>
      </c>
      <c r="D732" t="s">
        <v>14</v>
      </c>
      <c r="E732" s="1">
        <v>3058000</v>
      </c>
      <c r="F732" t="s">
        <v>30</v>
      </c>
    </row>
    <row r="733" spans="3:8" x14ac:dyDescent="0.3">
      <c r="C733" t="s">
        <v>26</v>
      </c>
      <c r="D733" t="s">
        <v>14</v>
      </c>
      <c r="E733" t="s">
        <v>27</v>
      </c>
    </row>
    <row r="734" spans="3:8" x14ac:dyDescent="0.3">
      <c r="C734" t="s">
        <v>28</v>
      </c>
      <c r="D734" t="s">
        <v>14</v>
      </c>
      <c r="E734">
        <v>10</v>
      </c>
    </row>
    <row r="735" spans="3:8" x14ac:dyDescent="0.3">
      <c r="C735" t="s">
        <v>21</v>
      </c>
    </row>
    <row r="736" spans="3:8" x14ac:dyDescent="0.3">
      <c r="C736" t="s">
        <v>43</v>
      </c>
      <c r="D736" t="s">
        <v>25</v>
      </c>
      <c r="E736" t="s">
        <v>31</v>
      </c>
      <c r="F736" t="s">
        <v>32</v>
      </c>
      <c r="G736" t="s">
        <v>33</v>
      </c>
      <c r="H736" t="s">
        <v>32</v>
      </c>
    </row>
    <row r="737" spans="3:6" x14ac:dyDescent="0.3">
      <c r="C737" s="1">
        <v>15.022</v>
      </c>
      <c r="D737" s="1">
        <v>9.7690000000000001</v>
      </c>
      <c r="E737" s="1">
        <v>9.2687000000000008</v>
      </c>
    </row>
    <row r="738" spans="3:6" x14ac:dyDescent="0.3">
      <c r="C738" s="1">
        <v>17.16</v>
      </c>
      <c r="D738" s="1">
        <v>4.8289999999999997</v>
      </c>
      <c r="E738" s="1">
        <v>6.1833</v>
      </c>
    </row>
    <row r="739" spans="3:6" x14ac:dyDescent="0.3">
      <c r="C739" s="1">
        <v>18.494</v>
      </c>
      <c r="D739" s="1">
        <v>4.3120000000000003</v>
      </c>
      <c r="E739" s="1">
        <v>4.9541000000000004</v>
      </c>
    </row>
    <row r="740" spans="3:6" x14ac:dyDescent="0.3">
      <c r="C740" s="1">
        <v>25.373000000000001</v>
      </c>
      <c r="D740" s="1">
        <v>1.3069999999999999</v>
      </c>
      <c r="E740" s="1">
        <v>1.9226000000000001</v>
      </c>
    </row>
    <row r="741" spans="3:6" x14ac:dyDescent="0.3">
      <c r="C741" s="1">
        <v>28.754999999999999</v>
      </c>
      <c r="D741" s="1">
        <v>0.9516</v>
      </c>
      <c r="E741" s="1">
        <v>1.2756000000000001</v>
      </c>
    </row>
    <row r="742" spans="3:6" x14ac:dyDescent="0.3">
      <c r="C742" s="1">
        <v>40.292000000000002</v>
      </c>
      <c r="D742" s="1">
        <v>0.25659999999999999</v>
      </c>
      <c r="E742" s="1">
        <v>0.35576999999999998</v>
      </c>
    </row>
    <row r="743" spans="3:6" x14ac:dyDescent="0.3">
      <c r="C743" s="1">
        <v>44.877000000000002</v>
      </c>
      <c r="D743" s="1">
        <v>0.18579999999999999</v>
      </c>
      <c r="E743" s="1">
        <v>0.26637</v>
      </c>
    </row>
    <row r="744" spans="3:6" x14ac:dyDescent="0.3">
      <c r="C744" s="1">
        <v>48.194000000000003</v>
      </c>
      <c r="D744" s="1">
        <v>0.2601</v>
      </c>
      <c r="E744" s="1">
        <v>0.37346000000000001</v>
      </c>
    </row>
    <row r="745" spans="3:6" x14ac:dyDescent="0.3">
      <c r="C745" t="s">
        <v>21</v>
      </c>
    </row>
    <row r="746" spans="3:6" x14ac:dyDescent="0.3">
      <c r="C746" t="s">
        <v>22</v>
      </c>
      <c r="D746" t="s">
        <v>8</v>
      </c>
      <c r="E746" t="s">
        <v>47</v>
      </c>
    </row>
    <row r="747" spans="3:6" x14ac:dyDescent="0.3">
      <c r="C747" t="s">
        <v>13</v>
      </c>
      <c r="D747" t="s">
        <v>14</v>
      </c>
      <c r="E747">
        <v>8</v>
      </c>
    </row>
    <row r="748" spans="3:6" x14ac:dyDescent="0.3">
      <c r="C748" t="s">
        <v>16</v>
      </c>
      <c r="D748" t="s">
        <v>14</v>
      </c>
      <c r="E748">
        <v>146.5</v>
      </c>
    </row>
    <row r="749" spans="3:6" x14ac:dyDescent="0.3">
      <c r="C749" t="s">
        <v>42</v>
      </c>
      <c r="D749" t="s">
        <v>14</v>
      </c>
      <c r="E749" s="1">
        <v>3324000</v>
      </c>
      <c r="F749" t="s">
        <v>30</v>
      </c>
    </row>
    <row r="750" spans="3:6" x14ac:dyDescent="0.3">
      <c r="C750" t="s">
        <v>26</v>
      </c>
      <c r="D750" t="s">
        <v>14</v>
      </c>
      <c r="E750" t="s">
        <v>27</v>
      </c>
    </row>
    <row r="751" spans="3:6" x14ac:dyDescent="0.3">
      <c r="C751" t="s">
        <v>28</v>
      </c>
      <c r="D751" t="s">
        <v>14</v>
      </c>
      <c r="E751">
        <v>10</v>
      </c>
    </row>
    <row r="752" spans="3:6" x14ac:dyDescent="0.3">
      <c r="C752" t="s">
        <v>21</v>
      </c>
    </row>
    <row r="753" spans="3:8" x14ac:dyDescent="0.3">
      <c r="C753" t="s">
        <v>43</v>
      </c>
      <c r="D753" t="s">
        <v>25</v>
      </c>
      <c r="E753" t="s">
        <v>31</v>
      </c>
      <c r="F753" t="s">
        <v>32</v>
      </c>
      <c r="G753" t="s">
        <v>33</v>
      </c>
      <c r="H753" t="s">
        <v>32</v>
      </c>
    </row>
    <row r="754" spans="3:8" x14ac:dyDescent="0.3">
      <c r="C754" s="1">
        <v>14.869</v>
      </c>
      <c r="D754" s="1">
        <v>10.77</v>
      </c>
      <c r="E754" s="1">
        <v>8.3720999999999997</v>
      </c>
    </row>
    <row r="755" spans="3:8" x14ac:dyDescent="0.3">
      <c r="C755" s="1">
        <v>17.091999999999999</v>
      </c>
      <c r="D755" s="1">
        <v>4.57</v>
      </c>
      <c r="E755" s="1">
        <v>5.5362999999999998</v>
      </c>
    </row>
    <row r="756" spans="3:8" x14ac:dyDescent="0.3">
      <c r="C756" s="1">
        <v>18.498000000000001</v>
      </c>
      <c r="D756" s="1">
        <v>4.5650000000000004</v>
      </c>
      <c r="E756" s="1">
        <v>4.4085999999999999</v>
      </c>
    </row>
    <row r="757" spans="3:8" x14ac:dyDescent="0.3">
      <c r="C757" s="1">
        <v>25.454000000000001</v>
      </c>
      <c r="D757" s="1">
        <v>1.361</v>
      </c>
      <c r="E757" s="1">
        <v>1.7339</v>
      </c>
    </row>
    <row r="758" spans="3:8" x14ac:dyDescent="0.3">
      <c r="C758" s="1">
        <v>28.683</v>
      </c>
      <c r="D758" s="1">
        <v>1.0740000000000001</v>
      </c>
      <c r="E758" s="1">
        <v>1.1798999999999999</v>
      </c>
    </row>
    <row r="759" spans="3:8" x14ac:dyDescent="0.3">
      <c r="C759" s="1">
        <v>40.295999999999999</v>
      </c>
      <c r="D759" s="1">
        <v>0.27610000000000001</v>
      </c>
      <c r="E759" s="1">
        <v>0.33216000000000001</v>
      </c>
    </row>
    <row r="760" spans="3:8" x14ac:dyDescent="0.3">
      <c r="C760" s="1">
        <v>44.927999999999997</v>
      </c>
      <c r="D760" s="1">
        <v>0.21079999999999999</v>
      </c>
      <c r="E760" s="1">
        <v>0.25169999999999998</v>
      </c>
    </row>
    <row r="761" spans="3:8" x14ac:dyDescent="0.3">
      <c r="C761" s="1">
        <v>48.197000000000003</v>
      </c>
      <c r="D761" s="1">
        <v>0.24879999999999999</v>
      </c>
      <c r="E761" s="1">
        <v>0.35761999999999999</v>
      </c>
    </row>
    <row r="762" spans="3:8" x14ac:dyDescent="0.3">
      <c r="C762" t="s">
        <v>21</v>
      </c>
    </row>
    <row r="763" spans="3:8" x14ac:dyDescent="0.3">
      <c r="C763" t="s">
        <v>22</v>
      </c>
      <c r="D763" t="s">
        <v>8</v>
      </c>
      <c r="E763" t="s">
        <v>48</v>
      </c>
    </row>
    <row r="764" spans="3:8" x14ac:dyDescent="0.3">
      <c r="C764" t="s">
        <v>13</v>
      </c>
      <c r="D764" t="s">
        <v>14</v>
      </c>
      <c r="E764">
        <v>10</v>
      </c>
    </row>
    <row r="765" spans="3:8" x14ac:dyDescent="0.3">
      <c r="C765" t="s">
        <v>16</v>
      </c>
      <c r="D765" t="s">
        <v>14</v>
      </c>
      <c r="E765">
        <v>555.29999999999995</v>
      </c>
    </row>
    <row r="766" spans="3:8" x14ac:dyDescent="0.3">
      <c r="C766" t="s">
        <v>42</v>
      </c>
      <c r="D766" t="s">
        <v>14</v>
      </c>
      <c r="E766" s="1">
        <v>3457000</v>
      </c>
      <c r="F766" t="s">
        <v>30</v>
      </c>
    </row>
    <row r="767" spans="3:8" x14ac:dyDescent="0.3">
      <c r="C767" t="s">
        <v>26</v>
      </c>
      <c r="D767" t="s">
        <v>14</v>
      </c>
      <c r="E767" t="s">
        <v>27</v>
      </c>
    </row>
    <row r="768" spans="3:8" x14ac:dyDescent="0.3">
      <c r="C768" t="s">
        <v>28</v>
      </c>
      <c r="D768" t="s">
        <v>14</v>
      </c>
      <c r="E768">
        <v>10</v>
      </c>
    </row>
    <row r="769" spans="3:8" x14ac:dyDescent="0.3">
      <c r="C769" t="s">
        <v>21</v>
      </c>
    </row>
    <row r="770" spans="3:8" x14ac:dyDescent="0.3">
      <c r="C770" t="s">
        <v>43</v>
      </c>
      <c r="D770" t="s">
        <v>25</v>
      </c>
      <c r="E770" t="s">
        <v>31</v>
      </c>
      <c r="F770" t="s">
        <v>32</v>
      </c>
      <c r="G770" t="s">
        <v>33</v>
      </c>
      <c r="H770" t="s">
        <v>32</v>
      </c>
    </row>
    <row r="771" spans="3:8" x14ac:dyDescent="0.3">
      <c r="C771" s="1">
        <v>17.251999999999999</v>
      </c>
      <c r="D771" s="1">
        <v>4.806</v>
      </c>
      <c r="E771" s="1">
        <v>5.0986000000000002</v>
      </c>
    </row>
    <row r="772" spans="3:8" x14ac:dyDescent="0.3">
      <c r="C772" s="1">
        <v>18.649000000000001</v>
      </c>
      <c r="D772" s="1">
        <v>4.03</v>
      </c>
      <c r="E772" s="1">
        <v>4.0885999999999996</v>
      </c>
    </row>
    <row r="773" spans="3:8" x14ac:dyDescent="0.3">
      <c r="C773" s="1">
        <v>25.669</v>
      </c>
      <c r="D773" s="1">
        <v>1.2889999999999999</v>
      </c>
      <c r="E773" s="1">
        <v>1.6220000000000001</v>
      </c>
    </row>
    <row r="774" spans="3:8" x14ac:dyDescent="0.3">
      <c r="C774" s="1">
        <v>29.013999999999999</v>
      </c>
      <c r="D774" s="1">
        <v>0.87229999999999996</v>
      </c>
      <c r="E774" s="1">
        <v>1.0935999999999999</v>
      </c>
    </row>
    <row r="775" spans="3:8" x14ac:dyDescent="0.3">
      <c r="C775" s="1">
        <v>33.268999999999998</v>
      </c>
      <c r="D775" s="1">
        <v>0.44280000000000003</v>
      </c>
      <c r="E775" s="1">
        <v>0.67201</v>
      </c>
    </row>
    <row r="776" spans="3:8" x14ac:dyDescent="0.3">
      <c r="C776" s="1">
        <v>40.6</v>
      </c>
      <c r="D776" s="1">
        <v>0.20449999999999999</v>
      </c>
      <c r="E776" s="1">
        <v>0.31613000000000002</v>
      </c>
    </row>
    <row r="777" spans="3:8" x14ac:dyDescent="0.3">
      <c r="C777" s="1">
        <v>43.743000000000002</v>
      </c>
      <c r="D777" s="1">
        <v>0.17119999999999999</v>
      </c>
      <c r="E777" s="1">
        <v>0.25705</v>
      </c>
    </row>
    <row r="778" spans="3:8" x14ac:dyDescent="0.3">
      <c r="C778" s="1">
        <v>45.040999999999997</v>
      </c>
      <c r="D778" s="1">
        <v>0.15340000000000001</v>
      </c>
      <c r="E778" s="1">
        <v>0.24836</v>
      </c>
    </row>
    <row r="779" spans="3:8" x14ac:dyDescent="0.3">
      <c r="C779" s="1">
        <v>47.482999999999997</v>
      </c>
      <c r="D779" s="1">
        <v>0.16800000000000001</v>
      </c>
      <c r="E779" s="1">
        <v>0.28660000000000002</v>
      </c>
    </row>
    <row r="780" spans="3:8" x14ac:dyDescent="0.3">
      <c r="C780" s="1">
        <v>48.265999999999998</v>
      </c>
      <c r="D780" s="1">
        <v>0.2276</v>
      </c>
      <c r="E780" s="1">
        <v>0.36919999999999997</v>
      </c>
    </row>
    <row r="781" spans="3:8" x14ac:dyDescent="0.3">
      <c r="C781" t="s">
        <v>21</v>
      </c>
    </row>
    <row r="782" spans="3:8" x14ac:dyDescent="0.3">
      <c r="C782" t="s">
        <v>22</v>
      </c>
      <c r="D782" t="s">
        <v>8</v>
      </c>
      <c r="E782" t="s">
        <v>49</v>
      </c>
    </row>
    <row r="783" spans="3:8" x14ac:dyDescent="0.3">
      <c r="C783" t="s">
        <v>13</v>
      </c>
      <c r="D783" t="s">
        <v>14</v>
      </c>
      <c r="E783">
        <v>9</v>
      </c>
    </row>
    <row r="784" spans="3:8" x14ac:dyDescent="0.3">
      <c r="C784" t="s">
        <v>16</v>
      </c>
      <c r="D784" t="s">
        <v>14</v>
      </c>
      <c r="E784">
        <v>302.60000000000002</v>
      </c>
    </row>
    <row r="785" spans="3:8" x14ac:dyDescent="0.3">
      <c r="C785" t="s">
        <v>42</v>
      </c>
      <c r="D785" t="s">
        <v>14</v>
      </c>
      <c r="E785" s="1">
        <v>3590000</v>
      </c>
      <c r="F785" t="s">
        <v>30</v>
      </c>
    </row>
    <row r="786" spans="3:8" x14ac:dyDescent="0.3">
      <c r="C786" t="s">
        <v>26</v>
      </c>
      <c r="D786" t="s">
        <v>14</v>
      </c>
      <c r="E786" t="s">
        <v>27</v>
      </c>
    </row>
    <row r="787" spans="3:8" x14ac:dyDescent="0.3">
      <c r="C787" t="s">
        <v>28</v>
      </c>
      <c r="D787" t="s">
        <v>14</v>
      </c>
      <c r="E787">
        <v>10</v>
      </c>
    </row>
    <row r="788" spans="3:8" x14ac:dyDescent="0.3">
      <c r="C788" t="s">
        <v>21</v>
      </c>
    </row>
    <row r="789" spans="3:8" x14ac:dyDescent="0.3">
      <c r="C789" t="s">
        <v>43</v>
      </c>
      <c r="D789" t="s">
        <v>25</v>
      </c>
      <c r="E789" t="s">
        <v>31</v>
      </c>
      <c r="F789" t="s">
        <v>32</v>
      </c>
      <c r="G789" t="s">
        <v>33</v>
      </c>
      <c r="H789" t="s">
        <v>32</v>
      </c>
    </row>
    <row r="790" spans="3:8" x14ac:dyDescent="0.3">
      <c r="C790" s="1">
        <v>17.084</v>
      </c>
      <c r="D790" s="1">
        <v>3.9980000000000002</v>
      </c>
      <c r="E790" s="1">
        <v>4.9756999999999998</v>
      </c>
    </row>
    <row r="791" spans="3:8" x14ac:dyDescent="0.3">
      <c r="C791" s="1">
        <v>18.637</v>
      </c>
      <c r="D791" s="1">
        <v>3.7509999999999999</v>
      </c>
      <c r="E791" s="1">
        <v>3.9009</v>
      </c>
    </row>
    <row r="792" spans="3:8" x14ac:dyDescent="0.3">
      <c r="C792" s="1">
        <v>25.588000000000001</v>
      </c>
      <c r="D792" s="1">
        <v>1.2310000000000001</v>
      </c>
      <c r="E792" s="1">
        <v>1.5768</v>
      </c>
    </row>
    <row r="793" spans="3:8" x14ac:dyDescent="0.3">
      <c r="C793" s="1">
        <v>28.859000000000002</v>
      </c>
      <c r="D793" s="1">
        <v>0.9073</v>
      </c>
      <c r="E793" s="1">
        <v>1.0752999999999999</v>
      </c>
    </row>
    <row r="794" spans="3:8" x14ac:dyDescent="0.3">
      <c r="C794" s="1">
        <v>33.192999999999998</v>
      </c>
      <c r="D794" s="1">
        <v>0.4985</v>
      </c>
      <c r="E794" s="1">
        <v>0.65695999999999999</v>
      </c>
    </row>
    <row r="795" spans="3:8" x14ac:dyDescent="0.3">
      <c r="C795" s="1">
        <v>40.656999999999996</v>
      </c>
      <c r="D795" s="1">
        <v>0.19539999999999999</v>
      </c>
      <c r="E795" s="1">
        <v>0.30824000000000001</v>
      </c>
    </row>
    <row r="796" spans="3:8" x14ac:dyDescent="0.3">
      <c r="C796" s="1">
        <v>43.683999999999997</v>
      </c>
      <c r="D796" s="1">
        <v>0.18260000000000001</v>
      </c>
      <c r="E796" s="1">
        <v>0.25435000000000002</v>
      </c>
    </row>
    <row r="797" spans="3:8" x14ac:dyDescent="0.3">
      <c r="C797" s="1">
        <v>45.478000000000002</v>
      </c>
      <c r="D797" s="1">
        <v>0.16189999999999999</v>
      </c>
      <c r="E797" s="1">
        <v>0.24617</v>
      </c>
    </row>
    <row r="798" spans="3:8" x14ac:dyDescent="0.3">
      <c r="C798" s="1">
        <v>48.265000000000001</v>
      </c>
      <c r="D798" s="1">
        <v>0.29599999999999999</v>
      </c>
      <c r="E798" s="1">
        <v>0.36808999999999997</v>
      </c>
    </row>
    <row r="799" spans="3:8" x14ac:dyDescent="0.3">
      <c r="C799" t="s">
        <v>21</v>
      </c>
    </row>
    <row r="800" spans="3:8" x14ac:dyDescent="0.3">
      <c r="C800" t="s">
        <v>22</v>
      </c>
      <c r="D800" t="s">
        <v>8</v>
      </c>
      <c r="E800" t="s">
        <v>50</v>
      </c>
    </row>
    <row r="801" spans="3:8" x14ac:dyDescent="0.3">
      <c r="C801" t="s">
        <v>13</v>
      </c>
      <c r="D801" t="s">
        <v>14</v>
      </c>
      <c r="E801">
        <v>9</v>
      </c>
    </row>
    <row r="802" spans="3:8" x14ac:dyDescent="0.3">
      <c r="C802" t="s">
        <v>16</v>
      </c>
      <c r="D802" t="s">
        <v>14</v>
      </c>
      <c r="E802">
        <v>413.2</v>
      </c>
    </row>
    <row r="803" spans="3:8" x14ac:dyDescent="0.3">
      <c r="C803" t="s">
        <v>42</v>
      </c>
      <c r="D803" t="s">
        <v>14</v>
      </c>
      <c r="E803" s="1">
        <v>3723000</v>
      </c>
      <c r="F803" t="s">
        <v>30</v>
      </c>
    </row>
    <row r="804" spans="3:8" x14ac:dyDescent="0.3">
      <c r="C804" t="s">
        <v>26</v>
      </c>
      <c r="D804" t="s">
        <v>14</v>
      </c>
      <c r="E804" t="s">
        <v>27</v>
      </c>
    </row>
    <row r="805" spans="3:8" x14ac:dyDescent="0.3">
      <c r="C805" t="s">
        <v>28</v>
      </c>
      <c r="D805" t="s">
        <v>14</v>
      </c>
      <c r="E805">
        <v>10</v>
      </c>
    </row>
    <row r="806" spans="3:8" x14ac:dyDescent="0.3">
      <c r="C806" t="s">
        <v>21</v>
      </c>
    </row>
    <row r="807" spans="3:8" x14ac:dyDescent="0.3">
      <c r="C807" t="s">
        <v>43</v>
      </c>
      <c r="D807" t="s">
        <v>25</v>
      </c>
      <c r="E807" t="s">
        <v>31</v>
      </c>
      <c r="F807" t="s">
        <v>32</v>
      </c>
      <c r="G807" t="s">
        <v>33</v>
      </c>
      <c r="H807" t="s">
        <v>32</v>
      </c>
    </row>
    <row r="808" spans="3:8" x14ac:dyDescent="0.3">
      <c r="C808" s="1">
        <v>17.218</v>
      </c>
      <c r="D808" s="1">
        <v>3.746</v>
      </c>
      <c r="E808" s="1">
        <v>4.6345999999999998</v>
      </c>
    </row>
    <row r="809" spans="3:8" x14ac:dyDescent="0.3">
      <c r="C809" s="1">
        <v>18.695</v>
      </c>
      <c r="D809" s="1">
        <v>3.419</v>
      </c>
      <c r="E809" s="1">
        <v>3.6945000000000001</v>
      </c>
    </row>
    <row r="810" spans="3:8" x14ac:dyDescent="0.3">
      <c r="C810" s="1">
        <v>25.645</v>
      </c>
      <c r="D810" s="1">
        <v>1.131</v>
      </c>
      <c r="E810" s="1">
        <v>1.5115000000000001</v>
      </c>
    </row>
    <row r="811" spans="3:8" x14ac:dyDescent="0.3">
      <c r="C811" s="1">
        <v>29.065000000000001</v>
      </c>
      <c r="D811" s="1">
        <v>0.83809999999999996</v>
      </c>
      <c r="E811" s="1">
        <v>1.0165</v>
      </c>
    </row>
    <row r="812" spans="3:8" x14ac:dyDescent="0.3">
      <c r="C812" s="1">
        <v>33.323</v>
      </c>
      <c r="D812" s="1">
        <v>0.42570000000000002</v>
      </c>
      <c r="E812" s="1">
        <v>0.62882000000000005</v>
      </c>
    </row>
    <row r="813" spans="3:8" x14ac:dyDescent="0.3">
      <c r="C813" s="1">
        <v>40.65</v>
      </c>
      <c r="D813" s="1">
        <v>0.22170000000000001</v>
      </c>
      <c r="E813" s="1">
        <v>0.30277999999999999</v>
      </c>
    </row>
    <row r="814" spans="3:8" x14ac:dyDescent="0.3">
      <c r="C814" s="1">
        <v>43.786999999999999</v>
      </c>
      <c r="D814" s="1">
        <v>0.17130000000000001</v>
      </c>
      <c r="E814" s="1">
        <v>0.25067</v>
      </c>
    </row>
    <row r="815" spans="3:8" x14ac:dyDescent="0.3">
      <c r="C815" s="1">
        <v>45.18</v>
      </c>
      <c r="D815" s="1">
        <v>0.14599999999999999</v>
      </c>
      <c r="E815" s="1">
        <v>0.2442</v>
      </c>
    </row>
    <row r="816" spans="3:8" x14ac:dyDescent="0.3">
      <c r="C816" s="1">
        <v>48.31</v>
      </c>
      <c r="D816" s="1">
        <v>0.24110000000000001</v>
      </c>
      <c r="E816" s="1">
        <v>0.37774999999999997</v>
      </c>
    </row>
    <row r="817" spans="3:8" x14ac:dyDescent="0.3">
      <c r="C817" t="s">
        <v>21</v>
      </c>
    </row>
    <row r="818" spans="3:8" x14ac:dyDescent="0.3">
      <c r="C818" t="s">
        <v>22</v>
      </c>
      <c r="D818" t="s">
        <v>8</v>
      </c>
      <c r="E818" t="s">
        <v>51</v>
      </c>
    </row>
    <row r="819" spans="3:8" x14ac:dyDescent="0.3">
      <c r="C819" t="s">
        <v>13</v>
      </c>
      <c r="D819" t="s">
        <v>14</v>
      </c>
      <c r="E819">
        <v>10</v>
      </c>
    </row>
    <row r="820" spans="3:8" x14ac:dyDescent="0.3">
      <c r="C820" t="s">
        <v>16</v>
      </c>
      <c r="D820" t="s">
        <v>14</v>
      </c>
      <c r="E820">
        <v>437.9</v>
      </c>
    </row>
    <row r="821" spans="3:8" x14ac:dyDescent="0.3">
      <c r="C821" t="s">
        <v>42</v>
      </c>
      <c r="D821" t="s">
        <v>14</v>
      </c>
      <c r="E821" s="1">
        <v>3856000</v>
      </c>
      <c r="F821" t="s">
        <v>30</v>
      </c>
    </row>
    <row r="822" spans="3:8" x14ac:dyDescent="0.3">
      <c r="C822" t="s">
        <v>26</v>
      </c>
      <c r="D822" t="s">
        <v>14</v>
      </c>
      <c r="E822" t="s">
        <v>27</v>
      </c>
    </row>
    <row r="823" spans="3:8" x14ac:dyDescent="0.3">
      <c r="C823" t="s">
        <v>28</v>
      </c>
      <c r="D823" t="s">
        <v>14</v>
      </c>
      <c r="E823">
        <v>10</v>
      </c>
    </row>
    <row r="824" spans="3:8" x14ac:dyDescent="0.3">
      <c r="C824" t="s">
        <v>21</v>
      </c>
    </row>
    <row r="825" spans="3:8" x14ac:dyDescent="0.3">
      <c r="C825" t="s">
        <v>43</v>
      </c>
      <c r="D825" t="s">
        <v>25</v>
      </c>
      <c r="E825" t="s">
        <v>31</v>
      </c>
      <c r="F825" t="s">
        <v>32</v>
      </c>
      <c r="G825" t="s">
        <v>33</v>
      </c>
      <c r="H825" t="s">
        <v>32</v>
      </c>
    </row>
    <row r="826" spans="3:8" x14ac:dyDescent="0.3">
      <c r="C826" s="1">
        <v>15.022</v>
      </c>
      <c r="D826" s="1">
        <v>6.9329999999999998</v>
      </c>
      <c r="E826" s="1">
        <v>6.4772999999999996</v>
      </c>
    </row>
    <row r="827" spans="3:8" x14ac:dyDescent="0.3">
      <c r="C827" s="1">
        <v>17.206</v>
      </c>
      <c r="D827" s="1">
        <v>4.5110000000000001</v>
      </c>
      <c r="E827" s="1">
        <v>4.4337</v>
      </c>
    </row>
    <row r="828" spans="3:8" x14ac:dyDescent="0.3">
      <c r="C828" s="1">
        <v>18.603000000000002</v>
      </c>
      <c r="D828" s="1">
        <v>3.1110000000000002</v>
      </c>
      <c r="E828" s="1">
        <v>3.5863999999999998</v>
      </c>
    </row>
    <row r="829" spans="3:8" x14ac:dyDescent="0.3">
      <c r="C829" s="1">
        <v>25.71</v>
      </c>
      <c r="D829" s="1">
        <v>1.0609999999999999</v>
      </c>
      <c r="E829" s="1">
        <v>1.4508000000000001</v>
      </c>
    </row>
    <row r="830" spans="3:8" x14ac:dyDescent="0.3">
      <c r="C830" s="1">
        <v>29.056999999999999</v>
      </c>
      <c r="D830" s="1">
        <v>0.74129999999999996</v>
      </c>
      <c r="E830" s="1">
        <v>0.98653000000000002</v>
      </c>
    </row>
    <row r="831" spans="3:8" x14ac:dyDescent="0.3">
      <c r="C831" s="1">
        <v>33.311</v>
      </c>
      <c r="D831" s="1">
        <v>0.37690000000000001</v>
      </c>
      <c r="E831" s="1">
        <v>0.61243000000000003</v>
      </c>
    </row>
    <row r="832" spans="3:8" x14ac:dyDescent="0.3">
      <c r="C832" s="1">
        <v>40.643999999999998</v>
      </c>
      <c r="D832" s="1">
        <v>0.20169999999999999</v>
      </c>
      <c r="E832" s="1">
        <v>0.29793999999999998</v>
      </c>
    </row>
    <row r="833" spans="3:8" x14ac:dyDescent="0.3">
      <c r="C833" s="1">
        <v>43.834000000000003</v>
      </c>
      <c r="D833" s="1">
        <v>0.15620000000000001</v>
      </c>
      <c r="E833" s="1">
        <v>0.2482</v>
      </c>
    </row>
    <row r="834" spans="3:8" x14ac:dyDescent="0.3">
      <c r="C834" s="1">
        <v>45.561</v>
      </c>
      <c r="D834" s="1">
        <v>0.1552</v>
      </c>
      <c r="E834" s="1">
        <v>0.24401</v>
      </c>
    </row>
    <row r="835" spans="3:8" x14ac:dyDescent="0.3">
      <c r="C835" s="1">
        <v>48.308</v>
      </c>
      <c r="D835" s="1">
        <v>0.28320000000000001</v>
      </c>
      <c r="E835" s="1">
        <v>0.37762000000000001</v>
      </c>
    </row>
    <row r="836" spans="3:8" x14ac:dyDescent="0.3">
      <c r="C836" t="s">
        <v>21</v>
      </c>
    </row>
    <row r="837" spans="3:8" x14ac:dyDescent="0.3">
      <c r="C837" t="s">
        <v>22</v>
      </c>
      <c r="D837" t="s">
        <v>8</v>
      </c>
      <c r="E837" t="s">
        <v>52</v>
      </c>
    </row>
    <row r="838" spans="3:8" x14ac:dyDescent="0.3">
      <c r="C838" t="s">
        <v>13</v>
      </c>
      <c r="D838" t="s">
        <v>14</v>
      </c>
      <c r="E838">
        <v>10</v>
      </c>
    </row>
    <row r="839" spans="3:8" x14ac:dyDescent="0.3">
      <c r="C839" t="s">
        <v>16</v>
      </c>
      <c r="D839" t="s">
        <v>14</v>
      </c>
      <c r="E839">
        <v>577</v>
      </c>
    </row>
    <row r="840" spans="3:8" x14ac:dyDescent="0.3">
      <c r="C840" t="s">
        <v>42</v>
      </c>
      <c r="D840" t="s">
        <v>14</v>
      </c>
      <c r="E840" s="1">
        <v>3988000</v>
      </c>
      <c r="F840" t="s">
        <v>30</v>
      </c>
    </row>
    <row r="841" spans="3:8" x14ac:dyDescent="0.3">
      <c r="C841" t="s">
        <v>26</v>
      </c>
      <c r="D841" t="s">
        <v>14</v>
      </c>
      <c r="E841" t="s">
        <v>27</v>
      </c>
    </row>
    <row r="842" spans="3:8" x14ac:dyDescent="0.3">
      <c r="C842" t="s">
        <v>28</v>
      </c>
      <c r="D842" t="s">
        <v>14</v>
      </c>
      <c r="E842">
        <v>10</v>
      </c>
    </row>
    <row r="843" spans="3:8" x14ac:dyDescent="0.3">
      <c r="C843" t="s">
        <v>21</v>
      </c>
    </row>
    <row r="844" spans="3:8" x14ac:dyDescent="0.3">
      <c r="C844" t="s">
        <v>43</v>
      </c>
      <c r="D844" t="s">
        <v>25</v>
      </c>
      <c r="E844" t="s">
        <v>31</v>
      </c>
      <c r="F844" t="s">
        <v>32</v>
      </c>
      <c r="G844" t="s">
        <v>33</v>
      </c>
      <c r="H844" t="s">
        <v>32</v>
      </c>
    </row>
    <row r="845" spans="3:8" x14ac:dyDescent="0.3">
      <c r="C845" s="1">
        <v>14.936999999999999</v>
      </c>
      <c r="D845" s="1">
        <v>6.3570000000000002</v>
      </c>
      <c r="E845" s="1">
        <v>6.2660999999999998</v>
      </c>
    </row>
    <row r="846" spans="3:8" x14ac:dyDescent="0.3">
      <c r="C846" s="1">
        <v>17.045999999999999</v>
      </c>
      <c r="D846" s="1">
        <v>3.6080000000000001</v>
      </c>
      <c r="E846" s="1">
        <v>4.3524000000000003</v>
      </c>
    </row>
    <row r="847" spans="3:8" x14ac:dyDescent="0.3">
      <c r="C847" s="1">
        <v>18.599</v>
      </c>
      <c r="D847" s="1">
        <v>3.1989999999999998</v>
      </c>
      <c r="E847" s="1">
        <v>3.4449999999999998</v>
      </c>
    </row>
    <row r="848" spans="3:8" x14ac:dyDescent="0.3">
      <c r="C848" s="1">
        <v>25.632999999999999</v>
      </c>
      <c r="D848" s="1">
        <v>1.0569999999999999</v>
      </c>
      <c r="E848" s="1">
        <v>1.4182999999999999</v>
      </c>
    </row>
    <row r="849" spans="2:6" x14ac:dyDescent="0.3">
      <c r="C849" s="1">
        <v>29.053000000000001</v>
      </c>
      <c r="D849" s="1">
        <v>0.71709999999999996</v>
      </c>
      <c r="E849" s="1">
        <v>0.95850000000000002</v>
      </c>
    </row>
    <row r="850" spans="2:6" x14ac:dyDescent="0.3">
      <c r="C850" s="1">
        <v>33.311</v>
      </c>
      <c r="D850" s="1">
        <v>0.36470000000000002</v>
      </c>
      <c r="E850" s="1">
        <v>0.59645999999999999</v>
      </c>
    </row>
    <row r="851" spans="2:6" x14ac:dyDescent="0.3">
      <c r="C851" s="1">
        <v>40.64</v>
      </c>
      <c r="D851" s="1">
        <v>0.17949999999999999</v>
      </c>
      <c r="E851" s="1">
        <v>0.29365999999999998</v>
      </c>
    </row>
    <row r="852" spans="2:6" x14ac:dyDescent="0.3">
      <c r="C852" s="1">
        <v>43.777999999999999</v>
      </c>
      <c r="D852" s="1">
        <v>0.14630000000000001</v>
      </c>
      <c r="E852" s="1">
        <v>0.24707000000000001</v>
      </c>
    </row>
    <row r="853" spans="2:6" x14ac:dyDescent="0.3">
      <c r="C853" s="1">
        <v>45.124000000000002</v>
      </c>
      <c r="D853" s="1">
        <v>0.1394</v>
      </c>
      <c r="E853" s="1">
        <v>0.24232000000000001</v>
      </c>
    </row>
    <row r="854" spans="2:6" x14ac:dyDescent="0.3">
      <c r="C854" s="1">
        <v>48.283999999999999</v>
      </c>
      <c r="D854" s="1">
        <v>0.24809999999999999</v>
      </c>
      <c r="E854" s="1">
        <v>0.37304999999999999</v>
      </c>
    </row>
    <row r="855" spans="2:6" x14ac:dyDescent="0.3">
      <c r="B855" t="s">
        <v>18</v>
      </c>
    </row>
    <row r="856" spans="2:6" x14ac:dyDescent="0.3">
      <c r="C856" t="s">
        <v>19</v>
      </c>
      <c r="D856" t="s">
        <v>8</v>
      </c>
      <c r="E856" t="s">
        <v>53</v>
      </c>
    </row>
    <row r="857" spans="2:6" x14ac:dyDescent="0.3">
      <c r="C857" t="s">
        <v>13</v>
      </c>
      <c r="D857" t="s">
        <v>14</v>
      </c>
      <c r="E857">
        <v>418</v>
      </c>
    </row>
    <row r="858" spans="2:6" x14ac:dyDescent="0.3">
      <c r="C858" t="s">
        <v>16</v>
      </c>
      <c r="D858" t="s">
        <v>14</v>
      </c>
      <c r="E858" s="1">
        <v>168400</v>
      </c>
    </row>
    <row r="859" spans="2:6" x14ac:dyDescent="0.3">
      <c r="B859" t="s">
        <v>18</v>
      </c>
    </row>
    <row r="860" spans="2:6" x14ac:dyDescent="0.3">
      <c r="C860" t="s">
        <v>21</v>
      </c>
    </row>
    <row r="861" spans="2:6" x14ac:dyDescent="0.3">
      <c r="C861" t="s">
        <v>22</v>
      </c>
      <c r="D861" t="s">
        <v>8</v>
      </c>
      <c r="E861" t="s">
        <v>54</v>
      </c>
    </row>
    <row r="862" spans="2:6" x14ac:dyDescent="0.3">
      <c r="C862" t="s">
        <v>13</v>
      </c>
      <c r="D862" t="s">
        <v>14</v>
      </c>
      <c r="E862">
        <v>44</v>
      </c>
    </row>
    <row r="863" spans="2:6" x14ac:dyDescent="0.3">
      <c r="C863" t="s">
        <v>16</v>
      </c>
      <c r="D863" t="s">
        <v>14</v>
      </c>
      <c r="E863" s="1">
        <v>10420</v>
      </c>
    </row>
    <row r="864" spans="2:6" x14ac:dyDescent="0.3">
      <c r="C864" t="s">
        <v>24</v>
      </c>
      <c r="D864" t="s">
        <v>14</v>
      </c>
      <c r="E864">
        <v>23.19</v>
      </c>
      <c r="F864" t="s">
        <v>25</v>
      </c>
    </row>
    <row r="865" spans="3:14" x14ac:dyDescent="0.3">
      <c r="C865" t="s">
        <v>26</v>
      </c>
      <c r="D865" t="s">
        <v>14</v>
      </c>
      <c r="E865" t="s">
        <v>27</v>
      </c>
    </row>
    <row r="866" spans="3:14" x14ac:dyDescent="0.3">
      <c r="C866" t="s">
        <v>28</v>
      </c>
      <c r="D866" t="s">
        <v>14</v>
      </c>
      <c r="E866">
        <v>10</v>
      </c>
    </row>
    <row r="867" spans="3:14" x14ac:dyDescent="0.3">
      <c r="C867" t="s">
        <v>21</v>
      </c>
    </row>
    <row r="868" spans="3:14" x14ac:dyDescent="0.3">
      <c r="C868" t="s">
        <v>29</v>
      </c>
      <c r="D868" t="s">
        <v>30</v>
      </c>
      <c r="E868" t="s">
        <v>31</v>
      </c>
      <c r="F868" t="s">
        <v>32</v>
      </c>
      <c r="G868" t="s">
        <v>33</v>
      </c>
      <c r="H868" t="s">
        <v>32</v>
      </c>
    </row>
    <row r="869" spans="3:14" x14ac:dyDescent="0.3">
      <c r="C869" s="1">
        <v>6389500</v>
      </c>
      <c r="D869" s="1">
        <v>1.0580000000000001</v>
      </c>
      <c r="E869" s="1">
        <v>1.2014</v>
      </c>
      <c r="L869" s="1">
        <v>6389500</v>
      </c>
      <c r="M869" s="1">
        <v>1.0580000000000001</v>
      </c>
      <c r="N869" s="1">
        <v>1.2014</v>
      </c>
    </row>
    <row r="870" spans="3:14" x14ac:dyDescent="0.3">
      <c r="C870" s="1">
        <v>6570400</v>
      </c>
      <c r="D870" s="1">
        <v>0.9889</v>
      </c>
      <c r="E870" s="1">
        <v>1.143</v>
      </c>
      <c r="L870" s="1">
        <v>6570400</v>
      </c>
      <c r="M870" s="1">
        <v>0.9889</v>
      </c>
      <c r="N870" s="1">
        <v>1.143</v>
      </c>
    </row>
    <row r="871" spans="3:14" x14ac:dyDescent="0.3">
      <c r="C871" s="1">
        <v>6646200</v>
      </c>
      <c r="D871" s="1">
        <v>0.93600000000000005</v>
      </c>
      <c r="E871" s="1">
        <v>1.109</v>
      </c>
      <c r="L871" s="1">
        <v>6646200</v>
      </c>
      <c r="M871" s="1">
        <v>0.93600000000000005</v>
      </c>
      <c r="N871" s="1">
        <v>1.109</v>
      </c>
    </row>
    <row r="872" spans="3:14" x14ac:dyDescent="0.3">
      <c r="C872" s="1">
        <v>6648800</v>
      </c>
      <c r="D872" s="1">
        <v>0.9607</v>
      </c>
      <c r="E872" s="1">
        <v>1.1076999999999999</v>
      </c>
      <c r="L872" s="1">
        <v>6648800</v>
      </c>
      <c r="M872" s="1">
        <v>0.9607</v>
      </c>
      <c r="N872" s="1">
        <v>1.1076999999999999</v>
      </c>
    </row>
    <row r="873" spans="3:14" x14ac:dyDescent="0.3">
      <c r="C873" s="1">
        <v>6695300</v>
      </c>
      <c r="D873" s="1">
        <v>0.8952</v>
      </c>
      <c r="E873" s="1">
        <v>1.0811999999999999</v>
      </c>
      <c r="L873" s="1">
        <v>6695300</v>
      </c>
      <c r="M873" s="1">
        <v>0.8952</v>
      </c>
      <c r="N873" s="1">
        <v>1.0811999999999999</v>
      </c>
    </row>
    <row r="874" spans="3:14" x14ac:dyDescent="0.3">
      <c r="C874" s="1">
        <v>6792400</v>
      </c>
      <c r="D874" s="1">
        <v>0.78939999999999999</v>
      </c>
      <c r="E874" s="1">
        <v>1.0021</v>
      </c>
      <c r="L874" s="1">
        <v>6792400</v>
      </c>
      <c r="M874" s="1">
        <v>0.78939999999999999</v>
      </c>
      <c r="N874" s="1">
        <v>1.0021</v>
      </c>
    </row>
    <row r="875" spans="3:14" x14ac:dyDescent="0.3">
      <c r="C875" s="1">
        <v>7192600</v>
      </c>
      <c r="D875" s="1">
        <v>0.47620000000000001</v>
      </c>
      <c r="E875" s="1">
        <v>0.52883000000000002</v>
      </c>
      <c r="L875" s="1">
        <v>7192600</v>
      </c>
      <c r="M875" s="1">
        <v>0.47620000000000001</v>
      </c>
      <c r="N875" s="1">
        <v>0.52883000000000002</v>
      </c>
    </row>
    <row r="876" spans="3:14" x14ac:dyDescent="0.3">
      <c r="C876" s="1">
        <v>7225700</v>
      </c>
      <c r="D876" s="1">
        <v>0.54510000000000003</v>
      </c>
      <c r="E876" s="1">
        <v>0.61806000000000005</v>
      </c>
      <c r="L876" s="1">
        <v>7225700</v>
      </c>
      <c r="M876" s="1">
        <v>0.54510000000000003</v>
      </c>
      <c r="N876" s="1">
        <v>0.61806000000000005</v>
      </c>
    </row>
    <row r="877" spans="3:14" x14ac:dyDescent="0.3">
      <c r="C877" s="1">
        <v>7285700</v>
      </c>
      <c r="D877" s="1">
        <v>0.61809999999999998</v>
      </c>
      <c r="E877" s="1">
        <v>0.74719000000000002</v>
      </c>
      <c r="L877" s="1">
        <v>7285700</v>
      </c>
      <c r="M877" s="1">
        <v>0.61809999999999998</v>
      </c>
      <c r="N877" s="1">
        <v>0.74719000000000002</v>
      </c>
    </row>
    <row r="878" spans="3:14" x14ac:dyDescent="0.3">
      <c r="C878" s="1">
        <v>7372000</v>
      </c>
      <c r="D878" s="1">
        <v>0.67510000000000003</v>
      </c>
      <c r="E878" s="1">
        <v>0.85812999999999995</v>
      </c>
      <c r="L878" s="1">
        <v>7372000</v>
      </c>
      <c r="M878" s="1">
        <v>0.67510000000000003</v>
      </c>
      <c r="N878" s="1">
        <v>0.85812999999999995</v>
      </c>
    </row>
    <row r="879" spans="3:14" x14ac:dyDescent="0.3">
      <c r="C879" s="1">
        <v>7484900</v>
      </c>
      <c r="D879" s="1">
        <v>0.74360000000000004</v>
      </c>
      <c r="E879" s="1">
        <v>0.92462</v>
      </c>
      <c r="L879" s="1">
        <v>7484900</v>
      </c>
      <c r="M879" s="1">
        <v>0.74360000000000004</v>
      </c>
      <c r="N879" s="1">
        <v>0.92462</v>
      </c>
    </row>
    <row r="880" spans="3:14" x14ac:dyDescent="0.3">
      <c r="C880" s="1">
        <v>7647100</v>
      </c>
      <c r="D880" s="1">
        <v>0.75970000000000004</v>
      </c>
      <c r="E880" s="1">
        <v>0.95472999999999997</v>
      </c>
      <c r="L880" s="1">
        <v>7647100</v>
      </c>
      <c r="M880" s="1">
        <v>0.75970000000000004</v>
      </c>
      <c r="N880" s="1">
        <v>0.95472999999999997</v>
      </c>
    </row>
    <row r="881" spans="3:14" x14ac:dyDescent="0.3">
      <c r="C881" s="1">
        <v>7756300</v>
      </c>
      <c r="D881" s="1">
        <v>0.77980000000000005</v>
      </c>
      <c r="E881" s="1">
        <v>0.95709999999999995</v>
      </c>
      <c r="L881" s="1">
        <v>7756300</v>
      </c>
      <c r="M881" s="1">
        <v>0.77980000000000005</v>
      </c>
      <c r="N881" s="1">
        <v>0.95709999999999995</v>
      </c>
    </row>
    <row r="882" spans="3:14" x14ac:dyDescent="0.3">
      <c r="C882" s="1">
        <v>7918500</v>
      </c>
      <c r="D882" s="1">
        <v>0.78790000000000004</v>
      </c>
      <c r="E882" s="1">
        <v>0.94921</v>
      </c>
      <c r="L882" s="1">
        <v>7918500</v>
      </c>
      <c r="M882" s="1">
        <v>0.78790000000000004</v>
      </c>
      <c r="N882" s="1">
        <v>0.94921</v>
      </c>
    </row>
    <row r="883" spans="3:14" x14ac:dyDescent="0.3">
      <c r="C883" s="1">
        <v>8079300</v>
      </c>
      <c r="D883" s="1">
        <v>0.78739999999999999</v>
      </c>
      <c r="E883" s="1">
        <v>0.93454999999999999</v>
      </c>
      <c r="L883" s="1">
        <v>8079300</v>
      </c>
      <c r="M883" s="1">
        <v>0.78739999999999999</v>
      </c>
      <c r="N883" s="1">
        <v>0.93454999999999999</v>
      </c>
    </row>
    <row r="884" spans="3:14" x14ac:dyDescent="0.3">
      <c r="C884" s="1">
        <v>8266800</v>
      </c>
      <c r="D884" s="1">
        <v>0.79139999999999999</v>
      </c>
      <c r="E884" s="1">
        <v>0.91300999999999999</v>
      </c>
      <c r="L884" s="1">
        <v>8266800</v>
      </c>
      <c r="M884" s="1">
        <v>0.79139999999999999</v>
      </c>
      <c r="N884" s="1">
        <v>0.91300999999999999</v>
      </c>
    </row>
    <row r="885" spans="3:14" x14ac:dyDescent="0.3">
      <c r="C885" s="1">
        <v>8427600</v>
      </c>
      <c r="D885" s="1">
        <v>0.78690000000000004</v>
      </c>
      <c r="E885" s="1">
        <v>0.89222999999999997</v>
      </c>
      <c r="L885" s="1">
        <v>8427600</v>
      </c>
      <c r="M885" s="1">
        <v>0.78690000000000004</v>
      </c>
      <c r="N885" s="1">
        <v>0.89222999999999997</v>
      </c>
    </row>
    <row r="886" spans="3:14" x14ac:dyDescent="0.3">
      <c r="C886" s="1">
        <v>8668200</v>
      </c>
      <c r="D886" s="1">
        <v>0.78239999999999998</v>
      </c>
      <c r="E886" s="1">
        <v>0.85833000000000004</v>
      </c>
      <c r="L886" s="1">
        <v>8668200</v>
      </c>
      <c r="M886" s="1">
        <v>0.78239999999999998</v>
      </c>
      <c r="N886" s="1">
        <v>0.85833000000000004</v>
      </c>
    </row>
    <row r="887" spans="3:14" x14ac:dyDescent="0.3">
      <c r="C887" s="1">
        <v>8880900</v>
      </c>
      <c r="D887" s="1">
        <v>0.76980000000000004</v>
      </c>
      <c r="E887" s="1">
        <v>0.82591999999999999</v>
      </c>
      <c r="L887" s="1">
        <v>8880900</v>
      </c>
      <c r="M887" s="1">
        <v>0.76980000000000004</v>
      </c>
      <c r="N887" s="1">
        <v>0.82591999999999999</v>
      </c>
    </row>
    <row r="888" spans="3:14" x14ac:dyDescent="0.3">
      <c r="C888" s="1">
        <v>9014100</v>
      </c>
      <c r="D888" s="1">
        <v>0.75770000000000004</v>
      </c>
      <c r="E888" s="1">
        <v>0.80442000000000002</v>
      </c>
      <c r="L888" s="1">
        <v>9014100</v>
      </c>
      <c r="M888" s="1">
        <v>0.75770000000000004</v>
      </c>
      <c r="N888" s="1">
        <v>0.80442000000000002</v>
      </c>
    </row>
    <row r="889" spans="3:14" x14ac:dyDescent="0.3">
      <c r="C889" s="1">
        <v>9201400</v>
      </c>
      <c r="D889" s="1">
        <v>0.74509999999999998</v>
      </c>
      <c r="E889" s="1">
        <v>0.77244000000000002</v>
      </c>
      <c r="L889" s="1">
        <v>9201400</v>
      </c>
      <c r="M889" s="1">
        <v>0.74509999999999998</v>
      </c>
      <c r="N889" s="1">
        <v>0.77244000000000002</v>
      </c>
    </row>
    <row r="890" spans="3:14" x14ac:dyDescent="0.3">
      <c r="C890" s="1">
        <v>9439500</v>
      </c>
      <c r="D890" s="1">
        <v>0.71989999999999998</v>
      </c>
      <c r="E890" s="1">
        <v>0.72826999999999997</v>
      </c>
      <c r="L890" s="1">
        <v>9439500</v>
      </c>
      <c r="M890" s="1">
        <v>0.71989999999999998</v>
      </c>
      <c r="N890" s="1">
        <v>0.72826999999999997</v>
      </c>
    </row>
    <row r="891" spans="3:14" x14ac:dyDescent="0.3">
      <c r="C891" s="1">
        <v>9653300</v>
      </c>
      <c r="D891" s="1">
        <v>0.71179999999999999</v>
      </c>
      <c r="E891" s="1">
        <v>0.68445999999999996</v>
      </c>
      <c r="L891" s="1">
        <v>9653300</v>
      </c>
      <c r="M891" s="1">
        <v>0.71179999999999999</v>
      </c>
      <c r="N891" s="1">
        <v>0.68445999999999996</v>
      </c>
    </row>
    <row r="892" spans="3:14" x14ac:dyDescent="0.3">
      <c r="C892" s="1">
        <v>9945800</v>
      </c>
      <c r="D892" s="1">
        <v>0.68659999999999999</v>
      </c>
      <c r="E892" s="1">
        <v>0.61645000000000005</v>
      </c>
      <c r="L892" s="1">
        <v>9945800</v>
      </c>
      <c r="M892" s="1">
        <v>0.68659999999999999</v>
      </c>
      <c r="N892" s="1">
        <v>0.61645000000000005</v>
      </c>
    </row>
    <row r="893" spans="3:14" x14ac:dyDescent="0.3">
      <c r="C893" s="1">
        <v>10262000</v>
      </c>
      <c r="D893" s="1">
        <v>0.62519999999999998</v>
      </c>
      <c r="E893" s="1">
        <v>0.53056999999999999</v>
      </c>
      <c r="L893" s="1">
        <v>10262000</v>
      </c>
      <c r="M893" s="1">
        <v>0.62519999999999998</v>
      </c>
      <c r="N893" s="1">
        <v>0.53056999999999999</v>
      </c>
    </row>
    <row r="894" spans="3:14" x14ac:dyDescent="0.3">
      <c r="C894" s="1">
        <v>10524000</v>
      </c>
      <c r="D894" s="1">
        <v>0.55969999999999998</v>
      </c>
      <c r="E894" s="1">
        <v>0.45047999999999999</v>
      </c>
      <c r="L894" s="1">
        <v>10524000</v>
      </c>
      <c r="M894" s="1">
        <v>0.55969999999999998</v>
      </c>
      <c r="N894" s="1">
        <v>0.45047999999999999</v>
      </c>
    </row>
    <row r="895" spans="3:14" x14ac:dyDescent="0.3">
      <c r="C895" s="1">
        <v>10732000</v>
      </c>
      <c r="D895" s="1">
        <v>0.4945</v>
      </c>
      <c r="E895" s="1">
        <v>0.38484000000000002</v>
      </c>
      <c r="L895" s="1">
        <v>10732000</v>
      </c>
      <c r="M895" s="1">
        <v>0.4945</v>
      </c>
      <c r="N895" s="1">
        <v>0.38484000000000002</v>
      </c>
    </row>
    <row r="896" spans="3:14" x14ac:dyDescent="0.3">
      <c r="C896" s="1">
        <v>11018000</v>
      </c>
      <c r="D896" s="1">
        <v>0.40060000000000001</v>
      </c>
      <c r="E896" s="1">
        <v>0.30408000000000002</v>
      </c>
      <c r="L896" s="1">
        <v>11018000</v>
      </c>
      <c r="M896" s="1">
        <v>0.40060000000000001</v>
      </c>
      <c r="N896" s="1">
        <v>0.30408000000000002</v>
      </c>
    </row>
    <row r="897" spans="3:14" x14ac:dyDescent="0.3">
      <c r="C897" s="1">
        <v>11094000</v>
      </c>
      <c r="D897" s="1">
        <v>0.35580000000000001</v>
      </c>
      <c r="E897" s="1">
        <v>0.28717999999999999</v>
      </c>
      <c r="L897" s="1">
        <v>11094000</v>
      </c>
      <c r="M897" s="1">
        <v>0.35580000000000001</v>
      </c>
      <c r="N897" s="1">
        <v>0.28717999999999999</v>
      </c>
    </row>
    <row r="898" spans="3:14" x14ac:dyDescent="0.3">
      <c r="C898" s="1">
        <v>11410000</v>
      </c>
      <c r="D898" s="1">
        <v>0.29430000000000001</v>
      </c>
      <c r="E898" s="1">
        <v>0.25508999999999998</v>
      </c>
      <c r="L898" s="1">
        <v>11410000</v>
      </c>
      <c r="M898" s="1">
        <v>0.29430000000000001</v>
      </c>
      <c r="N898" s="1">
        <v>0.25508999999999998</v>
      </c>
    </row>
    <row r="899" spans="3:14" x14ac:dyDescent="0.3">
      <c r="C899" s="1">
        <v>11755000</v>
      </c>
      <c r="D899" s="1">
        <v>0.26119999999999999</v>
      </c>
      <c r="E899" s="1">
        <v>0.29532999999999998</v>
      </c>
      <c r="L899" s="1">
        <v>11755000</v>
      </c>
      <c r="M899" s="1">
        <v>0.26119999999999999</v>
      </c>
      <c r="N899" s="1">
        <v>0.29532999999999998</v>
      </c>
    </row>
    <row r="900" spans="3:14" x14ac:dyDescent="0.3">
      <c r="C900" s="1">
        <v>12050000</v>
      </c>
      <c r="D900" s="1">
        <v>0.26069999999999999</v>
      </c>
      <c r="E900" s="1">
        <v>0.36562</v>
      </c>
      <c r="L900" s="1">
        <v>12050000</v>
      </c>
      <c r="M900" s="1">
        <v>0.26069999999999999</v>
      </c>
      <c r="N900" s="1">
        <v>0.36562</v>
      </c>
    </row>
    <row r="901" spans="3:14" x14ac:dyDescent="0.3">
      <c r="C901" s="1">
        <v>12213000</v>
      </c>
      <c r="D901" s="1">
        <v>0.2767</v>
      </c>
      <c r="E901" s="1">
        <v>0.40504000000000001</v>
      </c>
      <c r="L901" s="1">
        <v>12213000</v>
      </c>
      <c r="M901" s="1">
        <v>0.2767</v>
      </c>
      <c r="N901" s="1">
        <v>0.40504000000000001</v>
      </c>
    </row>
    <row r="902" spans="3:14" x14ac:dyDescent="0.3">
      <c r="C902" s="1">
        <v>12375000</v>
      </c>
      <c r="D902" s="1">
        <v>0.28860000000000002</v>
      </c>
      <c r="E902" s="1">
        <v>0.43906000000000001</v>
      </c>
      <c r="L902" s="1">
        <v>12375000</v>
      </c>
      <c r="M902" s="1">
        <v>0.28860000000000002</v>
      </c>
      <c r="N902" s="1">
        <v>0.43906000000000001</v>
      </c>
    </row>
    <row r="903" spans="3:14" x14ac:dyDescent="0.3">
      <c r="C903" s="1">
        <v>12483000</v>
      </c>
      <c r="D903" s="1">
        <v>0.30459999999999998</v>
      </c>
      <c r="E903" s="1">
        <v>0.45682</v>
      </c>
      <c r="L903" s="1">
        <v>12483000</v>
      </c>
      <c r="M903" s="1">
        <v>0.30459999999999998</v>
      </c>
      <c r="N903" s="1">
        <v>0.45682</v>
      </c>
    </row>
    <row r="904" spans="3:14" x14ac:dyDescent="0.3">
      <c r="C904" s="1">
        <v>12779000</v>
      </c>
      <c r="D904" s="1">
        <v>0.32040000000000002</v>
      </c>
      <c r="E904" s="1">
        <v>0.48304999999999998</v>
      </c>
      <c r="L904" s="1">
        <v>12779000</v>
      </c>
      <c r="M904" s="1">
        <v>0.32040000000000002</v>
      </c>
      <c r="N904" s="1">
        <v>0.48304999999999998</v>
      </c>
    </row>
    <row r="905" spans="3:14" x14ac:dyDescent="0.3">
      <c r="C905" s="1">
        <v>12915000</v>
      </c>
      <c r="D905" s="1">
        <v>0.32829999999999998</v>
      </c>
      <c r="E905" s="1">
        <v>0.48937999999999998</v>
      </c>
      <c r="L905" s="1">
        <v>12915000</v>
      </c>
      <c r="M905" s="1">
        <v>0.32829999999999998</v>
      </c>
      <c r="N905" s="1">
        <v>0.48937999999999998</v>
      </c>
    </row>
    <row r="906" spans="3:14" x14ac:dyDescent="0.3">
      <c r="C906" s="1">
        <v>13238000</v>
      </c>
      <c r="D906" s="1">
        <v>0.34399999999999997</v>
      </c>
      <c r="E906" s="1">
        <v>0.50827999999999995</v>
      </c>
      <c r="L906" s="1">
        <v>13238000</v>
      </c>
      <c r="M906" s="1">
        <v>0.34399999999999997</v>
      </c>
      <c r="N906" s="1">
        <v>0.50827999999999995</v>
      </c>
    </row>
    <row r="907" spans="3:14" x14ac:dyDescent="0.3">
      <c r="C907" s="1">
        <v>13428000</v>
      </c>
      <c r="D907" s="1">
        <v>0.3518</v>
      </c>
      <c r="E907" s="1">
        <v>0.51942999999999995</v>
      </c>
      <c r="L907" s="1">
        <v>13428000</v>
      </c>
      <c r="M907" s="1">
        <v>0.3518</v>
      </c>
      <c r="N907" s="1">
        <v>0.51942999999999995</v>
      </c>
    </row>
    <row r="908" spans="3:14" x14ac:dyDescent="0.3">
      <c r="C908" s="1">
        <v>13667000</v>
      </c>
      <c r="D908" s="1">
        <v>0.35139999999999999</v>
      </c>
      <c r="E908" s="1">
        <v>0.53019000000000005</v>
      </c>
      <c r="L908" s="1">
        <v>13667000</v>
      </c>
      <c r="M908" s="1">
        <v>0.35139999999999999</v>
      </c>
      <c r="N908" s="1">
        <v>0.53019000000000005</v>
      </c>
    </row>
    <row r="909" spans="3:14" x14ac:dyDescent="0.3">
      <c r="C909" s="1">
        <v>13986000</v>
      </c>
      <c r="D909" s="1">
        <v>0.36699999999999999</v>
      </c>
      <c r="E909" s="1">
        <v>0.53859000000000001</v>
      </c>
      <c r="L909" s="1">
        <v>13986000</v>
      </c>
      <c r="M909" s="1">
        <v>0.36699999999999999</v>
      </c>
      <c r="N909" s="1">
        <v>0.53859000000000001</v>
      </c>
    </row>
    <row r="910" spans="3:14" x14ac:dyDescent="0.3">
      <c r="C910" s="1">
        <v>14199000</v>
      </c>
      <c r="D910" s="1">
        <v>0.36259999999999998</v>
      </c>
      <c r="E910" s="1">
        <v>0.54117000000000004</v>
      </c>
      <c r="L910" s="1">
        <v>14199000</v>
      </c>
      <c r="M910" s="1">
        <v>0.36259999999999998</v>
      </c>
      <c r="N910" s="1">
        <v>0.54117000000000004</v>
      </c>
    </row>
    <row r="911" spans="3:14" x14ac:dyDescent="0.3">
      <c r="C911" s="1">
        <v>14505000</v>
      </c>
      <c r="D911" s="1">
        <v>0.37030000000000002</v>
      </c>
      <c r="E911" s="1">
        <v>0.54186000000000001</v>
      </c>
      <c r="L911" s="1">
        <v>14505000</v>
      </c>
      <c r="M911" s="1">
        <v>0.37030000000000002</v>
      </c>
      <c r="N911" s="1">
        <v>0.54186000000000001</v>
      </c>
    </row>
    <row r="912" spans="3:14" x14ac:dyDescent="0.3">
      <c r="C912" s="1">
        <v>14771000</v>
      </c>
      <c r="D912" s="1">
        <v>0.39419999999999999</v>
      </c>
      <c r="E912" s="1">
        <v>0.54039999999999999</v>
      </c>
      <c r="L912" s="1">
        <v>14771000</v>
      </c>
      <c r="M912" s="1">
        <v>0.39419999999999999</v>
      </c>
      <c r="N912" s="1">
        <v>0.54039999999999999</v>
      </c>
    </row>
    <row r="913" spans="3:14" x14ac:dyDescent="0.3">
      <c r="C913" t="s">
        <v>21</v>
      </c>
    </row>
    <row r="914" spans="3:14" x14ac:dyDescent="0.3">
      <c r="C914" t="s">
        <v>22</v>
      </c>
      <c r="D914" t="s">
        <v>8</v>
      </c>
      <c r="E914" t="s">
        <v>55</v>
      </c>
    </row>
    <row r="915" spans="3:14" x14ac:dyDescent="0.3">
      <c r="C915" t="s">
        <v>13</v>
      </c>
      <c r="D915" t="s">
        <v>14</v>
      </c>
      <c r="E915">
        <v>62</v>
      </c>
      <c r="L915" s="1">
        <v>5319300</v>
      </c>
      <c r="M915" s="1">
        <v>0.75970000000000004</v>
      </c>
      <c r="N915" s="1">
        <v>0.96619999999999995</v>
      </c>
    </row>
    <row r="916" spans="3:14" x14ac:dyDescent="0.3">
      <c r="C916" t="s">
        <v>16</v>
      </c>
      <c r="D916" t="s">
        <v>14</v>
      </c>
      <c r="E916" s="1">
        <v>34100</v>
      </c>
      <c r="L916" s="1">
        <v>5601100</v>
      </c>
      <c r="M916" s="1">
        <v>0.7208</v>
      </c>
      <c r="N916" s="1">
        <v>0.91785000000000005</v>
      </c>
    </row>
    <row r="917" spans="3:14" x14ac:dyDescent="0.3">
      <c r="C917" t="s">
        <v>24</v>
      </c>
      <c r="D917" t="s">
        <v>14</v>
      </c>
      <c r="E917">
        <v>26.74</v>
      </c>
      <c r="F917" t="s">
        <v>25</v>
      </c>
      <c r="L917" s="1">
        <v>5848500</v>
      </c>
      <c r="M917" s="1">
        <v>0.69030000000000002</v>
      </c>
      <c r="N917" s="1">
        <v>0.87455000000000005</v>
      </c>
    </row>
    <row r="918" spans="3:14" x14ac:dyDescent="0.3">
      <c r="C918" t="s">
        <v>26</v>
      </c>
      <c r="D918" t="s">
        <v>14</v>
      </c>
      <c r="E918" t="s">
        <v>27</v>
      </c>
      <c r="L918" s="1">
        <v>6118200</v>
      </c>
      <c r="M918" s="1">
        <v>0.65980000000000005</v>
      </c>
      <c r="N918" s="1">
        <v>0.82254000000000005</v>
      </c>
    </row>
    <row r="919" spans="3:14" x14ac:dyDescent="0.3">
      <c r="C919" t="s">
        <v>28</v>
      </c>
      <c r="D919" t="s">
        <v>14</v>
      </c>
      <c r="E919">
        <v>10</v>
      </c>
      <c r="L919" s="1">
        <v>6207300</v>
      </c>
      <c r="M919" s="1">
        <v>0.65190000000000003</v>
      </c>
      <c r="N919" s="1">
        <v>0.80293999999999999</v>
      </c>
    </row>
    <row r="920" spans="3:14" x14ac:dyDescent="0.3">
      <c r="C920" t="s">
        <v>21</v>
      </c>
      <c r="L920" s="1">
        <v>6341600</v>
      </c>
      <c r="M920" s="1">
        <v>0.64549999999999996</v>
      </c>
      <c r="N920" s="1">
        <v>0.76909000000000005</v>
      </c>
    </row>
    <row r="921" spans="3:14" x14ac:dyDescent="0.3">
      <c r="C921" t="s">
        <v>29</v>
      </c>
      <c r="D921" t="s">
        <v>30</v>
      </c>
      <c r="E921" t="s">
        <v>31</v>
      </c>
      <c r="F921" t="s">
        <v>32</v>
      </c>
      <c r="G921" t="s">
        <v>33</v>
      </c>
      <c r="H921" t="s">
        <v>32</v>
      </c>
      <c r="L921" s="1">
        <v>6510600</v>
      </c>
      <c r="M921" s="1">
        <v>0.61839999999999995</v>
      </c>
      <c r="N921" s="1">
        <v>0.71311000000000002</v>
      </c>
    </row>
    <row r="922" spans="3:14" x14ac:dyDescent="0.3">
      <c r="C922" s="1">
        <v>5319300</v>
      </c>
      <c r="D922" s="1">
        <v>0.75970000000000004</v>
      </c>
      <c r="E922" s="1">
        <v>0.96619999999999995</v>
      </c>
      <c r="L922" s="1">
        <v>6660700</v>
      </c>
      <c r="M922" s="1">
        <v>0.5746</v>
      </c>
      <c r="N922" s="1">
        <v>0.63627999999999996</v>
      </c>
    </row>
    <row r="923" spans="3:14" x14ac:dyDescent="0.3">
      <c r="C923" s="1">
        <v>5601100</v>
      </c>
      <c r="D923" s="1">
        <v>0.7208</v>
      </c>
      <c r="E923" s="1">
        <v>0.91785000000000005</v>
      </c>
      <c r="L923" s="1">
        <v>6755100</v>
      </c>
      <c r="M923" s="1">
        <v>0.42749999999999999</v>
      </c>
      <c r="N923" s="1">
        <v>0.55937999999999999</v>
      </c>
    </row>
    <row r="924" spans="3:14" x14ac:dyDescent="0.3">
      <c r="C924" s="1">
        <v>5848500</v>
      </c>
      <c r="D924" s="1">
        <v>0.69030000000000002</v>
      </c>
      <c r="E924" s="1">
        <v>0.87455000000000005</v>
      </c>
      <c r="L924" s="1">
        <v>6838900</v>
      </c>
      <c r="M924" s="1">
        <v>0.1807</v>
      </c>
      <c r="N924" s="1">
        <v>0.45445000000000002</v>
      </c>
    </row>
    <row r="925" spans="3:14" x14ac:dyDescent="0.3">
      <c r="C925" s="1">
        <v>6118200</v>
      </c>
      <c r="D925" s="1">
        <v>0.65980000000000005</v>
      </c>
      <c r="E925" s="1">
        <v>0.82254000000000005</v>
      </c>
      <c r="L925" s="1">
        <v>6921300</v>
      </c>
      <c r="M925" s="1">
        <v>5.3269999999999998E-2</v>
      </c>
      <c r="N925" s="1">
        <v>0.29627999999999999</v>
      </c>
    </row>
    <row r="926" spans="3:14" x14ac:dyDescent="0.3">
      <c r="C926" s="1">
        <v>6207300</v>
      </c>
      <c r="D926" s="1">
        <v>0.65190000000000003</v>
      </c>
      <c r="E926" s="1">
        <v>0.80293999999999999</v>
      </c>
      <c r="L926" s="1">
        <v>6957100</v>
      </c>
      <c r="M926" s="1">
        <v>2.716E-2</v>
      </c>
      <c r="N926" s="1">
        <v>0.20927000000000001</v>
      </c>
    </row>
    <row r="927" spans="3:14" x14ac:dyDescent="0.3">
      <c r="C927" s="1">
        <v>6341600</v>
      </c>
      <c r="D927" s="1">
        <v>0.64549999999999996</v>
      </c>
      <c r="E927" s="1">
        <v>0.76909000000000005</v>
      </c>
      <c r="L927" s="1">
        <v>6978500</v>
      </c>
      <c r="M927" s="1">
        <v>3.5389999999999998E-2</v>
      </c>
      <c r="N927" s="1">
        <v>0.15529999999999999</v>
      </c>
    </row>
    <row r="928" spans="3:14" x14ac:dyDescent="0.3">
      <c r="C928" s="1">
        <v>6510600</v>
      </c>
      <c r="D928" s="1">
        <v>0.61839999999999995</v>
      </c>
      <c r="E928" s="1">
        <v>0.71311000000000002</v>
      </c>
      <c r="L928" s="1">
        <v>7047600</v>
      </c>
      <c r="M928" s="1">
        <v>0.1075</v>
      </c>
      <c r="N928" s="1">
        <v>2.8749E-2</v>
      </c>
    </row>
    <row r="929" spans="3:14" x14ac:dyDescent="0.3">
      <c r="C929" s="1">
        <v>6660700</v>
      </c>
      <c r="D929" s="1">
        <v>0.5746</v>
      </c>
      <c r="E929" s="1">
        <v>0.63627999999999996</v>
      </c>
      <c r="L929" s="1">
        <v>7078100</v>
      </c>
      <c r="M929" s="1">
        <v>0.12889999999999999</v>
      </c>
      <c r="N929" s="1">
        <v>3.4694000000000003E-2</v>
      </c>
    </row>
    <row r="930" spans="3:14" x14ac:dyDescent="0.3">
      <c r="C930" s="1">
        <v>6755100</v>
      </c>
      <c r="D930" s="1">
        <v>0.42749999999999999</v>
      </c>
      <c r="E930" s="1">
        <v>0.55937999999999999</v>
      </c>
      <c r="L930" s="1">
        <v>7114200</v>
      </c>
      <c r="M930" s="1">
        <v>0.20419999999999999</v>
      </c>
      <c r="N930" s="1">
        <v>0.10783</v>
      </c>
    </row>
    <row r="931" spans="3:14" x14ac:dyDescent="0.3">
      <c r="C931" s="1">
        <v>6838900</v>
      </c>
      <c r="D931" s="1">
        <v>0.1807</v>
      </c>
      <c r="E931" s="1">
        <v>0.45445000000000002</v>
      </c>
      <c r="L931" s="1">
        <v>7170100</v>
      </c>
      <c r="M931" s="1">
        <v>0.28939999999999999</v>
      </c>
      <c r="N931" s="1">
        <v>0.30135000000000001</v>
      </c>
    </row>
    <row r="932" spans="3:14" x14ac:dyDescent="0.3">
      <c r="C932" s="1">
        <v>6921300</v>
      </c>
      <c r="D932" s="1">
        <v>5.3269999999999998E-2</v>
      </c>
      <c r="E932" s="1">
        <v>0.29627999999999999</v>
      </c>
      <c r="L932" s="1">
        <v>7257800</v>
      </c>
      <c r="M932" s="1">
        <v>0.39419999999999999</v>
      </c>
      <c r="N932" s="1">
        <v>0.55371000000000004</v>
      </c>
    </row>
    <row r="933" spans="3:14" x14ac:dyDescent="0.3">
      <c r="C933" s="1">
        <v>6957100</v>
      </c>
      <c r="D933" s="1">
        <v>2.716E-2</v>
      </c>
      <c r="E933" s="1">
        <v>0.20927000000000001</v>
      </c>
      <c r="L933" s="1">
        <v>7376000</v>
      </c>
      <c r="M933" s="1">
        <v>0.43380000000000002</v>
      </c>
      <c r="N933" s="1">
        <v>0.69425999999999999</v>
      </c>
    </row>
    <row r="934" spans="3:14" x14ac:dyDescent="0.3">
      <c r="C934" s="1">
        <v>6978500</v>
      </c>
      <c r="D934" s="1">
        <v>3.5389999999999998E-2</v>
      </c>
      <c r="E934" s="1">
        <v>0.15529999999999999</v>
      </c>
      <c r="L934" s="1">
        <v>7471600</v>
      </c>
      <c r="M934" s="1">
        <v>0.4602</v>
      </c>
      <c r="N934" s="1">
        <v>0.72943999999999998</v>
      </c>
    </row>
    <row r="935" spans="3:14" x14ac:dyDescent="0.3">
      <c r="C935" s="1">
        <v>7047600</v>
      </c>
      <c r="D935" s="1">
        <v>0.1075</v>
      </c>
      <c r="E935" s="1">
        <v>2.8749E-2</v>
      </c>
      <c r="L935" s="1">
        <v>7676400</v>
      </c>
      <c r="M935" s="1">
        <v>0.50960000000000005</v>
      </c>
      <c r="N935" s="1">
        <v>0.73651</v>
      </c>
    </row>
    <row r="936" spans="3:14" x14ac:dyDescent="0.3">
      <c r="C936" s="1">
        <v>7078100</v>
      </c>
      <c r="D936" s="1">
        <v>0.12889999999999999</v>
      </c>
      <c r="E936" s="1">
        <v>3.4694000000000003E-2</v>
      </c>
      <c r="L936" s="1">
        <v>7864000</v>
      </c>
      <c r="M936" s="1">
        <v>0.51990000000000003</v>
      </c>
      <c r="N936" s="1">
        <v>0.72021999999999997</v>
      </c>
    </row>
    <row r="937" spans="3:14" x14ac:dyDescent="0.3">
      <c r="C937" s="1">
        <v>7114200</v>
      </c>
      <c r="D937" s="1">
        <v>0.20419999999999999</v>
      </c>
      <c r="E937" s="1">
        <v>0.10783</v>
      </c>
      <c r="L937" s="1">
        <v>8086000</v>
      </c>
      <c r="M937" s="1">
        <v>0.51700000000000002</v>
      </c>
      <c r="N937" s="1">
        <v>0.69428000000000001</v>
      </c>
    </row>
    <row r="938" spans="3:14" x14ac:dyDescent="0.3">
      <c r="C938" s="1">
        <v>7170100</v>
      </c>
      <c r="D938" s="1">
        <v>0.28939999999999999</v>
      </c>
      <c r="E938" s="1">
        <v>0.30135000000000001</v>
      </c>
      <c r="L938" s="1">
        <v>8286600</v>
      </c>
      <c r="M938" s="1">
        <v>0.51259999999999994</v>
      </c>
      <c r="N938" s="1">
        <v>0.66871000000000003</v>
      </c>
    </row>
    <row r="939" spans="3:14" x14ac:dyDescent="0.3">
      <c r="C939" s="1">
        <v>7257800</v>
      </c>
      <c r="D939" s="1">
        <v>0.39419999999999999</v>
      </c>
      <c r="E939" s="1">
        <v>0.55371000000000004</v>
      </c>
      <c r="L939" s="1">
        <v>8486000</v>
      </c>
      <c r="M939" s="1">
        <v>0.51500000000000001</v>
      </c>
      <c r="N939" s="1">
        <v>0.64210999999999996</v>
      </c>
    </row>
    <row r="940" spans="3:14" x14ac:dyDescent="0.3">
      <c r="C940" s="1">
        <v>7376000</v>
      </c>
      <c r="D940" s="1">
        <v>0.43380000000000002</v>
      </c>
      <c r="E940" s="1">
        <v>0.69425999999999999</v>
      </c>
      <c r="L940" s="1">
        <v>8688300</v>
      </c>
      <c r="M940" s="1">
        <v>0.49230000000000002</v>
      </c>
      <c r="N940" s="1">
        <v>0.61392999999999998</v>
      </c>
    </row>
    <row r="941" spans="3:14" x14ac:dyDescent="0.3">
      <c r="C941" s="1">
        <v>7471600</v>
      </c>
      <c r="D941" s="1">
        <v>0.4602</v>
      </c>
      <c r="E941" s="1">
        <v>0.72943999999999998</v>
      </c>
      <c r="L941" s="1">
        <v>8888900</v>
      </c>
      <c r="M941" s="1">
        <v>0.48130000000000001</v>
      </c>
      <c r="N941" s="1">
        <v>0.58450999999999997</v>
      </c>
    </row>
    <row r="942" spans="3:14" x14ac:dyDescent="0.3">
      <c r="C942" s="1">
        <v>7676400</v>
      </c>
      <c r="D942" s="1">
        <v>0.50960000000000005</v>
      </c>
      <c r="E942" s="1">
        <v>0.73651</v>
      </c>
      <c r="L942" s="1">
        <v>9182800</v>
      </c>
      <c r="M942" s="1">
        <v>0.43130000000000002</v>
      </c>
      <c r="N942" s="1">
        <v>0.53788999999999998</v>
      </c>
    </row>
    <row r="943" spans="3:14" x14ac:dyDescent="0.3">
      <c r="C943" s="1">
        <v>7864000</v>
      </c>
      <c r="D943" s="1">
        <v>0.51990000000000003</v>
      </c>
      <c r="E943" s="1">
        <v>0.72021999999999997</v>
      </c>
      <c r="L943" s="1">
        <v>9460600</v>
      </c>
      <c r="M943" s="1">
        <v>0.42699999999999999</v>
      </c>
      <c r="N943" s="1">
        <v>0.48873</v>
      </c>
    </row>
    <row r="944" spans="3:14" x14ac:dyDescent="0.3">
      <c r="C944" s="1">
        <v>8086000</v>
      </c>
      <c r="D944" s="1">
        <v>0.51700000000000002</v>
      </c>
      <c r="E944" s="1">
        <v>0.69428000000000001</v>
      </c>
      <c r="L944" s="1">
        <v>9729200</v>
      </c>
      <c r="M944" s="1">
        <v>0.4113</v>
      </c>
      <c r="N944" s="1">
        <v>0.43512000000000001</v>
      </c>
    </row>
    <row r="945" spans="3:14" x14ac:dyDescent="0.3">
      <c r="C945" s="1">
        <v>8286600</v>
      </c>
      <c r="D945" s="1">
        <v>0.51259999999999994</v>
      </c>
      <c r="E945" s="1">
        <v>0.66871000000000003</v>
      </c>
      <c r="L945" s="1">
        <v>9987000</v>
      </c>
      <c r="M945" s="1">
        <v>0.38240000000000002</v>
      </c>
      <c r="N945" s="1">
        <v>0.37716</v>
      </c>
    </row>
    <row r="946" spans="3:14" x14ac:dyDescent="0.3">
      <c r="C946" s="1">
        <v>8486000</v>
      </c>
      <c r="D946" s="1">
        <v>0.51500000000000001</v>
      </c>
      <c r="E946" s="1">
        <v>0.64210999999999996</v>
      </c>
      <c r="L946" s="1">
        <v>10260000</v>
      </c>
      <c r="M946" s="1">
        <v>0.33069999999999999</v>
      </c>
      <c r="N946" s="1">
        <v>0.30943999999999999</v>
      </c>
    </row>
    <row r="947" spans="3:14" x14ac:dyDescent="0.3">
      <c r="C947" s="1">
        <v>8688300</v>
      </c>
      <c r="D947" s="1">
        <v>0.49230000000000002</v>
      </c>
      <c r="E947" s="1">
        <v>0.61392999999999998</v>
      </c>
      <c r="L947" s="1">
        <v>10511000</v>
      </c>
      <c r="M947" s="1">
        <v>0.26750000000000002</v>
      </c>
      <c r="N947" s="1">
        <v>0.24471000000000001</v>
      </c>
    </row>
    <row r="948" spans="3:14" x14ac:dyDescent="0.3">
      <c r="C948" s="1">
        <v>8888900</v>
      </c>
      <c r="D948" s="1">
        <v>0.48130000000000001</v>
      </c>
      <c r="E948" s="1">
        <v>0.58450999999999997</v>
      </c>
      <c r="L948" s="1">
        <v>10670000</v>
      </c>
      <c r="M948" s="1">
        <v>0.22689999999999999</v>
      </c>
      <c r="N948" s="1">
        <v>0.20602999999999999</v>
      </c>
    </row>
    <row r="949" spans="3:14" x14ac:dyDescent="0.3">
      <c r="C949" s="1">
        <v>9182800</v>
      </c>
      <c r="D949" s="1">
        <v>0.43130000000000002</v>
      </c>
      <c r="E949" s="1">
        <v>0.53788999999999998</v>
      </c>
      <c r="L949" s="1">
        <v>10797000</v>
      </c>
      <c r="M949" s="1">
        <v>0.19450000000000001</v>
      </c>
      <c r="N949" s="1">
        <v>0.17949999999999999</v>
      </c>
    </row>
    <row r="950" spans="3:14" x14ac:dyDescent="0.3">
      <c r="C950" s="1">
        <v>9460600</v>
      </c>
      <c r="D950" s="1">
        <v>0.42699999999999999</v>
      </c>
      <c r="E950" s="1">
        <v>0.48873</v>
      </c>
      <c r="L950" s="1">
        <v>10932000</v>
      </c>
      <c r="M950" s="1">
        <v>0.16370000000000001</v>
      </c>
      <c r="N950" s="1">
        <v>0.15792999999999999</v>
      </c>
    </row>
    <row r="951" spans="3:14" x14ac:dyDescent="0.3">
      <c r="C951" s="1">
        <v>9729200</v>
      </c>
      <c r="D951" s="1">
        <v>0.4113</v>
      </c>
      <c r="E951" s="1">
        <v>0.43512000000000001</v>
      </c>
      <c r="L951" s="1">
        <v>11059000</v>
      </c>
      <c r="M951" s="1">
        <v>0.13289999999999999</v>
      </c>
      <c r="N951" s="1">
        <v>0.14692</v>
      </c>
    </row>
    <row r="952" spans="3:14" x14ac:dyDescent="0.3">
      <c r="C952" s="1">
        <v>9987000</v>
      </c>
      <c r="D952" s="1">
        <v>0.38240000000000002</v>
      </c>
      <c r="E952" s="1">
        <v>0.37716</v>
      </c>
      <c r="L952" s="1">
        <v>11196000</v>
      </c>
      <c r="M952" s="1">
        <v>9.887E-2</v>
      </c>
      <c r="N952" s="1">
        <v>0.14763999999999999</v>
      </c>
    </row>
    <row r="953" spans="3:14" x14ac:dyDescent="0.3">
      <c r="C953" s="1">
        <v>10260000</v>
      </c>
      <c r="D953" s="1">
        <v>0.33069999999999999</v>
      </c>
      <c r="E953" s="1">
        <v>0.30943999999999999</v>
      </c>
      <c r="L953" s="1">
        <v>11319000</v>
      </c>
      <c r="M953" s="1">
        <v>8.4440000000000001E-2</v>
      </c>
      <c r="N953" s="1">
        <v>0.16106999999999999</v>
      </c>
    </row>
    <row r="954" spans="3:14" x14ac:dyDescent="0.3">
      <c r="C954" s="1">
        <v>10511000</v>
      </c>
      <c r="D954" s="1">
        <v>0.26750000000000002</v>
      </c>
      <c r="E954" s="1">
        <v>0.24471000000000001</v>
      </c>
      <c r="L954" s="1">
        <v>11455000</v>
      </c>
      <c r="M954" s="1">
        <v>6.8390000000000006E-2</v>
      </c>
      <c r="N954" s="1">
        <v>0.18975</v>
      </c>
    </row>
    <row r="955" spans="3:14" x14ac:dyDescent="0.3">
      <c r="C955" s="1">
        <v>10670000</v>
      </c>
      <c r="D955" s="1">
        <v>0.22689999999999999</v>
      </c>
      <c r="E955" s="1">
        <v>0.20602999999999999</v>
      </c>
      <c r="L955" s="1">
        <v>11577000</v>
      </c>
      <c r="M955" s="1">
        <v>5.5590000000000001E-2</v>
      </c>
      <c r="N955" s="1">
        <v>0.22634000000000001</v>
      </c>
    </row>
    <row r="956" spans="3:14" x14ac:dyDescent="0.3">
      <c r="C956" s="1">
        <v>10797000</v>
      </c>
      <c r="D956" s="1">
        <v>0.19450000000000001</v>
      </c>
      <c r="E956" s="1">
        <v>0.17949999999999999</v>
      </c>
      <c r="L956" s="1">
        <v>11722000</v>
      </c>
      <c r="M956" s="1">
        <v>5.5879999999999999E-2</v>
      </c>
      <c r="N956" s="1">
        <v>0.27915000000000001</v>
      </c>
    </row>
    <row r="957" spans="3:14" x14ac:dyDescent="0.3">
      <c r="C957" s="1">
        <v>10932000</v>
      </c>
      <c r="D957" s="1">
        <v>0.16370000000000001</v>
      </c>
      <c r="E957" s="1">
        <v>0.15792999999999999</v>
      </c>
      <c r="L957" s="1">
        <v>11866000</v>
      </c>
      <c r="M957" s="1">
        <v>6.1150000000000003E-2</v>
      </c>
      <c r="N957" s="1">
        <v>0.33621000000000001</v>
      </c>
    </row>
    <row r="958" spans="3:14" x14ac:dyDescent="0.3">
      <c r="C958" s="1">
        <v>11059000</v>
      </c>
      <c r="D958" s="1">
        <v>0.13289999999999999</v>
      </c>
      <c r="E958" s="1">
        <v>0.14692</v>
      </c>
      <c r="L958" s="1">
        <v>11987000</v>
      </c>
      <c r="M958" s="1">
        <v>7.1199999999999999E-2</v>
      </c>
      <c r="N958" s="1">
        <v>0.38406000000000001</v>
      </c>
    </row>
    <row r="959" spans="3:14" x14ac:dyDescent="0.3">
      <c r="C959" s="1">
        <v>11196000</v>
      </c>
      <c r="D959" s="1">
        <v>9.887E-2</v>
      </c>
      <c r="E959" s="1">
        <v>0.14763999999999999</v>
      </c>
      <c r="L959" s="1">
        <v>12129000</v>
      </c>
      <c r="M959" s="1">
        <v>8.4640000000000007E-2</v>
      </c>
      <c r="N959" s="1">
        <v>0.43631999999999999</v>
      </c>
    </row>
    <row r="960" spans="3:14" x14ac:dyDescent="0.3">
      <c r="C960" s="1">
        <v>11319000</v>
      </c>
      <c r="D960" s="1">
        <v>8.4440000000000001E-2</v>
      </c>
      <c r="E960" s="1">
        <v>0.16106999999999999</v>
      </c>
      <c r="L960" s="1">
        <v>12248000</v>
      </c>
      <c r="M960" s="1">
        <v>0.1012</v>
      </c>
      <c r="N960" s="1">
        <v>0.47474</v>
      </c>
    </row>
    <row r="961" spans="3:14" x14ac:dyDescent="0.3">
      <c r="C961" s="1">
        <v>11455000</v>
      </c>
      <c r="D961" s="1">
        <v>6.8390000000000006E-2</v>
      </c>
      <c r="E961" s="1">
        <v>0.18975</v>
      </c>
      <c r="L961" s="1">
        <v>12390000</v>
      </c>
      <c r="M961" s="1">
        <v>0.12609999999999999</v>
      </c>
      <c r="N961" s="1">
        <v>0.51144000000000001</v>
      </c>
    </row>
    <row r="962" spans="3:14" x14ac:dyDescent="0.3">
      <c r="C962" s="1">
        <v>11577000</v>
      </c>
      <c r="D962" s="1">
        <v>5.5590000000000001E-2</v>
      </c>
      <c r="E962" s="1">
        <v>0.22634000000000001</v>
      </c>
      <c r="L962" s="1">
        <v>12533000</v>
      </c>
      <c r="M962" s="1">
        <v>0.13950000000000001</v>
      </c>
      <c r="N962" s="1">
        <v>0.53774999999999995</v>
      </c>
    </row>
    <row r="963" spans="3:14" x14ac:dyDescent="0.3">
      <c r="C963" s="1">
        <v>11722000</v>
      </c>
      <c r="D963" s="1">
        <v>5.5879999999999999E-2</v>
      </c>
      <c r="E963" s="1">
        <v>0.27915000000000001</v>
      </c>
      <c r="L963" s="1">
        <v>12675000</v>
      </c>
      <c r="M963" s="1">
        <v>0.15290000000000001</v>
      </c>
      <c r="N963" s="1">
        <v>0.55337000000000003</v>
      </c>
    </row>
    <row r="964" spans="3:14" x14ac:dyDescent="0.3">
      <c r="C964" s="1">
        <v>11866000</v>
      </c>
      <c r="D964" s="1">
        <v>6.1150000000000003E-2</v>
      </c>
      <c r="E964" s="1">
        <v>0.33621000000000001</v>
      </c>
      <c r="L964" s="1">
        <v>12917000</v>
      </c>
      <c r="M964" s="1">
        <v>0.1666</v>
      </c>
      <c r="N964" s="1">
        <v>0.56989999999999996</v>
      </c>
    </row>
    <row r="965" spans="3:14" x14ac:dyDescent="0.3">
      <c r="C965" s="1">
        <v>11987000</v>
      </c>
      <c r="D965" s="1">
        <v>7.1199999999999999E-2</v>
      </c>
      <c r="E965" s="1">
        <v>0.38406000000000001</v>
      </c>
      <c r="L965" s="1">
        <v>13060000</v>
      </c>
      <c r="M965" s="1">
        <v>0.17829999999999999</v>
      </c>
      <c r="N965" s="1">
        <v>0.58147000000000004</v>
      </c>
    </row>
    <row r="966" spans="3:14" x14ac:dyDescent="0.3">
      <c r="C966" s="1">
        <v>12129000</v>
      </c>
      <c r="D966" s="1">
        <v>8.4640000000000007E-2</v>
      </c>
      <c r="E966" s="1">
        <v>0.43631999999999999</v>
      </c>
      <c r="L966" s="1">
        <v>13180000</v>
      </c>
      <c r="M966" s="1">
        <v>0.18840000000000001</v>
      </c>
      <c r="N966" s="1">
        <v>0.59247000000000005</v>
      </c>
    </row>
    <row r="967" spans="3:14" x14ac:dyDescent="0.3">
      <c r="C967" s="1">
        <v>12248000</v>
      </c>
      <c r="D967" s="1">
        <v>0.1012</v>
      </c>
      <c r="E967" s="1">
        <v>0.47474</v>
      </c>
      <c r="L967" s="1">
        <v>13322000</v>
      </c>
      <c r="M967" s="1">
        <v>0.19359999999999999</v>
      </c>
      <c r="N967" s="1">
        <v>0.60494000000000003</v>
      </c>
    </row>
    <row r="968" spans="3:14" x14ac:dyDescent="0.3">
      <c r="C968" s="1">
        <v>12390000</v>
      </c>
      <c r="D968" s="1">
        <v>0.12609999999999999</v>
      </c>
      <c r="E968" s="1">
        <v>0.51144000000000001</v>
      </c>
      <c r="L968" s="1">
        <v>13428000</v>
      </c>
      <c r="M968" s="1">
        <v>0.20860000000000001</v>
      </c>
      <c r="N968" s="1">
        <v>0.61339999999999995</v>
      </c>
    </row>
    <row r="969" spans="3:14" x14ac:dyDescent="0.3">
      <c r="C969" s="1">
        <v>12533000</v>
      </c>
      <c r="D969" s="1">
        <v>0.13950000000000001</v>
      </c>
      <c r="E969" s="1">
        <v>0.53774999999999995</v>
      </c>
      <c r="L969" s="1">
        <v>13587000</v>
      </c>
      <c r="M969" s="1">
        <v>0.20569999999999999</v>
      </c>
      <c r="N969" s="1">
        <v>0.62409000000000003</v>
      </c>
    </row>
    <row r="970" spans="3:14" x14ac:dyDescent="0.3">
      <c r="C970" s="1">
        <v>12675000</v>
      </c>
      <c r="D970" s="1">
        <v>0.15290000000000001</v>
      </c>
      <c r="E970" s="1">
        <v>0.55337000000000003</v>
      </c>
      <c r="L970" s="1">
        <v>13720000</v>
      </c>
      <c r="M970" s="1">
        <v>0.224</v>
      </c>
      <c r="N970" s="1">
        <v>0.63122</v>
      </c>
    </row>
    <row r="971" spans="3:14" x14ac:dyDescent="0.3">
      <c r="C971" s="1">
        <v>12917000</v>
      </c>
      <c r="D971" s="1">
        <v>0.1666</v>
      </c>
      <c r="E971" s="1">
        <v>0.56989999999999996</v>
      </c>
      <c r="L971" s="1">
        <v>13853000</v>
      </c>
      <c r="M971" s="1">
        <v>0.22259999999999999</v>
      </c>
      <c r="N971" s="1">
        <v>0.63690000000000002</v>
      </c>
    </row>
    <row r="972" spans="3:14" x14ac:dyDescent="0.3">
      <c r="C972" s="1">
        <v>13060000</v>
      </c>
      <c r="D972" s="1">
        <v>0.17829999999999999</v>
      </c>
      <c r="E972" s="1">
        <v>0.58147000000000004</v>
      </c>
      <c r="L972" s="1">
        <v>13999000</v>
      </c>
      <c r="M972" s="1">
        <v>0.22789999999999999</v>
      </c>
      <c r="N972" s="1">
        <v>0.64171999999999996</v>
      </c>
    </row>
    <row r="973" spans="3:14" x14ac:dyDescent="0.3">
      <c r="C973" s="1">
        <v>13180000</v>
      </c>
      <c r="D973" s="1">
        <v>0.18840000000000001</v>
      </c>
      <c r="E973" s="1">
        <v>0.59247000000000005</v>
      </c>
      <c r="L973" s="1">
        <v>14146000</v>
      </c>
      <c r="M973" s="1">
        <v>0.24129999999999999</v>
      </c>
      <c r="N973" s="1">
        <v>0.64532999999999996</v>
      </c>
    </row>
    <row r="974" spans="3:14" x14ac:dyDescent="0.3">
      <c r="C974" s="1">
        <v>13322000</v>
      </c>
      <c r="D974" s="1">
        <v>0.19359999999999999</v>
      </c>
      <c r="E974" s="1">
        <v>0.60494000000000003</v>
      </c>
      <c r="L974" s="1">
        <v>14398000</v>
      </c>
      <c r="M974" s="1">
        <v>0.25</v>
      </c>
      <c r="N974" s="1">
        <v>0.64932999999999996</v>
      </c>
    </row>
    <row r="975" spans="3:14" x14ac:dyDescent="0.3">
      <c r="C975" s="1">
        <v>13428000</v>
      </c>
      <c r="D975" s="1">
        <v>0.20860000000000001</v>
      </c>
      <c r="E975" s="1">
        <v>0.61339999999999995</v>
      </c>
      <c r="L975" s="1">
        <v>14531000</v>
      </c>
      <c r="M975" s="1">
        <v>0.24540000000000001</v>
      </c>
      <c r="N975" s="1">
        <v>0.65056000000000003</v>
      </c>
    </row>
    <row r="976" spans="3:14" x14ac:dyDescent="0.3">
      <c r="C976" s="1">
        <v>13587000</v>
      </c>
      <c r="D976" s="1">
        <v>0.20569999999999999</v>
      </c>
      <c r="E976" s="1">
        <v>0.62409000000000003</v>
      </c>
      <c r="L976" s="1">
        <v>14810000</v>
      </c>
      <c r="M976" s="1">
        <v>0.25259999999999999</v>
      </c>
      <c r="N976" s="1">
        <v>0.65171999999999997</v>
      </c>
    </row>
    <row r="977" spans="3:14" x14ac:dyDescent="0.3">
      <c r="C977" s="1">
        <v>13720000</v>
      </c>
      <c r="D977" s="1">
        <v>0.224</v>
      </c>
      <c r="E977" s="1">
        <v>0.63122</v>
      </c>
    </row>
    <row r="978" spans="3:14" x14ac:dyDescent="0.3">
      <c r="C978" s="1">
        <v>13853000</v>
      </c>
      <c r="D978" s="1">
        <v>0.22259999999999999</v>
      </c>
      <c r="E978" s="1">
        <v>0.63690000000000002</v>
      </c>
    </row>
    <row r="979" spans="3:14" x14ac:dyDescent="0.3">
      <c r="C979" s="1">
        <v>13999000</v>
      </c>
      <c r="D979" s="1">
        <v>0.22789999999999999</v>
      </c>
      <c r="E979" s="1">
        <v>0.64171999999999996</v>
      </c>
      <c r="L979" s="1">
        <v>7804200</v>
      </c>
      <c r="M979" s="1">
        <v>0.36509999999999998</v>
      </c>
      <c r="N979" s="1">
        <v>0.63371999999999995</v>
      </c>
    </row>
    <row r="980" spans="3:14" x14ac:dyDescent="0.3">
      <c r="C980" s="1">
        <v>14146000</v>
      </c>
      <c r="D980" s="1">
        <v>0.24129999999999999</v>
      </c>
      <c r="E980" s="1">
        <v>0.64532999999999996</v>
      </c>
      <c r="L980" s="1">
        <v>8108600</v>
      </c>
      <c r="M980" s="1">
        <v>0.34320000000000001</v>
      </c>
      <c r="N980" s="1">
        <v>0.59225000000000005</v>
      </c>
    </row>
    <row r="981" spans="3:14" x14ac:dyDescent="0.3">
      <c r="C981" s="1">
        <v>14398000</v>
      </c>
      <c r="D981" s="1">
        <v>0.25</v>
      </c>
      <c r="E981" s="1">
        <v>0.64932999999999996</v>
      </c>
      <c r="L981" s="1">
        <v>8394300</v>
      </c>
      <c r="M981" s="1">
        <v>0.34370000000000001</v>
      </c>
      <c r="N981" s="1">
        <v>0.55698000000000003</v>
      </c>
    </row>
    <row r="982" spans="3:14" x14ac:dyDescent="0.3">
      <c r="C982" s="1">
        <v>14531000</v>
      </c>
      <c r="D982" s="1">
        <v>0.24540000000000001</v>
      </c>
      <c r="E982" s="1">
        <v>0.65056000000000003</v>
      </c>
      <c r="L982" s="1">
        <v>8609800</v>
      </c>
      <c r="M982" s="1">
        <v>0.33510000000000001</v>
      </c>
      <c r="N982" s="1">
        <v>0.53141000000000005</v>
      </c>
    </row>
    <row r="983" spans="3:14" x14ac:dyDescent="0.3">
      <c r="C983" s="1">
        <v>14810000</v>
      </c>
      <c r="D983" s="1">
        <v>0.25259999999999999</v>
      </c>
      <c r="E983" s="1">
        <v>0.65171999999999997</v>
      </c>
      <c r="L983" s="1">
        <v>8907500</v>
      </c>
      <c r="M983" s="1">
        <v>0.33889999999999998</v>
      </c>
      <c r="N983" s="1">
        <v>0.49597999999999998</v>
      </c>
    </row>
    <row r="984" spans="3:14" x14ac:dyDescent="0.3">
      <c r="C984" t="s">
        <v>21</v>
      </c>
      <c r="L984" s="1">
        <v>9428700</v>
      </c>
      <c r="M984" s="1">
        <v>0.31590000000000001</v>
      </c>
      <c r="N984" s="1">
        <v>0.42931999999999998</v>
      </c>
    </row>
    <row r="985" spans="3:14" x14ac:dyDescent="0.3">
      <c r="C985" t="s">
        <v>22</v>
      </c>
      <c r="D985" t="s">
        <v>8</v>
      </c>
      <c r="E985" t="s">
        <v>56</v>
      </c>
      <c r="L985" s="1">
        <v>9698700</v>
      </c>
      <c r="M985" s="1">
        <v>0.29559999999999997</v>
      </c>
      <c r="N985" s="1">
        <v>0.39079000000000003</v>
      </c>
    </row>
    <row r="986" spans="3:14" x14ac:dyDescent="0.3">
      <c r="C986" t="s">
        <v>13</v>
      </c>
      <c r="D986" t="s">
        <v>14</v>
      </c>
      <c r="E986">
        <v>41</v>
      </c>
      <c r="L986" s="1">
        <v>9956500</v>
      </c>
      <c r="M986" s="1">
        <v>0.26379999999999998</v>
      </c>
      <c r="N986" s="1">
        <v>0.35116999999999998</v>
      </c>
    </row>
    <row r="987" spans="3:14" x14ac:dyDescent="0.3">
      <c r="C987" t="s">
        <v>16</v>
      </c>
      <c r="D987" t="s">
        <v>14</v>
      </c>
      <c r="E987" s="1">
        <v>29530</v>
      </c>
      <c r="L987" s="1">
        <v>10224000</v>
      </c>
      <c r="M987" s="1">
        <v>0.21779999999999999</v>
      </c>
      <c r="N987" s="1">
        <v>0.30862000000000001</v>
      </c>
    </row>
    <row r="988" spans="3:14" x14ac:dyDescent="0.3">
      <c r="C988" t="s">
        <v>24</v>
      </c>
      <c r="D988" t="s">
        <v>14</v>
      </c>
      <c r="E988">
        <v>29.42</v>
      </c>
      <c r="F988" t="s">
        <v>25</v>
      </c>
      <c r="L988" s="1">
        <v>10492000</v>
      </c>
      <c r="M988" s="1">
        <v>0.18679999999999999</v>
      </c>
      <c r="N988" s="1">
        <v>0.26869999999999999</v>
      </c>
    </row>
    <row r="989" spans="3:14" x14ac:dyDescent="0.3">
      <c r="C989" t="s">
        <v>26</v>
      </c>
      <c r="D989" t="s">
        <v>14</v>
      </c>
      <c r="E989" t="s">
        <v>27</v>
      </c>
      <c r="L989" s="1">
        <v>10649000</v>
      </c>
      <c r="M989" s="1">
        <v>0.16250000000000001</v>
      </c>
      <c r="N989" s="1">
        <v>0.25019999999999998</v>
      </c>
    </row>
    <row r="990" spans="3:14" x14ac:dyDescent="0.3">
      <c r="C990" t="s">
        <v>28</v>
      </c>
      <c r="D990" t="s">
        <v>14</v>
      </c>
      <c r="E990">
        <v>10</v>
      </c>
      <c r="L990" s="1">
        <v>10782000</v>
      </c>
      <c r="M990" s="1">
        <v>0.1341</v>
      </c>
      <c r="N990" s="1">
        <v>0.23987</v>
      </c>
    </row>
    <row r="991" spans="3:14" x14ac:dyDescent="0.3">
      <c r="C991" t="s">
        <v>21</v>
      </c>
      <c r="L991" s="1">
        <v>10906000</v>
      </c>
      <c r="M991" s="1">
        <v>0.1215</v>
      </c>
      <c r="N991" s="1">
        <v>0.23654</v>
      </c>
    </row>
    <row r="992" spans="3:14" x14ac:dyDescent="0.3">
      <c r="C992" t="s">
        <v>29</v>
      </c>
      <c r="D992" t="s">
        <v>30</v>
      </c>
      <c r="E992" t="s">
        <v>31</v>
      </c>
      <c r="F992" t="s">
        <v>32</v>
      </c>
      <c r="G992" t="s">
        <v>33</v>
      </c>
      <c r="H992" t="s">
        <v>32</v>
      </c>
      <c r="L992" s="1">
        <v>11049000</v>
      </c>
      <c r="M992" s="1">
        <v>9.6409999999999996E-2</v>
      </c>
      <c r="N992" s="1">
        <v>0.24249000000000001</v>
      </c>
    </row>
    <row r="993" spans="3:14" x14ac:dyDescent="0.3">
      <c r="C993" s="1">
        <v>7804200</v>
      </c>
      <c r="D993" s="1">
        <v>0.36509999999999998</v>
      </c>
      <c r="E993" s="1">
        <v>0.63371999999999995</v>
      </c>
      <c r="L993" s="1">
        <v>11185000</v>
      </c>
      <c r="M993" s="1">
        <v>7.9689999999999997E-2</v>
      </c>
      <c r="N993" s="1">
        <v>0.25946000000000002</v>
      </c>
    </row>
    <row r="994" spans="3:14" x14ac:dyDescent="0.3">
      <c r="C994" s="1">
        <v>8108600</v>
      </c>
      <c r="D994" s="1">
        <v>0.34320000000000001</v>
      </c>
      <c r="E994" s="1">
        <v>0.59225000000000005</v>
      </c>
      <c r="L994" s="1">
        <v>11319000</v>
      </c>
      <c r="M994" s="1">
        <v>6.7900000000000002E-2</v>
      </c>
      <c r="N994" s="1">
        <v>0.28758</v>
      </c>
    </row>
    <row r="995" spans="3:14" x14ac:dyDescent="0.3">
      <c r="C995" s="1">
        <v>8394300</v>
      </c>
      <c r="D995" s="1">
        <v>0.34370000000000001</v>
      </c>
      <c r="E995" s="1">
        <v>0.55698000000000003</v>
      </c>
      <c r="L995" s="1">
        <v>11444000</v>
      </c>
      <c r="M995" s="1">
        <v>5.944E-2</v>
      </c>
      <c r="N995" s="1">
        <v>0.32288</v>
      </c>
    </row>
    <row r="996" spans="3:14" x14ac:dyDescent="0.3">
      <c r="C996" s="1">
        <v>8609800</v>
      </c>
      <c r="D996" s="1">
        <v>0.33510000000000001</v>
      </c>
      <c r="E996" s="1">
        <v>0.53141000000000005</v>
      </c>
      <c r="L996" s="1">
        <v>11592000</v>
      </c>
      <c r="M996" s="1">
        <v>5.842E-2</v>
      </c>
      <c r="N996" s="1">
        <v>0.37282999999999999</v>
      </c>
    </row>
    <row r="997" spans="3:14" x14ac:dyDescent="0.3">
      <c r="C997" s="1">
        <v>8907500</v>
      </c>
      <c r="D997" s="1">
        <v>0.33889999999999998</v>
      </c>
      <c r="E997" s="1">
        <v>0.49597999999999998</v>
      </c>
      <c r="L997" s="1">
        <v>11708000</v>
      </c>
      <c r="M997" s="1">
        <v>6.4079999999999998E-2</v>
      </c>
      <c r="N997" s="1">
        <v>0.41527999999999998</v>
      </c>
    </row>
    <row r="998" spans="3:14" x14ac:dyDescent="0.3">
      <c r="C998" s="1">
        <v>9428700</v>
      </c>
      <c r="D998" s="1">
        <v>0.31590000000000001</v>
      </c>
      <c r="E998" s="1">
        <v>0.42931999999999998</v>
      </c>
      <c r="L998" s="1">
        <v>11856000</v>
      </c>
      <c r="M998" s="1">
        <v>6.8909999999999999E-2</v>
      </c>
      <c r="N998" s="1">
        <v>0.46976000000000001</v>
      </c>
    </row>
    <row r="999" spans="3:14" x14ac:dyDescent="0.3">
      <c r="C999" s="1">
        <v>9698700</v>
      </c>
      <c r="D999" s="1">
        <v>0.29559999999999997</v>
      </c>
      <c r="E999" s="1">
        <v>0.39079000000000003</v>
      </c>
      <c r="L999" s="1">
        <v>11984000</v>
      </c>
      <c r="M999" s="1">
        <v>8.1189999999999998E-2</v>
      </c>
      <c r="N999" s="1">
        <v>0.5131</v>
      </c>
    </row>
    <row r="1000" spans="3:14" x14ac:dyDescent="0.3">
      <c r="C1000" s="1">
        <v>9956500</v>
      </c>
      <c r="D1000" s="1">
        <v>0.26379999999999998</v>
      </c>
      <c r="E1000" s="1">
        <v>0.35116999999999998</v>
      </c>
      <c r="L1000" s="1">
        <v>12112000</v>
      </c>
      <c r="M1000" s="1">
        <v>9.6019999999999994E-2</v>
      </c>
      <c r="N1000" s="1">
        <v>0.55118999999999996</v>
      </c>
    </row>
    <row r="1001" spans="3:14" x14ac:dyDescent="0.3">
      <c r="C1001" s="1">
        <v>10224000</v>
      </c>
      <c r="D1001" s="1">
        <v>0.21779999999999999</v>
      </c>
      <c r="E1001" s="1">
        <v>0.30862000000000001</v>
      </c>
      <c r="L1001" s="1">
        <v>12239000</v>
      </c>
      <c r="M1001" s="1">
        <v>0.1091</v>
      </c>
      <c r="N1001" s="1">
        <v>0.58243</v>
      </c>
    </row>
    <row r="1002" spans="3:14" x14ac:dyDescent="0.3">
      <c r="C1002" s="1">
        <v>10492000</v>
      </c>
      <c r="D1002" s="1">
        <v>0.18679999999999999</v>
      </c>
      <c r="E1002" s="1">
        <v>0.26869999999999999</v>
      </c>
      <c r="L1002" s="1">
        <v>12376000</v>
      </c>
      <c r="M1002" s="1">
        <v>0.11559999999999999</v>
      </c>
      <c r="N1002" s="1">
        <v>0.60745000000000005</v>
      </c>
    </row>
    <row r="1003" spans="3:14" x14ac:dyDescent="0.3">
      <c r="C1003" s="1">
        <v>10649000</v>
      </c>
      <c r="D1003" s="1">
        <v>0.16250000000000001</v>
      </c>
      <c r="E1003" s="1">
        <v>0.25019999999999998</v>
      </c>
      <c r="L1003" s="1">
        <v>12505000</v>
      </c>
      <c r="M1003" s="1">
        <v>0.13539999999999999</v>
      </c>
      <c r="N1003" s="1">
        <v>0.62251000000000001</v>
      </c>
    </row>
    <row r="1004" spans="3:14" x14ac:dyDescent="0.3">
      <c r="C1004" s="1">
        <v>10782000</v>
      </c>
      <c r="D1004" s="1">
        <v>0.1341</v>
      </c>
      <c r="E1004" s="1">
        <v>0.23987</v>
      </c>
      <c r="L1004" s="1">
        <v>12656000</v>
      </c>
      <c r="M1004" s="1">
        <v>0.151</v>
      </c>
      <c r="N1004" s="1">
        <v>0.63116000000000005</v>
      </c>
    </row>
    <row r="1005" spans="3:14" x14ac:dyDescent="0.3">
      <c r="C1005" s="1">
        <v>10906000</v>
      </c>
      <c r="D1005" s="1">
        <v>0.1215</v>
      </c>
      <c r="E1005" s="1">
        <v>0.23654</v>
      </c>
      <c r="L1005" s="1">
        <v>12782000</v>
      </c>
      <c r="M1005" s="1">
        <v>0.15329999999999999</v>
      </c>
      <c r="N1005" s="1">
        <v>0.63478000000000001</v>
      </c>
    </row>
    <row r="1006" spans="3:14" x14ac:dyDescent="0.3">
      <c r="C1006" s="1">
        <v>11049000</v>
      </c>
      <c r="D1006" s="1">
        <v>9.6409999999999996E-2</v>
      </c>
      <c r="E1006" s="1">
        <v>0.24249000000000001</v>
      </c>
      <c r="L1006" s="1">
        <v>12896000</v>
      </c>
      <c r="M1006" s="1">
        <v>0.1573</v>
      </c>
      <c r="N1006" s="1">
        <v>0.63871999999999995</v>
      </c>
    </row>
    <row r="1007" spans="3:14" x14ac:dyDescent="0.3">
      <c r="C1007" s="1">
        <v>11185000</v>
      </c>
      <c r="D1007" s="1">
        <v>7.9689999999999997E-2</v>
      </c>
      <c r="E1007" s="1">
        <v>0.25946000000000002</v>
      </c>
      <c r="L1007" s="1">
        <v>13045000</v>
      </c>
      <c r="M1007" s="1">
        <v>0.1555</v>
      </c>
      <c r="N1007" s="1">
        <v>0.64666000000000001</v>
      </c>
    </row>
    <row r="1008" spans="3:14" x14ac:dyDescent="0.3">
      <c r="C1008" s="1">
        <v>11319000</v>
      </c>
      <c r="D1008" s="1">
        <v>6.7900000000000002E-2</v>
      </c>
      <c r="E1008" s="1">
        <v>0.28758</v>
      </c>
      <c r="L1008" s="1">
        <v>13171000</v>
      </c>
      <c r="M1008" s="1">
        <v>0.1661</v>
      </c>
      <c r="N1008" s="1">
        <v>0.65478000000000003</v>
      </c>
    </row>
    <row r="1009" spans="3:14" x14ac:dyDescent="0.3">
      <c r="C1009" s="1">
        <v>11444000</v>
      </c>
      <c r="D1009" s="1">
        <v>5.944E-2</v>
      </c>
      <c r="E1009" s="1">
        <v>0.32288</v>
      </c>
      <c r="L1009" s="1">
        <v>13308000</v>
      </c>
      <c r="M1009" s="1">
        <v>0.17019999999999999</v>
      </c>
      <c r="N1009" s="1">
        <v>0.66322000000000003</v>
      </c>
    </row>
    <row r="1010" spans="3:14" x14ac:dyDescent="0.3">
      <c r="C1010" s="1">
        <v>11592000</v>
      </c>
      <c r="D1010" s="1">
        <v>5.842E-2</v>
      </c>
      <c r="E1010" s="1">
        <v>0.37282999999999999</v>
      </c>
      <c r="L1010" s="1">
        <v>13428000</v>
      </c>
      <c r="M1010" s="1">
        <v>0.17499999999999999</v>
      </c>
      <c r="N1010" s="1">
        <v>0.66951000000000005</v>
      </c>
    </row>
    <row r="1011" spans="3:14" x14ac:dyDescent="0.3">
      <c r="C1011" s="1">
        <v>11708000</v>
      </c>
      <c r="D1011" s="1">
        <v>6.4079999999999998E-2</v>
      </c>
      <c r="E1011" s="1">
        <v>0.41527999999999998</v>
      </c>
      <c r="L1011" s="1">
        <v>13561000</v>
      </c>
      <c r="M1011" s="1">
        <v>0.18809999999999999</v>
      </c>
      <c r="N1011" s="1">
        <v>0.67508999999999997</v>
      </c>
    </row>
    <row r="1012" spans="3:14" x14ac:dyDescent="0.3">
      <c r="C1012" s="1">
        <v>11856000</v>
      </c>
      <c r="D1012" s="1">
        <v>6.8909999999999999E-2</v>
      </c>
      <c r="E1012" s="1">
        <v>0.46976000000000001</v>
      </c>
      <c r="L1012" s="1">
        <v>13694000</v>
      </c>
      <c r="M1012" s="1">
        <v>0.18459999999999999</v>
      </c>
      <c r="N1012" s="1">
        <v>0.67927000000000004</v>
      </c>
    </row>
    <row r="1013" spans="3:14" x14ac:dyDescent="0.3">
      <c r="C1013" s="1">
        <v>11984000</v>
      </c>
      <c r="D1013" s="1">
        <v>8.1189999999999998E-2</v>
      </c>
      <c r="E1013" s="1">
        <v>0.5131</v>
      </c>
      <c r="L1013" s="1">
        <v>13800000</v>
      </c>
      <c r="M1013" s="1">
        <v>0.1953</v>
      </c>
      <c r="N1013" s="1">
        <v>0.68176000000000003</v>
      </c>
    </row>
    <row r="1014" spans="3:14" x14ac:dyDescent="0.3">
      <c r="C1014" s="1">
        <v>12112000</v>
      </c>
      <c r="D1014" s="1">
        <v>9.6019999999999994E-2</v>
      </c>
      <c r="E1014" s="1">
        <v>0.55118999999999996</v>
      </c>
      <c r="L1014" s="1">
        <v>13973000</v>
      </c>
      <c r="M1014" s="1">
        <v>0.19670000000000001</v>
      </c>
      <c r="N1014" s="1">
        <v>0.68447999999999998</v>
      </c>
    </row>
    <row r="1015" spans="3:14" x14ac:dyDescent="0.3">
      <c r="C1015" s="1">
        <v>12239000</v>
      </c>
      <c r="D1015" s="1">
        <v>0.1091</v>
      </c>
      <c r="E1015" s="1">
        <v>0.58243</v>
      </c>
      <c r="L1015" s="1">
        <v>14092000</v>
      </c>
      <c r="M1015" s="1">
        <v>0.19989999999999999</v>
      </c>
      <c r="N1015" s="1">
        <v>0.68557999999999997</v>
      </c>
    </row>
    <row r="1016" spans="3:14" x14ac:dyDescent="0.3">
      <c r="C1016" s="1">
        <v>12376000</v>
      </c>
      <c r="D1016" s="1">
        <v>0.11559999999999999</v>
      </c>
      <c r="E1016" s="1">
        <v>0.60745000000000005</v>
      </c>
      <c r="L1016" s="1">
        <v>14239000</v>
      </c>
      <c r="M1016" s="1">
        <v>0.2089</v>
      </c>
      <c r="N1016" s="1">
        <v>0.68627000000000005</v>
      </c>
    </row>
    <row r="1017" spans="3:14" x14ac:dyDescent="0.3">
      <c r="C1017" s="1">
        <v>12505000</v>
      </c>
      <c r="D1017" s="1">
        <v>0.13539999999999999</v>
      </c>
      <c r="E1017" s="1">
        <v>0.62251000000000001</v>
      </c>
      <c r="L1017" s="1">
        <v>14398000</v>
      </c>
      <c r="M1017" s="1">
        <v>0.1971</v>
      </c>
      <c r="N1017" s="1">
        <v>0.68637000000000004</v>
      </c>
    </row>
    <row r="1018" spans="3:14" x14ac:dyDescent="0.3">
      <c r="C1018" s="1">
        <v>12656000</v>
      </c>
      <c r="D1018" s="1">
        <v>0.151</v>
      </c>
      <c r="E1018" s="1">
        <v>0.63116000000000005</v>
      </c>
      <c r="L1018" s="1">
        <v>14518000</v>
      </c>
      <c r="M1018" s="1">
        <v>0.2011</v>
      </c>
      <c r="N1018" s="1">
        <v>0.68610000000000004</v>
      </c>
    </row>
    <row r="1019" spans="3:14" x14ac:dyDescent="0.3">
      <c r="C1019" s="1">
        <v>12782000</v>
      </c>
      <c r="D1019" s="1">
        <v>0.15329999999999999</v>
      </c>
      <c r="E1019" s="1">
        <v>0.63478000000000001</v>
      </c>
      <c r="L1019" s="1">
        <v>14797000</v>
      </c>
      <c r="M1019" s="1">
        <v>0.21160000000000001</v>
      </c>
      <c r="N1019" s="1">
        <v>0.68464999999999998</v>
      </c>
    </row>
    <row r="1020" spans="3:14" x14ac:dyDescent="0.3">
      <c r="C1020" s="1">
        <v>12896000</v>
      </c>
      <c r="D1020" s="1">
        <v>0.1573</v>
      </c>
      <c r="E1020" s="1">
        <v>0.63871999999999995</v>
      </c>
    </row>
    <row r="1021" spans="3:14" x14ac:dyDescent="0.3">
      <c r="C1021" s="1">
        <v>13045000</v>
      </c>
      <c r="D1021" s="1">
        <v>0.1555</v>
      </c>
      <c r="E1021" s="1">
        <v>0.64666000000000001</v>
      </c>
    </row>
    <row r="1022" spans="3:14" x14ac:dyDescent="0.3">
      <c r="C1022" s="1">
        <v>13171000</v>
      </c>
      <c r="D1022" s="1">
        <v>0.1661</v>
      </c>
      <c r="E1022" s="1">
        <v>0.65478000000000003</v>
      </c>
      <c r="L1022" s="1">
        <v>6146100</v>
      </c>
      <c r="M1022" s="1">
        <v>0.3891</v>
      </c>
      <c r="N1022" s="1">
        <v>0.50236999999999998</v>
      </c>
    </row>
    <row r="1023" spans="3:14" x14ac:dyDescent="0.3">
      <c r="C1023" s="1">
        <v>13308000</v>
      </c>
      <c r="D1023" s="1">
        <v>0.17019999999999999</v>
      </c>
      <c r="E1023" s="1">
        <v>0.66322000000000003</v>
      </c>
      <c r="L1023" s="1">
        <v>6259200</v>
      </c>
      <c r="M1023" s="1">
        <v>0.37640000000000001</v>
      </c>
      <c r="N1023" s="1">
        <v>0.48071999999999998</v>
      </c>
    </row>
    <row r="1024" spans="3:14" x14ac:dyDescent="0.3">
      <c r="C1024" s="1">
        <v>13428000</v>
      </c>
      <c r="D1024" s="1">
        <v>0.17499999999999999</v>
      </c>
      <c r="E1024" s="1">
        <v>0.66951000000000005</v>
      </c>
      <c r="L1024" s="1">
        <v>6372300</v>
      </c>
      <c r="M1024" s="1">
        <v>0.36370000000000002</v>
      </c>
      <c r="N1024" s="1">
        <v>0.45480999999999999</v>
      </c>
    </row>
    <row r="1025" spans="3:14" x14ac:dyDescent="0.3">
      <c r="C1025" s="1">
        <v>13561000</v>
      </c>
      <c r="D1025" s="1">
        <v>0.18809999999999999</v>
      </c>
      <c r="E1025" s="1">
        <v>0.67508999999999997</v>
      </c>
      <c r="L1025" s="1">
        <v>6509200</v>
      </c>
      <c r="M1025" s="1">
        <v>0.3236</v>
      </c>
      <c r="N1025" s="1">
        <v>0.41428999999999999</v>
      </c>
    </row>
    <row r="1026" spans="3:14" x14ac:dyDescent="0.3">
      <c r="C1026" s="1">
        <v>13694000</v>
      </c>
      <c r="D1026" s="1">
        <v>0.18459999999999999</v>
      </c>
      <c r="E1026" s="1">
        <v>0.67927000000000004</v>
      </c>
      <c r="L1026" s="1">
        <v>6650200</v>
      </c>
      <c r="M1026" s="1">
        <v>0.30249999999999999</v>
      </c>
      <c r="N1026" s="1">
        <v>0.35398000000000002</v>
      </c>
    </row>
    <row r="1027" spans="3:14" x14ac:dyDescent="0.3">
      <c r="C1027" s="1">
        <v>13800000</v>
      </c>
      <c r="D1027" s="1">
        <v>0.1953</v>
      </c>
      <c r="E1027" s="1">
        <v>0.68176000000000003</v>
      </c>
      <c r="L1027" s="1">
        <v>6748400</v>
      </c>
      <c r="M1027" s="1">
        <v>0.23100000000000001</v>
      </c>
      <c r="N1027" s="1">
        <v>0.29200999999999999</v>
      </c>
    </row>
    <row r="1028" spans="3:14" x14ac:dyDescent="0.3">
      <c r="C1028" s="1">
        <v>13973000</v>
      </c>
      <c r="D1028" s="1">
        <v>0.19670000000000001</v>
      </c>
      <c r="E1028" s="1">
        <v>0.68447999999999998</v>
      </c>
      <c r="L1028" s="1">
        <v>6902700</v>
      </c>
      <c r="M1028" s="1">
        <v>0.14480000000000001</v>
      </c>
      <c r="N1028" s="1">
        <v>0.14002999999999999</v>
      </c>
    </row>
    <row r="1029" spans="3:14" x14ac:dyDescent="0.3">
      <c r="C1029" s="1">
        <v>14092000</v>
      </c>
      <c r="D1029" s="1">
        <v>0.19989999999999999</v>
      </c>
      <c r="E1029" s="1">
        <v>0.68557999999999997</v>
      </c>
      <c r="L1029" s="1">
        <v>7033000</v>
      </c>
      <c r="M1029" s="1">
        <v>0.1991</v>
      </c>
      <c r="N1029" s="1">
        <v>6.8215999999999999E-2</v>
      </c>
    </row>
    <row r="1030" spans="3:14" x14ac:dyDescent="0.3">
      <c r="C1030" s="1">
        <v>14239000</v>
      </c>
      <c r="D1030" s="1">
        <v>0.2089</v>
      </c>
      <c r="E1030" s="1">
        <v>0.68627000000000005</v>
      </c>
      <c r="L1030" s="1">
        <v>7163300</v>
      </c>
      <c r="M1030" s="1">
        <v>0.25140000000000001</v>
      </c>
      <c r="N1030" s="1">
        <v>0.44107000000000002</v>
      </c>
    </row>
    <row r="1031" spans="3:14" x14ac:dyDescent="0.3">
      <c r="C1031" s="1">
        <v>14398000</v>
      </c>
      <c r="D1031" s="1">
        <v>0.1971</v>
      </c>
      <c r="E1031" s="1">
        <v>0.68637000000000004</v>
      </c>
      <c r="L1031" s="1">
        <v>7318800</v>
      </c>
      <c r="M1031" s="1">
        <v>0.29530000000000001</v>
      </c>
      <c r="N1031" s="1">
        <v>0.65569</v>
      </c>
    </row>
    <row r="1032" spans="3:14" x14ac:dyDescent="0.3">
      <c r="C1032" s="1">
        <v>14518000</v>
      </c>
      <c r="D1032" s="1">
        <v>0.2011</v>
      </c>
      <c r="E1032" s="1">
        <v>0.68610000000000004</v>
      </c>
      <c r="L1032" s="1">
        <v>7442600</v>
      </c>
      <c r="M1032" s="1">
        <v>0.32029999999999997</v>
      </c>
      <c r="N1032" s="1">
        <v>0.65681</v>
      </c>
    </row>
    <row r="1033" spans="3:14" x14ac:dyDescent="0.3">
      <c r="C1033" s="1">
        <v>14797000</v>
      </c>
      <c r="D1033" s="1">
        <v>0.21160000000000001</v>
      </c>
      <c r="E1033" s="1">
        <v>0.68464999999999998</v>
      </c>
      <c r="L1033" s="1">
        <v>7733700</v>
      </c>
      <c r="M1033" s="1">
        <v>0.31780000000000003</v>
      </c>
      <c r="N1033" s="1">
        <v>0.60565000000000002</v>
      </c>
    </row>
    <row r="1034" spans="3:14" x14ac:dyDescent="0.3">
      <c r="C1034" t="s">
        <v>21</v>
      </c>
      <c r="L1034" s="1">
        <v>7849300</v>
      </c>
      <c r="M1034" s="1">
        <v>0.31130000000000002</v>
      </c>
      <c r="N1034" s="1">
        <v>0.58733000000000002</v>
      </c>
    </row>
    <row r="1035" spans="3:14" x14ac:dyDescent="0.3">
      <c r="C1035" t="s">
        <v>22</v>
      </c>
      <c r="D1035" t="s">
        <v>8</v>
      </c>
      <c r="E1035" t="s">
        <v>57</v>
      </c>
      <c r="L1035" s="1">
        <v>8110000</v>
      </c>
      <c r="M1035" s="1">
        <v>0.30680000000000002</v>
      </c>
      <c r="N1035" s="1">
        <v>0.55235999999999996</v>
      </c>
    </row>
    <row r="1036" spans="3:14" x14ac:dyDescent="0.3">
      <c r="C1036" t="s">
        <v>13</v>
      </c>
      <c r="D1036" t="s">
        <v>14</v>
      </c>
      <c r="E1036">
        <v>52</v>
      </c>
      <c r="L1036" s="1">
        <v>8399700</v>
      </c>
      <c r="M1036" s="1">
        <v>0.29799999999999999</v>
      </c>
      <c r="N1036" s="1">
        <v>0.51998999999999995</v>
      </c>
    </row>
    <row r="1037" spans="3:14" x14ac:dyDescent="0.3">
      <c r="C1037" t="s">
        <v>16</v>
      </c>
      <c r="D1037" t="s">
        <v>14</v>
      </c>
      <c r="E1037" s="1">
        <v>31860</v>
      </c>
      <c r="L1037" s="1">
        <v>8661700</v>
      </c>
      <c r="M1037" s="1">
        <v>0.29349999999999998</v>
      </c>
      <c r="N1037" s="1">
        <v>0.49360999999999999</v>
      </c>
    </row>
    <row r="1038" spans="3:14" x14ac:dyDescent="0.3">
      <c r="C1038" t="s">
        <v>24</v>
      </c>
      <c r="D1038" t="s">
        <v>14</v>
      </c>
      <c r="E1038">
        <v>30.84</v>
      </c>
      <c r="F1038" t="s">
        <v>25</v>
      </c>
      <c r="L1038" s="1">
        <v>8921000</v>
      </c>
      <c r="M1038" s="1">
        <v>0.28050000000000003</v>
      </c>
      <c r="N1038" s="1">
        <v>0.46855000000000002</v>
      </c>
    </row>
    <row r="1039" spans="3:14" x14ac:dyDescent="0.3">
      <c r="C1039" t="s">
        <v>26</v>
      </c>
      <c r="D1039" t="s">
        <v>14</v>
      </c>
      <c r="E1039" t="s">
        <v>27</v>
      </c>
      <c r="L1039" s="1">
        <v>9208100</v>
      </c>
      <c r="M1039" s="1">
        <v>0.25919999999999999</v>
      </c>
      <c r="N1039" s="1">
        <v>0.44078000000000001</v>
      </c>
    </row>
    <row r="1040" spans="3:14" x14ac:dyDescent="0.3">
      <c r="C1040" t="s">
        <v>28</v>
      </c>
      <c r="D1040" t="s">
        <v>14</v>
      </c>
      <c r="E1040">
        <v>10</v>
      </c>
      <c r="L1040" s="1">
        <v>9439500</v>
      </c>
      <c r="M1040" s="1">
        <v>0.2505</v>
      </c>
      <c r="N1040" s="1">
        <v>0.41782000000000002</v>
      </c>
    </row>
    <row r="1041" spans="3:14" x14ac:dyDescent="0.3">
      <c r="C1041" t="s">
        <v>21</v>
      </c>
      <c r="L1041" s="1">
        <v>9984500</v>
      </c>
      <c r="M1041" s="1">
        <v>0.21410000000000001</v>
      </c>
      <c r="N1041" s="1">
        <v>0.36131999999999997</v>
      </c>
    </row>
    <row r="1042" spans="3:14" x14ac:dyDescent="0.3">
      <c r="C1042" t="s">
        <v>29</v>
      </c>
      <c r="D1042" t="s">
        <v>30</v>
      </c>
      <c r="E1042" t="s">
        <v>31</v>
      </c>
      <c r="F1042" t="s">
        <v>32</v>
      </c>
      <c r="G1042" t="s">
        <v>33</v>
      </c>
      <c r="H1042" t="s">
        <v>32</v>
      </c>
      <c r="L1042" s="1">
        <v>10329000</v>
      </c>
      <c r="M1042" s="1">
        <v>0.1905</v>
      </c>
      <c r="N1042" s="1">
        <v>0.32807999999999998</v>
      </c>
    </row>
    <row r="1043" spans="3:14" x14ac:dyDescent="0.3">
      <c r="C1043" s="1">
        <v>6146100</v>
      </c>
      <c r="D1043" s="1">
        <v>0.3891</v>
      </c>
      <c r="E1043" s="1">
        <v>0.50236999999999998</v>
      </c>
      <c r="L1043" s="1">
        <v>10531000</v>
      </c>
      <c r="M1043" s="1">
        <v>0.17979999999999999</v>
      </c>
      <c r="N1043" s="1">
        <v>0.31387999999999999</v>
      </c>
    </row>
    <row r="1044" spans="3:14" x14ac:dyDescent="0.3">
      <c r="C1044" s="1">
        <v>6259200</v>
      </c>
      <c r="D1044" s="1">
        <v>0.37640000000000001</v>
      </c>
      <c r="E1044" s="1">
        <v>0.48071999999999998</v>
      </c>
      <c r="L1044" s="1">
        <v>10672000</v>
      </c>
      <c r="M1044" s="1">
        <v>0.15859999999999999</v>
      </c>
      <c r="N1044" s="1">
        <v>0.30869999999999997</v>
      </c>
    </row>
    <row r="1045" spans="3:14" x14ac:dyDescent="0.3">
      <c r="C1045" s="1">
        <v>6372300</v>
      </c>
      <c r="D1045" s="1">
        <v>0.36370000000000002</v>
      </c>
      <c r="E1045" s="1">
        <v>0.45480999999999999</v>
      </c>
      <c r="L1045" s="1">
        <v>10930000</v>
      </c>
      <c r="M1045" s="1">
        <v>0.13930000000000001</v>
      </c>
      <c r="N1045" s="1">
        <v>0.31541000000000002</v>
      </c>
    </row>
    <row r="1046" spans="3:14" x14ac:dyDescent="0.3">
      <c r="C1046" s="1">
        <v>6509200</v>
      </c>
      <c r="D1046" s="1">
        <v>0.3236</v>
      </c>
      <c r="E1046" s="1">
        <v>0.41428999999999999</v>
      </c>
      <c r="L1046" s="1">
        <v>11071000</v>
      </c>
      <c r="M1046" s="1">
        <v>0.1182</v>
      </c>
      <c r="N1046" s="1">
        <v>0.33084999999999998</v>
      </c>
    </row>
    <row r="1047" spans="3:14" x14ac:dyDescent="0.3">
      <c r="C1047" s="1">
        <v>6650200</v>
      </c>
      <c r="D1047" s="1">
        <v>0.30249999999999999</v>
      </c>
      <c r="E1047" s="1">
        <v>0.35398000000000002</v>
      </c>
      <c r="L1047" s="1">
        <v>11182000</v>
      </c>
      <c r="M1047" s="1">
        <v>9.9159999999999998E-2</v>
      </c>
      <c r="N1047" s="1">
        <v>0.34970000000000001</v>
      </c>
    </row>
    <row r="1048" spans="3:14" x14ac:dyDescent="0.3">
      <c r="C1048" s="1">
        <v>6748400</v>
      </c>
      <c r="D1048" s="1">
        <v>0.23100000000000001</v>
      </c>
      <c r="E1048" s="1">
        <v>0.29200999999999999</v>
      </c>
      <c r="L1048" s="1">
        <v>11329000</v>
      </c>
      <c r="M1048" s="1">
        <v>0.1011</v>
      </c>
      <c r="N1048" s="1">
        <v>0.38299</v>
      </c>
    </row>
    <row r="1049" spans="3:14" x14ac:dyDescent="0.3">
      <c r="C1049" s="1">
        <v>6902700</v>
      </c>
      <c r="D1049" s="1">
        <v>0.14480000000000001</v>
      </c>
      <c r="E1049" s="1">
        <v>0.14002999999999999</v>
      </c>
      <c r="L1049" s="1">
        <v>11443000</v>
      </c>
      <c r="M1049" s="1">
        <v>9.0410000000000004E-2</v>
      </c>
      <c r="N1049" s="1">
        <v>0.41446</v>
      </c>
    </row>
    <row r="1050" spans="3:14" x14ac:dyDescent="0.3">
      <c r="C1050" s="1">
        <v>7033000</v>
      </c>
      <c r="D1050" s="1">
        <v>0.1991</v>
      </c>
      <c r="E1050" s="1">
        <v>6.8215999999999999E-2</v>
      </c>
      <c r="L1050" s="1">
        <v>11593000</v>
      </c>
      <c r="M1050" s="1">
        <v>0.10489999999999999</v>
      </c>
      <c r="N1050" s="1">
        <v>0.46015</v>
      </c>
    </row>
    <row r="1051" spans="3:14" x14ac:dyDescent="0.3">
      <c r="C1051" s="1">
        <v>7163300</v>
      </c>
      <c r="D1051" s="1">
        <v>0.25140000000000001</v>
      </c>
      <c r="E1051" s="1">
        <v>0.44107000000000002</v>
      </c>
      <c r="L1051" s="1">
        <v>11708000</v>
      </c>
      <c r="M1051" s="1">
        <v>9.844E-2</v>
      </c>
      <c r="N1051" s="1">
        <v>0.49563000000000001</v>
      </c>
    </row>
    <row r="1052" spans="3:14" x14ac:dyDescent="0.3">
      <c r="C1052" s="1">
        <v>7318800</v>
      </c>
      <c r="D1052" s="1">
        <v>0.29530000000000001</v>
      </c>
      <c r="E1052" s="1">
        <v>0.65569</v>
      </c>
      <c r="L1052" s="1">
        <v>11855000</v>
      </c>
      <c r="M1052" s="1">
        <v>0.10249999999999999</v>
      </c>
      <c r="N1052" s="1">
        <v>0.53896999999999995</v>
      </c>
    </row>
    <row r="1053" spans="3:14" x14ac:dyDescent="0.3">
      <c r="C1053" s="1">
        <v>7442600</v>
      </c>
      <c r="D1053" s="1">
        <v>0.32029999999999997</v>
      </c>
      <c r="E1053" s="1">
        <v>0.65681</v>
      </c>
      <c r="L1053" s="1">
        <v>11975000</v>
      </c>
      <c r="M1053" s="1">
        <v>0.11700000000000001</v>
      </c>
      <c r="N1053" s="1">
        <v>0.57006000000000001</v>
      </c>
    </row>
    <row r="1054" spans="3:14" x14ac:dyDescent="0.3">
      <c r="C1054" s="1">
        <v>7733700</v>
      </c>
      <c r="D1054" s="1">
        <v>0.31780000000000003</v>
      </c>
      <c r="E1054" s="1">
        <v>0.60565000000000002</v>
      </c>
      <c r="L1054" s="1">
        <v>12122000</v>
      </c>
      <c r="M1054" s="1">
        <v>0.121</v>
      </c>
      <c r="N1054" s="1">
        <v>0.60165000000000002</v>
      </c>
    </row>
    <row r="1055" spans="3:14" x14ac:dyDescent="0.3">
      <c r="C1055" s="1">
        <v>7849300</v>
      </c>
      <c r="D1055" s="1">
        <v>0.31130000000000002</v>
      </c>
      <c r="E1055" s="1">
        <v>0.58733000000000002</v>
      </c>
      <c r="L1055" s="1">
        <v>12272000</v>
      </c>
      <c r="M1055" s="1">
        <v>0.14169999999999999</v>
      </c>
      <c r="N1055" s="1">
        <v>0.62487000000000004</v>
      </c>
    </row>
    <row r="1056" spans="3:14" x14ac:dyDescent="0.3">
      <c r="C1056" s="1">
        <v>8110000</v>
      </c>
      <c r="D1056" s="1">
        <v>0.30680000000000002</v>
      </c>
      <c r="E1056" s="1">
        <v>0.55235999999999996</v>
      </c>
      <c r="L1056" s="1">
        <v>12420000</v>
      </c>
      <c r="M1056" s="1">
        <v>0.14580000000000001</v>
      </c>
      <c r="N1056" s="1">
        <v>0.63854</v>
      </c>
    </row>
    <row r="1057" spans="3:14" x14ac:dyDescent="0.3">
      <c r="C1057" s="1">
        <v>8399700</v>
      </c>
      <c r="D1057" s="1">
        <v>0.29799999999999999</v>
      </c>
      <c r="E1057" s="1">
        <v>0.51998999999999995</v>
      </c>
      <c r="L1057" s="1">
        <v>12509000</v>
      </c>
      <c r="M1057" s="1">
        <v>0.154</v>
      </c>
      <c r="N1057" s="1">
        <v>0.64258999999999999</v>
      </c>
    </row>
    <row r="1058" spans="3:14" x14ac:dyDescent="0.3">
      <c r="C1058" s="1">
        <v>8661700</v>
      </c>
      <c r="D1058" s="1">
        <v>0.29349999999999998</v>
      </c>
      <c r="E1058" s="1">
        <v>0.49360999999999999</v>
      </c>
      <c r="L1058" s="1">
        <v>12658000</v>
      </c>
      <c r="M1058" s="1">
        <v>0.16220000000000001</v>
      </c>
      <c r="N1058" s="1">
        <v>0.64412000000000003</v>
      </c>
    </row>
    <row r="1059" spans="3:14" x14ac:dyDescent="0.3">
      <c r="C1059" s="1">
        <v>8921000</v>
      </c>
      <c r="D1059" s="1">
        <v>0.28050000000000003</v>
      </c>
      <c r="E1059" s="1">
        <v>0.46855000000000002</v>
      </c>
      <c r="L1059" s="1">
        <v>12800000</v>
      </c>
      <c r="M1059" s="1">
        <v>0.1515</v>
      </c>
      <c r="N1059" s="1">
        <v>0.64373999999999998</v>
      </c>
    </row>
    <row r="1060" spans="3:14" x14ac:dyDescent="0.3">
      <c r="C1060" s="1">
        <v>9208100</v>
      </c>
      <c r="D1060" s="1">
        <v>0.25919999999999999</v>
      </c>
      <c r="E1060" s="1">
        <v>0.44078000000000001</v>
      </c>
      <c r="L1060" s="1">
        <v>12921000</v>
      </c>
      <c r="M1060" s="1">
        <v>0.16600000000000001</v>
      </c>
      <c r="N1060" s="1">
        <v>0.64532999999999996</v>
      </c>
    </row>
    <row r="1061" spans="3:14" x14ac:dyDescent="0.3">
      <c r="C1061" s="1">
        <v>9439500</v>
      </c>
      <c r="D1061" s="1">
        <v>0.2505</v>
      </c>
      <c r="E1061" s="1">
        <v>0.41782000000000002</v>
      </c>
      <c r="L1061" s="1">
        <v>13097000</v>
      </c>
      <c r="M1061" s="1">
        <v>0.1658</v>
      </c>
      <c r="N1061" s="1">
        <v>0.65125999999999995</v>
      </c>
    </row>
    <row r="1062" spans="3:14" x14ac:dyDescent="0.3">
      <c r="C1062" s="1">
        <v>9984500</v>
      </c>
      <c r="D1062" s="1">
        <v>0.21410000000000001</v>
      </c>
      <c r="E1062" s="1">
        <v>0.36131999999999997</v>
      </c>
      <c r="L1062" s="1">
        <v>13098000</v>
      </c>
      <c r="M1062" s="1">
        <v>0.17419999999999999</v>
      </c>
      <c r="N1062" s="1">
        <v>0.65132000000000001</v>
      </c>
    </row>
    <row r="1063" spans="3:14" x14ac:dyDescent="0.3">
      <c r="C1063" s="1">
        <v>10329000</v>
      </c>
      <c r="D1063" s="1">
        <v>0.1905</v>
      </c>
      <c r="E1063" s="1">
        <v>0.32807999999999998</v>
      </c>
      <c r="L1063" s="1">
        <v>13361000</v>
      </c>
      <c r="M1063" s="1">
        <v>0.1759</v>
      </c>
      <c r="N1063" s="1">
        <v>0.66096999999999995</v>
      </c>
    </row>
    <row r="1064" spans="3:14" x14ac:dyDescent="0.3">
      <c r="C1064" s="1">
        <v>10531000</v>
      </c>
      <c r="D1064" s="1">
        <v>0.17979999999999999</v>
      </c>
      <c r="E1064" s="1">
        <v>0.31387999999999999</v>
      </c>
      <c r="L1064" s="1">
        <v>13481000</v>
      </c>
      <c r="M1064" s="1">
        <v>0.18210000000000001</v>
      </c>
      <c r="N1064" s="1">
        <v>0.66398999999999997</v>
      </c>
    </row>
    <row r="1065" spans="3:14" x14ac:dyDescent="0.3">
      <c r="C1065" s="1">
        <v>10672000</v>
      </c>
      <c r="D1065" s="1">
        <v>0.15859999999999999</v>
      </c>
      <c r="E1065" s="1">
        <v>0.30869999999999997</v>
      </c>
      <c r="L1065" s="1">
        <v>13601000</v>
      </c>
      <c r="M1065" s="1">
        <v>0.1777</v>
      </c>
      <c r="N1065" s="1">
        <v>0.66605000000000003</v>
      </c>
    </row>
    <row r="1066" spans="3:14" x14ac:dyDescent="0.3">
      <c r="C1066" s="1">
        <v>10930000</v>
      </c>
      <c r="D1066" s="1">
        <v>0.13930000000000001</v>
      </c>
      <c r="E1066" s="1">
        <v>0.31541000000000002</v>
      </c>
      <c r="L1066" s="1">
        <v>13747000</v>
      </c>
      <c r="M1066" s="1">
        <v>0.19220000000000001</v>
      </c>
      <c r="N1066" s="1">
        <v>0.66744999999999999</v>
      </c>
    </row>
    <row r="1067" spans="3:14" x14ac:dyDescent="0.3">
      <c r="C1067" s="1">
        <v>11071000</v>
      </c>
      <c r="D1067" s="1">
        <v>0.1182</v>
      </c>
      <c r="E1067" s="1">
        <v>0.33084999999999998</v>
      </c>
      <c r="L1067" s="1">
        <v>13893000</v>
      </c>
      <c r="M1067" s="1">
        <v>0.192</v>
      </c>
      <c r="N1067" s="1">
        <v>0.66786999999999996</v>
      </c>
    </row>
    <row r="1068" spans="3:14" x14ac:dyDescent="0.3">
      <c r="C1068" s="1">
        <v>11182000</v>
      </c>
      <c r="D1068" s="1">
        <v>9.9159999999999998E-2</v>
      </c>
      <c r="E1068" s="1">
        <v>0.34970000000000001</v>
      </c>
      <c r="L1068" s="1">
        <v>14039000</v>
      </c>
      <c r="M1068" s="1">
        <v>0.20019999999999999</v>
      </c>
      <c r="N1068" s="1">
        <v>0.66756000000000004</v>
      </c>
    </row>
    <row r="1069" spans="3:14" x14ac:dyDescent="0.3">
      <c r="C1069" s="1">
        <v>11329000</v>
      </c>
      <c r="D1069" s="1">
        <v>0.1011</v>
      </c>
      <c r="E1069" s="1">
        <v>0.38299</v>
      </c>
      <c r="L1069" s="1">
        <v>14159000</v>
      </c>
      <c r="M1069" s="1">
        <v>0.20219999999999999</v>
      </c>
      <c r="N1069" s="1">
        <v>0.66690000000000005</v>
      </c>
    </row>
    <row r="1070" spans="3:14" x14ac:dyDescent="0.3">
      <c r="C1070" s="1">
        <v>11443000</v>
      </c>
      <c r="D1070" s="1">
        <v>9.0410000000000004E-2</v>
      </c>
      <c r="E1070" s="1">
        <v>0.41446</v>
      </c>
      <c r="L1070" s="1">
        <v>14305000</v>
      </c>
      <c r="M1070" s="1">
        <v>0.2041</v>
      </c>
      <c r="N1070" s="1">
        <v>0.66573000000000004</v>
      </c>
    </row>
    <row r="1071" spans="3:14" x14ac:dyDescent="0.3">
      <c r="C1071" s="1">
        <v>11593000</v>
      </c>
      <c r="D1071" s="1">
        <v>0.10489999999999999</v>
      </c>
      <c r="E1071" s="1">
        <v>0.46015</v>
      </c>
      <c r="L1071" s="1">
        <v>14412000</v>
      </c>
      <c r="M1071" s="1">
        <v>0.185</v>
      </c>
      <c r="N1071" s="1">
        <v>0.66468000000000005</v>
      </c>
    </row>
    <row r="1072" spans="3:14" x14ac:dyDescent="0.3">
      <c r="C1072" s="1">
        <v>11708000</v>
      </c>
      <c r="D1072" s="1">
        <v>9.844E-2</v>
      </c>
      <c r="E1072" s="1">
        <v>0.49563000000000001</v>
      </c>
      <c r="L1072" s="1">
        <v>14558000</v>
      </c>
      <c r="M1072" s="1">
        <v>0.2016</v>
      </c>
      <c r="N1072" s="1">
        <v>0.66305000000000003</v>
      </c>
    </row>
    <row r="1073" spans="3:14" x14ac:dyDescent="0.3">
      <c r="C1073" s="1">
        <v>11855000</v>
      </c>
      <c r="D1073" s="1">
        <v>0.10249999999999999</v>
      </c>
      <c r="E1073" s="1">
        <v>0.53896999999999995</v>
      </c>
      <c r="L1073" s="1">
        <v>14824000</v>
      </c>
      <c r="M1073" s="1">
        <v>0.19489999999999999</v>
      </c>
      <c r="N1073" s="1">
        <v>0.65969999999999995</v>
      </c>
    </row>
    <row r="1074" spans="3:14" x14ac:dyDescent="0.3">
      <c r="C1074" s="1">
        <v>11975000</v>
      </c>
      <c r="D1074" s="1">
        <v>0.11700000000000001</v>
      </c>
      <c r="E1074" s="1">
        <v>0.57006000000000001</v>
      </c>
    </row>
    <row r="1075" spans="3:14" x14ac:dyDescent="0.3">
      <c r="C1075" s="1">
        <v>12122000</v>
      </c>
      <c r="D1075" s="1">
        <v>0.121</v>
      </c>
      <c r="E1075" s="1">
        <v>0.60165000000000002</v>
      </c>
    </row>
    <row r="1076" spans="3:14" x14ac:dyDescent="0.3">
      <c r="C1076" s="1">
        <v>12272000</v>
      </c>
      <c r="D1076" s="1">
        <v>0.14169999999999999</v>
      </c>
      <c r="E1076" s="1">
        <v>0.62487000000000004</v>
      </c>
      <c r="L1076" s="1">
        <v>6082400</v>
      </c>
      <c r="M1076" s="1">
        <v>0.19439999999999999</v>
      </c>
      <c r="N1076" s="1">
        <v>0.31824999999999998</v>
      </c>
    </row>
    <row r="1077" spans="3:14" x14ac:dyDescent="0.3">
      <c r="C1077" s="1">
        <v>12420000</v>
      </c>
      <c r="D1077" s="1">
        <v>0.14580000000000001</v>
      </c>
      <c r="E1077" s="1">
        <v>0.63854</v>
      </c>
      <c r="L1077" s="1">
        <v>6215500</v>
      </c>
      <c r="M1077" s="1">
        <v>0.19109999999999999</v>
      </c>
      <c r="N1077" s="1">
        <v>0.31412000000000001</v>
      </c>
    </row>
    <row r="1078" spans="3:14" x14ac:dyDescent="0.3">
      <c r="C1078" s="1">
        <v>12509000</v>
      </c>
      <c r="D1078" s="1">
        <v>0.154</v>
      </c>
      <c r="E1078" s="1">
        <v>0.64258999999999999</v>
      </c>
      <c r="L1078" s="1">
        <v>6482600</v>
      </c>
      <c r="M1078" s="1">
        <v>0.20169999999999999</v>
      </c>
      <c r="N1078" s="1">
        <v>0.30603000000000002</v>
      </c>
    </row>
    <row r="1079" spans="3:14" x14ac:dyDescent="0.3">
      <c r="C1079" s="1">
        <v>12658000</v>
      </c>
      <c r="D1079" s="1">
        <v>0.16220000000000001</v>
      </c>
      <c r="E1079" s="1">
        <v>0.64412000000000003</v>
      </c>
      <c r="L1079" s="1">
        <v>6639500</v>
      </c>
      <c r="M1079" s="1">
        <v>0.2402</v>
      </c>
      <c r="N1079" s="1">
        <v>0.30325000000000002</v>
      </c>
    </row>
    <row r="1080" spans="3:14" x14ac:dyDescent="0.3">
      <c r="C1080" s="1">
        <v>12800000</v>
      </c>
      <c r="D1080" s="1">
        <v>0.1515</v>
      </c>
      <c r="E1080" s="1">
        <v>0.64373999999999998</v>
      </c>
      <c r="L1080" s="1">
        <v>6756500</v>
      </c>
      <c r="M1080" s="1">
        <v>0.34870000000000001</v>
      </c>
      <c r="N1080" s="1">
        <v>0.30684</v>
      </c>
    </row>
    <row r="1081" spans="3:14" x14ac:dyDescent="0.3">
      <c r="C1081" s="1">
        <v>12921000</v>
      </c>
      <c r="D1081" s="1">
        <v>0.16600000000000001</v>
      </c>
      <c r="E1081" s="1">
        <v>0.64532999999999996</v>
      </c>
      <c r="L1081" s="1">
        <v>6868200</v>
      </c>
      <c r="M1081" s="1">
        <v>0.55979999999999996</v>
      </c>
      <c r="N1081" s="1">
        <v>0.32830999999999999</v>
      </c>
    </row>
    <row r="1082" spans="3:14" x14ac:dyDescent="0.3">
      <c r="C1082" s="1">
        <v>13097000</v>
      </c>
      <c r="D1082" s="1">
        <v>0.1658</v>
      </c>
      <c r="E1082" s="1">
        <v>0.65125999999999995</v>
      </c>
      <c r="L1082" s="1">
        <v>6925200</v>
      </c>
      <c r="M1082" s="1">
        <v>0.59830000000000005</v>
      </c>
      <c r="N1082" s="1">
        <v>0.35798999999999997</v>
      </c>
    </row>
    <row r="1083" spans="3:14" x14ac:dyDescent="0.3">
      <c r="C1083" s="1">
        <v>13098000</v>
      </c>
      <c r="D1083" s="1">
        <v>0.17419999999999999</v>
      </c>
      <c r="E1083" s="1">
        <v>0.65132000000000001</v>
      </c>
      <c r="L1083" s="1">
        <v>7002500</v>
      </c>
      <c r="M1083" s="1">
        <v>0.58589999999999998</v>
      </c>
      <c r="N1083" s="1">
        <v>0.44014999999999999</v>
      </c>
    </row>
    <row r="1084" spans="3:14" x14ac:dyDescent="0.3">
      <c r="C1084" s="1">
        <v>13361000</v>
      </c>
      <c r="D1084" s="1">
        <v>0.1759</v>
      </c>
      <c r="E1084" s="1">
        <v>0.66096999999999995</v>
      </c>
      <c r="L1084" s="1">
        <v>7077000</v>
      </c>
      <c r="M1084" s="1">
        <v>0.52210000000000001</v>
      </c>
      <c r="N1084" s="1">
        <v>0.55393000000000003</v>
      </c>
    </row>
    <row r="1085" spans="3:14" x14ac:dyDescent="0.3">
      <c r="C1085" s="1">
        <v>13481000</v>
      </c>
      <c r="D1085" s="1">
        <v>0.18210000000000001</v>
      </c>
      <c r="E1085" s="1">
        <v>0.66398999999999997</v>
      </c>
      <c r="L1085" s="1">
        <v>7127500</v>
      </c>
      <c r="M1085" s="1">
        <v>0.43980000000000002</v>
      </c>
      <c r="N1085" s="1">
        <v>0.59836</v>
      </c>
    </row>
    <row r="1086" spans="3:14" x14ac:dyDescent="0.3">
      <c r="C1086" s="1">
        <v>13601000</v>
      </c>
      <c r="D1086" s="1">
        <v>0.1777</v>
      </c>
      <c r="E1086" s="1">
        <v>0.66605000000000003</v>
      </c>
      <c r="L1086" s="1">
        <v>7191200</v>
      </c>
      <c r="M1086" s="1">
        <v>0.37919999999999998</v>
      </c>
      <c r="N1086" s="1">
        <v>0.58709</v>
      </c>
    </row>
    <row r="1087" spans="3:14" x14ac:dyDescent="0.3">
      <c r="C1087" s="1">
        <v>13747000</v>
      </c>
      <c r="D1087" s="1">
        <v>0.19220000000000001</v>
      </c>
      <c r="E1087" s="1">
        <v>0.66744999999999999</v>
      </c>
      <c r="L1087" s="1">
        <v>7276400</v>
      </c>
      <c r="M1087" s="1">
        <v>0.32169999999999999</v>
      </c>
      <c r="N1087" s="1">
        <v>0.52839000000000003</v>
      </c>
    </row>
    <row r="1088" spans="3:14" x14ac:dyDescent="0.3">
      <c r="C1088" s="1">
        <v>13893000</v>
      </c>
      <c r="D1088" s="1">
        <v>0.192</v>
      </c>
      <c r="E1088" s="1">
        <v>0.66786999999999996</v>
      </c>
      <c r="L1088" s="1">
        <v>7385300</v>
      </c>
      <c r="M1088" s="1">
        <v>0.28899999999999998</v>
      </c>
      <c r="N1088" s="1">
        <v>0.46854000000000001</v>
      </c>
    </row>
    <row r="1089" spans="3:14" x14ac:dyDescent="0.3">
      <c r="C1089" s="1">
        <v>14039000</v>
      </c>
      <c r="D1089" s="1">
        <v>0.20019999999999999</v>
      </c>
      <c r="E1089" s="1">
        <v>0.66756000000000004</v>
      </c>
      <c r="L1089" s="1">
        <v>7483700</v>
      </c>
      <c r="M1089" s="1">
        <v>0.2641</v>
      </c>
      <c r="N1089" s="1">
        <v>0.43567</v>
      </c>
    </row>
    <row r="1090" spans="3:14" x14ac:dyDescent="0.3">
      <c r="C1090" s="1">
        <v>14159000</v>
      </c>
      <c r="D1090" s="1">
        <v>0.20219999999999999</v>
      </c>
      <c r="E1090" s="1">
        <v>0.66690000000000005</v>
      </c>
      <c r="L1090" s="1">
        <v>7660600</v>
      </c>
      <c r="M1090" s="1">
        <v>0.22969999999999999</v>
      </c>
      <c r="N1090" s="1">
        <v>0.40371000000000001</v>
      </c>
    </row>
    <row r="1091" spans="3:14" x14ac:dyDescent="0.3">
      <c r="C1091" s="1">
        <v>14305000</v>
      </c>
      <c r="D1091" s="1">
        <v>0.2041</v>
      </c>
      <c r="E1091" s="1">
        <v>0.66573000000000004</v>
      </c>
      <c r="L1091" s="1">
        <v>7846500</v>
      </c>
      <c r="M1091" s="1">
        <v>0.19850000000000001</v>
      </c>
      <c r="N1091" s="1">
        <v>0.38750000000000001</v>
      </c>
    </row>
    <row r="1092" spans="3:14" x14ac:dyDescent="0.3">
      <c r="C1092" s="1">
        <v>14412000</v>
      </c>
      <c r="D1092" s="1">
        <v>0.185</v>
      </c>
      <c r="E1092" s="1">
        <v>0.66468000000000005</v>
      </c>
      <c r="L1092" s="1">
        <v>8090000</v>
      </c>
      <c r="M1092" s="1">
        <v>0.18110000000000001</v>
      </c>
      <c r="N1092" s="1">
        <v>0.37789</v>
      </c>
    </row>
    <row r="1093" spans="3:14" x14ac:dyDescent="0.3">
      <c r="C1093" s="1">
        <v>14558000</v>
      </c>
      <c r="D1093" s="1">
        <v>0.2016</v>
      </c>
      <c r="E1093" s="1">
        <v>0.66305000000000003</v>
      </c>
      <c r="L1093" s="1">
        <v>8378500</v>
      </c>
      <c r="M1093" s="1">
        <v>0.16830000000000001</v>
      </c>
      <c r="N1093" s="1">
        <v>0.37492999999999999</v>
      </c>
    </row>
    <row r="1094" spans="3:14" x14ac:dyDescent="0.3">
      <c r="C1094" s="1">
        <v>14824000</v>
      </c>
      <c r="D1094" s="1">
        <v>0.19489999999999999</v>
      </c>
      <c r="E1094" s="1">
        <v>0.65969999999999995</v>
      </c>
      <c r="L1094" s="1">
        <v>8633800</v>
      </c>
      <c r="M1094" s="1">
        <v>0.16339999999999999</v>
      </c>
      <c r="N1094" s="1">
        <v>0.37697999999999998</v>
      </c>
    </row>
    <row r="1095" spans="3:14" x14ac:dyDescent="0.3">
      <c r="C1095" t="s">
        <v>21</v>
      </c>
      <c r="L1095" s="1">
        <v>8922100</v>
      </c>
      <c r="M1095" s="1">
        <v>0.16930000000000001</v>
      </c>
      <c r="N1095" s="1">
        <v>0.38347999999999999</v>
      </c>
    </row>
    <row r="1096" spans="3:14" x14ac:dyDescent="0.3">
      <c r="C1096" t="s">
        <v>22</v>
      </c>
      <c r="D1096" t="s">
        <v>8</v>
      </c>
      <c r="E1096" t="s">
        <v>58</v>
      </c>
      <c r="L1096" s="1">
        <v>9188100</v>
      </c>
      <c r="M1096" s="1">
        <v>0.1721</v>
      </c>
      <c r="N1096" s="1">
        <v>0.39335999999999999</v>
      </c>
    </row>
    <row r="1097" spans="3:14" x14ac:dyDescent="0.3">
      <c r="C1097" t="s">
        <v>13</v>
      </c>
      <c r="D1097" t="s">
        <v>14</v>
      </c>
      <c r="E1097">
        <v>56</v>
      </c>
      <c r="L1097" s="1">
        <v>9467400</v>
      </c>
      <c r="M1097" s="1">
        <v>0.18720000000000001</v>
      </c>
      <c r="N1097" s="1">
        <v>0.40819</v>
      </c>
    </row>
    <row r="1098" spans="3:14" x14ac:dyDescent="0.3">
      <c r="C1098" t="s">
        <v>16</v>
      </c>
      <c r="D1098" t="s">
        <v>14</v>
      </c>
      <c r="E1098" s="1">
        <v>23600</v>
      </c>
      <c r="L1098" s="1">
        <v>9722700</v>
      </c>
      <c r="M1098" s="1">
        <v>0.18690000000000001</v>
      </c>
      <c r="N1098" s="1">
        <v>0.42646000000000001</v>
      </c>
    </row>
    <row r="1099" spans="3:14" x14ac:dyDescent="0.3">
      <c r="C1099" t="s">
        <v>24</v>
      </c>
      <c r="D1099" t="s">
        <v>14</v>
      </c>
      <c r="E1099">
        <v>37</v>
      </c>
      <c r="F1099" t="s">
        <v>25</v>
      </c>
      <c r="L1099" s="1">
        <v>10000000</v>
      </c>
      <c r="M1099" s="1">
        <v>0.19589999999999999</v>
      </c>
      <c r="N1099" s="1">
        <v>0.45247999999999999</v>
      </c>
    </row>
    <row r="1100" spans="3:14" x14ac:dyDescent="0.3">
      <c r="C1100" t="s">
        <v>26</v>
      </c>
      <c r="D1100" t="s">
        <v>14</v>
      </c>
      <c r="E1100" t="s">
        <v>27</v>
      </c>
      <c r="L1100" s="1">
        <v>10257000</v>
      </c>
      <c r="M1100" s="1">
        <v>0.21579999999999999</v>
      </c>
      <c r="N1100" s="1">
        <v>0.48293999999999998</v>
      </c>
    </row>
    <row r="1101" spans="3:14" x14ac:dyDescent="0.3">
      <c r="C1101" t="s">
        <v>28</v>
      </c>
      <c r="D1101" t="s">
        <v>14</v>
      </c>
      <c r="E1101">
        <v>10</v>
      </c>
      <c r="L1101" s="1">
        <v>10514000</v>
      </c>
      <c r="M1101" s="1">
        <v>0.23719999999999999</v>
      </c>
      <c r="N1101" s="1">
        <v>0.51920999999999995</v>
      </c>
    </row>
    <row r="1102" spans="3:14" x14ac:dyDescent="0.3">
      <c r="C1102" t="s">
        <v>21</v>
      </c>
      <c r="L1102" s="1">
        <v>10646000</v>
      </c>
      <c r="M1102" s="1">
        <v>0.24629999999999999</v>
      </c>
      <c r="N1102" s="1">
        <v>0.53939999999999999</v>
      </c>
    </row>
    <row r="1103" spans="3:14" x14ac:dyDescent="0.3">
      <c r="C1103" t="s">
        <v>29</v>
      </c>
      <c r="D1103" t="s">
        <v>30</v>
      </c>
      <c r="E1103" t="s">
        <v>31</v>
      </c>
      <c r="F1103" t="s">
        <v>32</v>
      </c>
      <c r="G1103" t="s">
        <v>33</v>
      </c>
      <c r="H1103" t="s">
        <v>32</v>
      </c>
      <c r="L1103" s="1">
        <v>10802000</v>
      </c>
      <c r="M1103" s="1">
        <v>0.25080000000000002</v>
      </c>
      <c r="N1103" s="1">
        <v>0.56279999999999997</v>
      </c>
    </row>
    <row r="1104" spans="3:14" x14ac:dyDescent="0.3">
      <c r="C1104" s="1">
        <v>6082400</v>
      </c>
      <c r="D1104" s="1">
        <v>0.19439999999999999</v>
      </c>
      <c r="E1104" s="1">
        <v>0.31824999999999998</v>
      </c>
      <c r="L1104" s="1">
        <v>10926000</v>
      </c>
      <c r="M1104" s="1">
        <v>0.26150000000000001</v>
      </c>
      <c r="N1104" s="1">
        <v>0.57981000000000005</v>
      </c>
    </row>
    <row r="1105" spans="3:14" x14ac:dyDescent="0.3">
      <c r="C1105" s="1">
        <v>6215500</v>
      </c>
      <c r="D1105" s="1">
        <v>0.19109999999999999</v>
      </c>
      <c r="E1105" s="1">
        <v>0.31412000000000001</v>
      </c>
      <c r="L1105" s="1">
        <v>11059000</v>
      </c>
      <c r="M1105" s="1">
        <v>0.25209999999999999</v>
      </c>
      <c r="N1105" s="1">
        <v>0.59480999999999995</v>
      </c>
    </row>
    <row r="1106" spans="3:14" x14ac:dyDescent="0.3">
      <c r="C1106" s="1">
        <v>6482600</v>
      </c>
      <c r="D1106" s="1">
        <v>0.20169999999999999</v>
      </c>
      <c r="E1106" s="1">
        <v>0.30603000000000002</v>
      </c>
      <c r="L1106" s="1">
        <v>11205000</v>
      </c>
      <c r="M1106" s="1">
        <v>0.2969</v>
      </c>
      <c r="N1106" s="1">
        <v>0.60519000000000001</v>
      </c>
    </row>
    <row r="1107" spans="3:14" x14ac:dyDescent="0.3">
      <c r="C1107" s="1">
        <v>6639500</v>
      </c>
      <c r="D1107" s="1">
        <v>0.2402</v>
      </c>
      <c r="E1107" s="1">
        <v>0.30325000000000002</v>
      </c>
      <c r="L1107" s="1">
        <v>11326000</v>
      </c>
      <c r="M1107" s="1">
        <v>0.28899999999999998</v>
      </c>
      <c r="N1107" s="1">
        <v>0.60741999999999996</v>
      </c>
    </row>
    <row r="1108" spans="3:14" x14ac:dyDescent="0.3">
      <c r="C1108" s="1">
        <v>6756500</v>
      </c>
      <c r="D1108" s="1">
        <v>0.34870000000000001</v>
      </c>
      <c r="E1108" s="1">
        <v>0.30684</v>
      </c>
      <c r="L1108" s="1">
        <v>11604000</v>
      </c>
      <c r="M1108" s="1">
        <v>0.29330000000000001</v>
      </c>
      <c r="N1108" s="1">
        <v>0.58801000000000003</v>
      </c>
    </row>
    <row r="1109" spans="3:14" x14ac:dyDescent="0.3">
      <c r="C1109" s="1">
        <v>6868200</v>
      </c>
      <c r="D1109" s="1">
        <v>0.55979999999999996</v>
      </c>
      <c r="E1109" s="1">
        <v>0.32830999999999999</v>
      </c>
      <c r="L1109" s="1">
        <v>11738000</v>
      </c>
      <c r="M1109" s="1">
        <v>0.29930000000000001</v>
      </c>
      <c r="N1109" s="1">
        <v>0.56779000000000002</v>
      </c>
    </row>
    <row r="1110" spans="3:14" x14ac:dyDescent="0.3">
      <c r="C1110" s="1">
        <v>6925200</v>
      </c>
      <c r="D1110" s="1">
        <v>0.59830000000000005</v>
      </c>
      <c r="E1110" s="1">
        <v>0.35798999999999997</v>
      </c>
      <c r="L1110" s="1">
        <v>11882000</v>
      </c>
      <c r="M1110" s="1">
        <v>0.2883</v>
      </c>
      <c r="N1110" s="1">
        <v>0.54100000000000004</v>
      </c>
    </row>
    <row r="1111" spans="3:14" x14ac:dyDescent="0.3">
      <c r="C1111" s="1">
        <v>7002500</v>
      </c>
      <c r="D1111" s="1">
        <v>0.58589999999999998</v>
      </c>
      <c r="E1111" s="1">
        <v>0.44014999999999999</v>
      </c>
      <c r="L1111" s="1">
        <v>12015000</v>
      </c>
      <c r="M1111" s="1">
        <v>0.27579999999999999</v>
      </c>
      <c r="N1111" s="1">
        <v>0.51365000000000005</v>
      </c>
    </row>
    <row r="1112" spans="3:14" x14ac:dyDescent="0.3">
      <c r="C1112" s="1">
        <v>7077000</v>
      </c>
      <c r="D1112" s="1">
        <v>0.52210000000000001</v>
      </c>
      <c r="E1112" s="1">
        <v>0.55393000000000003</v>
      </c>
      <c r="L1112" s="1">
        <v>12136000</v>
      </c>
      <c r="M1112" s="1">
        <v>0.26469999999999999</v>
      </c>
      <c r="N1112" s="1">
        <v>0.48814000000000002</v>
      </c>
    </row>
    <row r="1113" spans="3:14" x14ac:dyDescent="0.3">
      <c r="C1113" s="1">
        <v>7127500</v>
      </c>
      <c r="D1113" s="1">
        <v>0.43980000000000002</v>
      </c>
      <c r="E1113" s="1">
        <v>0.59836</v>
      </c>
      <c r="L1113" s="1">
        <v>12279000</v>
      </c>
      <c r="M1113" s="1">
        <v>0.25519999999999998</v>
      </c>
      <c r="N1113" s="1">
        <v>0.45868999999999999</v>
      </c>
    </row>
    <row r="1114" spans="3:14" x14ac:dyDescent="0.3">
      <c r="C1114" s="1">
        <v>7191200</v>
      </c>
      <c r="D1114" s="1">
        <v>0.37919999999999998</v>
      </c>
      <c r="E1114" s="1">
        <v>0.58709</v>
      </c>
      <c r="L1114" s="1">
        <v>12401000</v>
      </c>
      <c r="M1114" s="1">
        <v>0.24740000000000001</v>
      </c>
      <c r="N1114" s="1">
        <v>0.43545</v>
      </c>
    </row>
    <row r="1115" spans="3:14" x14ac:dyDescent="0.3">
      <c r="C1115" s="1">
        <v>7276400</v>
      </c>
      <c r="D1115" s="1">
        <v>0.32169999999999999</v>
      </c>
      <c r="E1115" s="1">
        <v>0.52839000000000003</v>
      </c>
      <c r="L1115" s="1">
        <v>12522000</v>
      </c>
      <c r="M1115" s="1">
        <v>0.22550000000000001</v>
      </c>
      <c r="N1115" s="1">
        <v>0.41510000000000002</v>
      </c>
    </row>
    <row r="1116" spans="3:14" x14ac:dyDescent="0.3">
      <c r="C1116" s="1">
        <v>7385300</v>
      </c>
      <c r="D1116" s="1">
        <v>0.28899999999999998</v>
      </c>
      <c r="E1116" s="1">
        <v>0.46854000000000001</v>
      </c>
      <c r="L1116" s="1">
        <v>12677000</v>
      </c>
      <c r="M1116" s="1">
        <v>0.21129999999999999</v>
      </c>
      <c r="N1116" s="1">
        <v>0.39455000000000001</v>
      </c>
    </row>
    <row r="1117" spans="3:14" x14ac:dyDescent="0.3">
      <c r="C1117" s="1">
        <v>7483700</v>
      </c>
      <c r="D1117" s="1">
        <v>0.2641</v>
      </c>
      <c r="E1117" s="1">
        <v>0.43567</v>
      </c>
      <c r="L1117" s="1">
        <v>12798000</v>
      </c>
      <c r="M1117" s="1">
        <v>0.19409999999999999</v>
      </c>
      <c r="N1117" s="1">
        <v>0.38308999999999999</v>
      </c>
    </row>
    <row r="1118" spans="3:14" x14ac:dyDescent="0.3">
      <c r="C1118" s="1">
        <v>7660600</v>
      </c>
      <c r="D1118" s="1">
        <v>0.22969999999999999</v>
      </c>
      <c r="E1118" s="1">
        <v>0.40371000000000001</v>
      </c>
      <c r="L1118" s="1">
        <v>12931000</v>
      </c>
      <c r="M1118" s="1">
        <v>0.1862</v>
      </c>
      <c r="N1118" s="1">
        <v>0.37389</v>
      </c>
    </row>
    <row r="1119" spans="3:14" x14ac:dyDescent="0.3">
      <c r="C1119" s="1">
        <v>7846500</v>
      </c>
      <c r="D1119" s="1">
        <v>0.19850000000000001</v>
      </c>
      <c r="E1119" s="1">
        <v>0.38750000000000001</v>
      </c>
      <c r="L1119" s="1">
        <v>13064000</v>
      </c>
      <c r="M1119" s="1">
        <v>0.1938</v>
      </c>
      <c r="N1119" s="1">
        <v>0.36619000000000002</v>
      </c>
    </row>
    <row r="1120" spans="3:14" x14ac:dyDescent="0.3">
      <c r="C1120" s="1">
        <v>8090000</v>
      </c>
      <c r="D1120" s="1">
        <v>0.18110000000000001</v>
      </c>
      <c r="E1120" s="1">
        <v>0.37789</v>
      </c>
      <c r="L1120" s="1">
        <v>13197000</v>
      </c>
      <c r="M1120" s="1">
        <v>0.17660000000000001</v>
      </c>
      <c r="N1120" s="1">
        <v>0.35879</v>
      </c>
    </row>
    <row r="1121" spans="3:14" x14ac:dyDescent="0.3">
      <c r="C1121" s="1">
        <v>8378500</v>
      </c>
      <c r="D1121" s="1">
        <v>0.16830000000000001</v>
      </c>
      <c r="E1121" s="1">
        <v>0.37492999999999999</v>
      </c>
      <c r="L1121" s="1">
        <v>13335000</v>
      </c>
      <c r="M1121" s="1">
        <v>0.1749</v>
      </c>
      <c r="N1121" s="1">
        <v>0.35121000000000002</v>
      </c>
    </row>
    <row r="1122" spans="3:14" x14ac:dyDescent="0.3">
      <c r="C1122" s="1">
        <v>8633800</v>
      </c>
      <c r="D1122" s="1">
        <v>0.16339999999999999</v>
      </c>
      <c r="E1122" s="1">
        <v>0.37697999999999998</v>
      </c>
      <c r="L1122" s="1">
        <v>13468000</v>
      </c>
      <c r="M1122" s="1">
        <v>0.17469999999999999</v>
      </c>
      <c r="N1122" s="1">
        <v>0.34420000000000001</v>
      </c>
    </row>
    <row r="1123" spans="3:14" x14ac:dyDescent="0.3">
      <c r="C1123" s="1">
        <v>8922100</v>
      </c>
      <c r="D1123" s="1">
        <v>0.16930000000000001</v>
      </c>
      <c r="E1123" s="1">
        <v>0.38347999999999999</v>
      </c>
      <c r="L1123" s="1">
        <v>13587000</v>
      </c>
      <c r="M1123" s="1">
        <v>0.17460000000000001</v>
      </c>
      <c r="N1123" s="1">
        <v>0.33827000000000002</v>
      </c>
    </row>
    <row r="1124" spans="3:14" x14ac:dyDescent="0.3">
      <c r="C1124" s="1">
        <v>9188100</v>
      </c>
      <c r="D1124" s="1">
        <v>0.1721</v>
      </c>
      <c r="E1124" s="1">
        <v>0.39335999999999999</v>
      </c>
      <c r="L1124" s="1">
        <v>13734000</v>
      </c>
      <c r="M1124" s="1">
        <v>0.1573</v>
      </c>
      <c r="N1124" s="1">
        <v>0.33160000000000001</v>
      </c>
    </row>
    <row r="1125" spans="3:14" x14ac:dyDescent="0.3">
      <c r="C1125" s="1">
        <v>9467400</v>
      </c>
      <c r="D1125" s="1">
        <v>0.18720000000000001</v>
      </c>
      <c r="E1125" s="1">
        <v>0.40819</v>
      </c>
      <c r="L1125" s="1">
        <v>13866000</v>
      </c>
      <c r="M1125" s="1">
        <v>0.15720000000000001</v>
      </c>
      <c r="N1125" s="1">
        <v>0.32612000000000002</v>
      </c>
    </row>
    <row r="1126" spans="3:14" x14ac:dyDescent="0.3">
      <c r="C1126" s="1">
        <v>9722700</v>
      </c>
      <c r="D1126" s="1">
        <v>0.18690000000000001</v>
      </c>
      <c r="E1126" s="1">
        <v>0.42646000000000001</v>
      </c>
      <c r="L1126" s="1">
        <v>13999000</v>
      </c>
      <c r="M1126" s="1">
        <v>0.1648</v>
      </c>
      <c r="N1126" s="1">
        <v>0.32116</v>
      </c>
    </row>
    <row r="1127" spans="3:14" x14ac:dyDescent="0.3">
      <c r="C1127" s="1">
        <v>10000000</v>
      </c>
      <c r="D1127" s="1">
        <v>0.19589999999999999</v>
      </c>
      <c r="E1127" s="1">
        <v>0.45247999999999999</v>
      </c>
      <c r="L1127" s="1">
        <v>14119000</v>
      </c>
      <c r="M1127" s="1">
        <v>0.14449999999999999</v>
      </c>
      <c r="N1127" s="1">
        <v>0.31708999999999998</v>
      </c>
    </row>
    <row r="1128" spans="3:14" x14ac:dyDescent="0.3">
      <c r="C1128" s="1">
        <v>10257000</v>
      </c>
      <c r="D1128" s="1">
        <v>0.21579999999999999</v>
      </c>
      <c r="E1128" s="1">
        <v>0.48293999999999998</v>
      </c>
      <c r="L1128" s="1">
        <v>14265000</v>
      </c>
      <c r="M1128" s="1">
        <v>0.15210000000000001</v>
      </c>
      <c r="N1128" s="1">
        <v>0.31262000000000001</v>
      </c>
    </row>
    <row r="1129" spans="3:14" x14ac:dyDescent="0.3">
      <c r="C1129" s="1">
        <v>10514000</v>
      </c>
      <c r="D1129" s="1">
        <v>0.23719999999999999</v>
      </c>
      <c r="E1129" s="1">
        <v>0.51920999999999995</v>
      </c>
      <c r="L1129" s="1">
        <v>14398000</v>
      </c>
      <c r="M1129" s="1">
        <v>0.14879999999999999</v>
      </c>
      <c r="N1129" s="1">
        <v>0.30895</v>
      </c>
    </row>
    <row r="1130" spans="3:14" x14ac:dyDescent="0.3">
      <c r="C1130" s="1">
        <v>10646000</v>
      </c>
      <c r="D1130" s="1">
        <v>0.24629999999999999</v>
      </c>
      <c r="E1130" s="1">
        <v>0.53939999999999999</v>
      </c>
      <c r="L1130" s="1">
        <v>14531000</v>
      </c>
      <c r="M1130" s="1">
        <v>0.1424</v>
      </c>
      <c r="N1130" s="1">
        <v>0.30562</v>
      </c>
    </row>
    <row r="1131" spans="3:14" x14ac:dyDescent="0.3">
      <c r="C1131" s="1">
        <v>10802000</v>
      </c>
      <c r="D1131" s="1">
        <v>0.25080000000000002</v>
      </c>
      <c r="E1131" s="1">
        <v>0.56279999999999997</v>
      </c>
      <c r="L1131" s="1">
        <v>14810000</v>
      </c>
      <c r="M1131" s="1">
        <v>0.1421</v>
      </c>
      <c r="N1131" s="1">
        <v>0.29957</v>
      </c>
    </row>
    <row r="1132" spans="3:14" x14ac:dyDescent="0.3">
      <c r="C1132" s="1">
        <v>10926000</v>
      </c>
      <c r="D1132" s="1">
        <v>0.26150000000000001</v>
      </c>
      <c r="E1132" s="1">
        <v>0.57981000000000005</v>
      </c>
    </row>
    <row r="1133" spans="3:14" x14ac:dyDescent="0.3">
      <c r="C1133" s="1">
        <v>11059000</v>
      </c>
      <c r="D1133" s="1">
        <v>0.25209999999999999</v>
      </c>
      <c r="E1133" s="1">
        <v>0.59480999999999995</v>
      </c>
    </row>
    <row r="1134" spans="3:14" x14ac:dyDescent="0.3">
      <c r="C1134" s="1">
        <v>11205000</v>
      </c>
      <c r="D1134" s="1">
        <v>0.2969</v>
      </c>
      <c r="E1134" s="1">
        <v>0.60519000000000001</v>
      </c>
      <c r="L1134" s="1">
        <v>7837200</v>
      </c>
      <c r="M1134" s="1">
        <v>0.13619999999999999</v>
      </c>
      <c r="N1134" s="1">
        <v>0.26434999999999997</v>
      </c>
    </row>
    <row r="1135" spans="3:14" x14ac:dyDescent="0.3">
      <c r="C1135" s="1">
        <v>11326000</v>
      </c>
      <c r="D1135" s="1">
        <v>0.28899999999999998</v>
      </c>
      <c r="E1135" s="1">
        <v>0.60741999999999996</v>
      </c>
      <c r="L1135" s="1">
        <v>8125800</v>
      </c>
      <c r="M1135" s="1">
        <v>0.12189999999999999</v>
      </c>
      <c r="N1135" s="1">
        <v>0.27418999999999999</v>
      </c>
    </row>
    <row r="1136" spans="3:14" x14ac:dyDescent="0.3">
      <c r="C1136" s="1">
        <v>11604000</v>
      </c>
      <c r="D1136" s="1">
        <v>0.29330000000000001</v>
      </c>
      <c r="E1136" s="1">
        <v>0.58801000000000003</v>
      </c>
      <c r="L1136" s="1">
        <v>8386400</v>
      </c>
      <c r="M1136" s="1">
        <v>0.11360000000000001</v>
      </c>
      <c r="N1136" s="1">
        <v>0.28577999999999998</v>
      </c>
    </row>
    <row r="1137" spans="3:14" x14ac:dyDescent="0.3">
      <c r="C1137" s="1">
        <v>11738000</v>
      </c>
      <c r="D1137" s="1">
        <v>0.29930000000000001</v>
      </c>
      <c r="E1137" s="1">
        <v>0.56779000000000002</v>
      </c>
      <c r="L1137" s="1">
        <v>8651000</v>
      </c>
      <c r="M1137" s="1">
        <v>0.12520000000000001</v>
      </c>
      <c r="N1137" s="1">
        <v>0.29953000000000002</v>
      </c>
    </row>
    <row r="1138" spans="3:14" x14ac:dyDescent="0.3">
      <c r="C1138" s="1">
        <v>11882000</v>
      </c>
      <c r="D1138" s="1">
        <v>0.2883</v>
      </c>
      <c r="E1138" s="1">
        <v>0.54100000000000004</v>
      </c>
      <c r="L1138" s="1">
        <v>8914200</v>
      </c>
      <c r="M1138" s="1">
        <v>0.1268</v>
      </c>
      <c r="N1138" s="1">
        <v>0.31546999999999997</v>
      </c>
    </row>
    <row r="1139" spans="3:14" x14ac:dyDescent="0.3">
      <c r="C1139" s="1">
        <v>12015000</v>
      </c>
      <c r="D1139" s="1">
        <v>0.27579999999999999</v>
      </c>
      <c r="E1139" s="1">
        <v>0.51365000000000005</v>
      </c>
      <c r="L1139" s="1">
        <v>9178800</v>
      </c>
      <c r="M1139" s="1">
        <v>0.13250000000000001</v>
      </c>
      <c r="N1139" s="1">
        <v>0.33426</v>
      </c>
    </row>
    <row r="1140" spans="3:14" x14ac:dyDescent="0.3">
      <c r="C1140" s="1">
        <v>12136000</v>
      </c>
      <c r="D1140" s="1">
        <v>0.26469999999999999</v>
      </c>
      <c r="E1140" s="1">
        <v>0.48814000000000002</v>
      </c>
      <c r="L1140" s="1">
        <v>9443400</v>
      </c>
      <c r="M1140" s="1">
        <v>0.1421</v>
      </c>
      <c r="N1140" s="1">
        <v>0.35646</v>
      </c>
    </row>
    <row r="1141" spans="3:14" x14ac:dyDescent="0.3">
      <c r="C1141" s="1">
        <v>12279000</v>
      </c>
      <c r="D1141" s="1">
        <v>0.25519999999999998</v>
      </c>
      <c r="E1141" s="1">
        <v>0.45868999999999999</v>
      </c>
      <c r="L1141" s="1">
        <v>9446000</v>
      </c>
      <c r="M1141" s="1">
        <v>0.14810000000000001</v>
      </c>
      <c r="N1141" s="1">
        <v>0.35669000000000001</v>
      </c>
    </row>
    <row r="1142" spans="3:14" x14ac:dyDescent="0.3">
      <c r="C1142" s="1">
        <v>12401000</v>
      </c>
      <c r="D1142" s="1">
        <v>0.24740000000000001</v>
      </c>
      <c r="E1142" s="1">
        <v>0.43545</v>
      </c>
      <c r="L1142" s="1">
        <v>9712000</v>
      </c>
      <c r="M1142" s="1">
        <v>0.16170000000000001</v>
      </c>
      <c r="N1142" s="1">
        <v>0.38307000000000002</v>
      </c>
    </row>
    <row r="1143" spans="3:14" x14ac:dyDescent="0.3">
      <c r="C1143" s="1">
        <v>12522000</v>
      </c>
      <c r="D1143" s="1">
        <v>0.22550000000000001</v>
      </c>
      <c r="E1143" s="1">
        <v>0.41510000000000002</v>
      </c>
      <c r="L1143" s="1">
        <v>9977700</v>
      </c>
      <c r="M1143" s="1">
        <v>0.1772</v>
      </c>
      <c r="N1143" s="1">
        <v>0.41376000000000002</v>
      </c>
    </row>
    <row r="1144" spans="3:14" x14ac:dyDescent="0.3">
      <c r="C1144" s="1">
        <v>12677000</v>
      </c>
      <c r="D1144" s="1">
        <v>0.21129999999999999</v>
      </c>
      <c r="E1144" s="1">
        <v>0.39455000000000001</v>
      </c>
      <c r="L1144" s="1">
        <v>10248000</v>
      </c>
      <c r="M1144" s="1">
        <v>0.20080000000000001</v>
      </c>
      <c r="N1144" s="1">
        <v>0.44882</v>
      </c>
    </row>
    <row r="1145" spans="3:14" x14ac:dyDescent="0.3">
      <c r="C1145" s="1">
        <v>12798000</v>
      </c>
      <c r="D1145" s="1">
        <v>0.19409999999999999</v>
      </c>
      <c r="E1145" s="1">
        <v>0.38308999999999999</v>
      </c>
      <c r="L1145" s="1">
        <v>10518000</v>
      </c>
      <c r="M1145" s="1">
        <v>0.2283</v>
      </c>
      <c r="N1145" s="1">
        <v>0.48483999999999999</v>
      </c>
    </row>
    <row r="1146" spans="3:14" x14ac:dyDescent="0.3">
      <c r="C1146" s="1">
        <v>12931000</v>
      </c>
      <c r="D1146" s="1">
        <v>0.1862</v>
      </c>
      <c r="E1146" s="1">
        <v>0.37389</v>
      </c>
      <c r="L1146" s="1">
        <v>10668000</v>
      </c>
      <c r="M1146" s="1">
        <v>0.248</v>
      </c>
      <c r="N1146" s="1">
        <v>0.50280999999999998</v>
      </c>
    </row>
    <row r="1147" spans="3:14" x14ac:dyDescent="0.3">
      <c r="C1147" s="1">
        <v>13064000</v>
      </c>
      <c r="D1147" s="1">
        <v>0.1938</v>
      </c>
      <c r="E1147" s="1">
        <v>0.36619000000000002</v>
      </c>
      <c r="L1147" s="1">
        <v>10818000</v>
      </c>
      <c r="M1147" s="1">
        <v>0.26569999999999999</v>
      </c>
      <c r="N1147" s="1">
        <v>0.51678999999999997</v>
      </c>
    </row>
    <row r="1148" spans="3:14" x14ac:dyDescent="0.3">
      <c r="C1148" s="1">
        <v>13197000</v>
      </c>
      <c r="D1148" s="1">
        <v>0.17660000000000001</v>
      </c>
      <c r="E1148" s="1">
        <v>0.35879</v>
      </c>
      <c r="L1148" s="1">
        <v>10935000</v>
      </c>
      <c r="M1148" s="1">
        <v>0.26550000000000001</v>
      </c>
      <c r="N1148" s="1">
        <v>0.52327000000000001</v>
      </c>
    </row>
    <row r="1149" spans="3:14" x14ac:dyDescent="0.3">
      <c r="C1149" s="1">
        <v>13335000</v>
      </c>
      <c r="D1149" s="1">
        <v>0.1749</v>
      </c>
      <c r="E1149" s="1">
        <v>0.35121000000000002</v>
      </c>
      <c r="L1149" s="1">
        <v>11057000</v>
      </c>
      <c r="M1149" s="1">
        <v>0.2873</v>
      </c>
      <c r="N1149" s="1">
        <v>0.52439000000000002</v>
      </c>
    </row>
    <row r="1150" spans="3:14" x14ac:dyDescent="0.3">
      <c r="C1150" s="1">
        <v>13468000</v>
      </c>
      <c r="D1150" s="1">
        <v>0.17469999999999999</v>
      </c>
      <c r="E1150" s="1">
        <v>0.34420000000000001</v>
      </c>
      <c r="L1150" s="1">
        <v>11209000</v>
      </c>
      <c r="M1150" s="1">
        <v>0.307</v>
      </c>
      <c r="N1150" s="1">
        <v>0.51588999999999996</v>
      </c>
    </row>
    <row r="1151" spans="3:14" x14ac:dyDescent="0.3">
      <c r="C1151" s="1">
        <v>13587000</v>
      </c>
      <c r="D1151" s="1">
        <v>0.17460000000000001</v>
      </c>
      <c r="E1151" s="1">
        <v>0.33827000000000002</v>
      </c>
      <c r="L1151" s="1">
        <v>11355000</v>
      </c>
      <c r="M1151" s="1">
        <v>0.30880000000000002</v>
      </c>
      <c r="N1151" s="1">
        <v>0.49636000000000002</v>
      </c>
    </row>
    <row r="1152" spans="3:14" x14ac:dyDescent="0.3">
      <c r="C1152" s="1">
        <v>13734000</v>
      </c>
      <c r="D1152" s="1">
        <v>0.1573</v>
      </c>
      <c r="E1152" s="1">
        <v>0.33160000000000001</v>
      </c>
      <c r="L1152" s="1">
        <v>11475000</v>
      </c>
      <c r="M1152" s="1">
        <v>0.3206</v>
      </c>
      <c r="N1152" s="1">
        <v>0.47249000000000002</v>
      </c>
    </row>
    <row r="1153" spans="3:14" x14ac:dyDescent="0.3">
      <c r="C1153" s="1">
        <v>13866000</v>
      </c>
      <c r="D1153" s="1">
        <v>0.15720000000000001</v>
      </c>
      <c r="E1153" s="1">
        <v>0.32612000000000002</v>
      </c>
      <c r="L1153" s="1">
        <v>11589000</v>
      </c>
      <c r="M1153" s="1">
        <v>0.31440000000000001</v>
      </c>
      <c r="N1153" s="1">
        <v>0.44420999999999999</v>
      </c>
    </row>
    <row r="1154" spans="3:14" x14ac:dyDescent="0.3">
      <c r="C1154" s="1">
        <v>13999000</v>
      </c>
      <c r="D1154" s="1">
        <v>0.1648</v>
      </c>
      <c r="E1154" s="1">
        <v>0.32116</v>
      </c>
      <c r="L1154" s="1">
        <v>11731000</v>
      </c>
      <c r="M1154" s="1">
        <v>0.2984</v>
      </c>
      <c r="N1154" s="1">
        <v>0.40423999999999999</v>
      </c>
    </row>
    <row r="1155" spans="3:14" x14ac:dyDescent="0.3">
      <c r="C1155" s="1">
        <v>14119000</v>
      </c>
      <c r="D1155" s="1">
        <v>0.14449999999999999</v>
      </c>
      <c r="E1155" s="1">
        <v>0.31708999999999998</v>
      </c>
      <c r="L1155" s="1">
        <v>11846000</v>
      </c>
      <c r="M1155" s="1">
        <v>0.2883</v>
      </c>
      <c r="N1155" s="1">
        <v>0.37046000000000001</v>
      </c>
    </row>
    <row r="1156" spans="3:14" x14ac:dyDescent="0.3">
      <c r="C1156" s="1">
        <v>14265000</v>
      </c>
      <c r="D1156" s="1">
        <v>0.15210000000000001</v>
      </c>
      <c r="E1156" s="1">
        <v>0.31262000000000001</v>
      </c>
      <c r="L1156" s="1">
        <v>11989000</v>
      </c>
      <c r="M1156" s="1">
        <v>0.28010000000000002</v>
      </c>
      <c r="N1156" s="1">
        <v>0.32868999999999998</v>
      </c>
    </row>
    <row r="1157" spans="3:14" x14ac:dyDescent="0.3">
      <c r="C1157" s="1">
        <v>14398000</v>
      </c>
      <c r="D1157" s="1">
        <v>0.14879999999999999</v>
      </c>
      <c r="E1157" s="1">
        <v>0.30895</v>
      </c>
      <c r="L1157" s="1">
        <v>12132000</v>
      </c>
      <c r="M1157" s="1">
        <v>0.26200000000000001</v>
      </c>
      <c r="N1157" s="1">
        <v>0.29032999999999998</v>
      </c>
    </row>
    <row r="1158" spans="3:14" x14ac:dyDescent="0.3">
      <c r="C1158" s="1">
        <v>14531000</v>
      </c>
      <c r="D1158" s="1">
        <v>0.1424</v>
      </c>
      <c r="E1158" s="1">
        <v>0.30562</v>
      </c>
      <c r="L1158" s="1">
        <v>12271000</v>
      </c>
      <c r="M1158" s="1">
        <v>0.24199999999999999</v>
      </c>
      <c r="N1158" s="1">
        <v>0.25734000000000001</v>
      </c>
    </row>
    <row r="1159" spans="3:14" x14ac:dyDescent="0.3">
      <c r="C1159" s="1">
        <v>14810000</v>
      </c>
      <c r="D1159" s="1">
        <v>0.1421</v>
      </c>
      <c r="E1159" s="1">
        <v>0.29957</v>
      </c>
      <c r="L1159" s="1">
        <v>12414000</v>
      </c>
      <c r="M1159" s="1">
        <v>0.22589999999999999</v>
      </c>
      <c r="N1159" s="1">
        <v>0.22933000000000001</v>
      </c>
    </row>
    <row r="1160" spans="3:14" x14ac:dyDescent="0.3">
      <c r="C1160" t="s">
        <v>21</v>
      </c>
      <c r="L1160" s="1">
        <v>12524000</v>
      </c>
      <c r="M1160" s="1">
        <v>0.19989999999999999</v>
      </c>
      <c r="N1160" s="1">
        <v>0.21207000000000001</v>
      </c>
    </row>
    <row r="1161" spans="3:14" x14ac:dyDescent="0.3">
      <c r="C1161" t="s">
        <v>22</v>
      </c>
      <c r="D1161" t="s">
        <v>8</v>
      </c>
      <c r="E1161" t="s">
        <v>59</v>
      </c>
      <c r="L1161" s="1">
        <v>12637000</v>
      </c>
      <c r="M1161" s="1">
        <v>0.18579999999999999</v>
      </c>
      <c r="N1161" s="1">
        <v>0.19853999999999999</v>
      </c>
    </row>
    <row r="1162" spans="3:14" x14ac:dyDescent="0.3">
      <c r="C1162" t="s">
        <v>13</v>
      </c>
      <c r="D1162" t="s">
        <v>14</v>
      </c>
      <c r="E1162">
        <v>42</v>
      </c>
      <c r="L1162" s="1">
        <v>12810000</v>
      </c>
      <c r="M1162" s="1">
        <v>0.1757</v>
      </c>
      <c r="N1162" s="1">
        <v>0.18462000000000001</v>
      </c>
    </row>
    <row r="1163" spans="3:14" x14ac:dyDescent="0.3">
      <c r="C1163" t="s">
        <v>16</v>
      </c>
      <c r="D1163" t="s">
        <v>14</v>
      </c>
      <c r="E1163" s="1">
        <v>10590</v>
      </c>
      <c r="L1163" s="1">
        <v>12921000</v>
      </c>
      <c r="M1163" s="1">
        <v>0.15959999999999999</v>
      </c>
      <c r="N1163" s="1">
        <v>0.17807000000000001</v>
      </c>
    </row>
    <row r="1164" spans="3:14" x14ac:dyDescent="0.3">
      <c r="C1164" t="s">
        <v>24</v>
      </c>
      <c r="D1164" t="s">
        <v>14</v>
      </c>
      <c r="E1164">
        <v>39.950000000000003</v>
      </c>
      <c r="F1164" t="s">
        <v>25</v>
      </c>
      <c r="L1164" s="1">
        <v>13182000</v>
      </c>
      <c r="M1164" s="1">
        <v>0.15129999999999999</v>
      </c>
      <c r="N1164" s="1">
        <v>0.16445000000000001</v>
      </c>
    </row>
    <row r="1165" spans="3:14" x14ac:dyDescent="0.3">
      <c r="C1165" t="s">
        <v>26</v>
      </c>
      <c r="D1165" t="s">
        <v>14</v>
      </c>
      <c r="E1165" t="s">
        <v>27</v>
      </c>
      <c r="L1165" s="1">
        <v>13322000</v>
      </c>
      <c r="M1165" s="1">
        <v>0.14119999999999999</v>
      </c>
      <c r="N1165" s="1">
        <v>0.15779000000000001</v>
      </c>
    </row>
    <row r="1166" spans="3:14" x14ac:dyDescent="0.3">
      <c r="C1166" t="s">
        <v>28</v>
      </c>
      <c r="D1166" t="s">
        <v>14</v>
      </c>
      <c r="E1166">
        <v>10</v>
      </c>
      <c r="L1166" s="1">
        <v>13441000</v>
      </c>
      <c r="M1166" s="1">
        <v>0.1431</v>
      </c>
      <c r="N1166" s="1">
        <v>0.15271000000000001</v>
      </c>
    </row>
    <row r="1167" spans="3:14" x14ac:dyDescent="0.3">
      <c r="C1167" t="s">
        <v>21</v>
      </c>
      <c r="L1167" s="1">
        <v>13587000</v>
      </c>
      <c r="M1167" s="1">
        <v>0.1409</v>
      </c>
      <c r="N1167" s="1">
        <v>0.14738999999999999</v>
      </c>
    </row>
    <row r="1168" spans="3:14" x14ac:dyDescent="0.3">
      <c r="C1168" t="s">
        <v>29</v>
      </c>
      <c r="D1168" t="s">
        <v>30</v>
      </c>
      <c r="E1168" t="s">
        <v>31</v>
      </c>
      <c r="F1168" t="s">
        <v>32</v>
      </c>
      <c r="G1168" t="s">
        <v>33</v>
      </c>
      <c r="H1168" t="s">
        <v>32</v>
      </c>
      <c r="L1168" s="1">
        <v>13694000</v>
      </c>
      <c r="M1168" s="1">
        <v>0.12280000000000001</v>
      </c>
      <c r="N1168" s="1">
        <v>0.14412</v>
      </c>
    </row>
    <row r="1169" spans="3:14" x14ac:dyDescent="0.3">
      <c r="C1169" s="1">
        <v>7837200</v>
      </c>
      <c r="D1169" s="1">
        <v>0.13619999999999999</v>
      </c>
      <c r="E1169" s="1">
        <v>0.26434999999999997</v>
      </c>
      <c r="L1169" s="1">
        <v>13853000</v>
      </c>
      <c r="M1169" s="1">
        <v>0.1246</v>
      </c>
      <c r="N1169" s="1">
        <v>0.14008999999999999</v>
      </c>
    </row>
    <row r="1170" spans="3:14" x14ac:dyDescent="0.3">
      <c r="C1170" s="1">
        <v>8125800</v>
      </c>
      <c r="D1170" s="1">
        <v>0.12189999999999999</v>
      </c>
      <c r="E1170" s="1">
        <v>0.27418999999999999</v>
      </c>
      <c r="L1170" s="1">
        <v>13986000</v>
      </c>
      <c r="M1170" s="1">
        <v>0.11849999999999999</v>
      </c>
      <c r="N1170" s="1">
        <v>0.13741999999999999</v>
      </c>
    </row>
    <row r="1171" spans="3:14" x14ac:dyDescent="0.3">
      <c r="C1171" s="1">
        <v>8386400</v>
      </c>
      <c r="D1171" s="1">
        <v>0.11360000000000001</v>
      </c>
      <c r="E1171" s="1">
        <v>0.28577999999999998</v>
      </c>
      <c r="L1171" s="1">
        <v>14132000</v>
      </c>
      <c r="M1171" s="1">
        <v>0.1124</v>
      </c>
      <c r="N1171" s="1">
        <v>0.13508999999999999</v>
      </c>
    </row>
    <row r="1172" spans="3:14" x14ac:dyDescent="0.3">
      <c r="C1172" s="1">
        <v>8651000</v>
      </c>
      <c r="D1172" s="1">
        <v>0.12520000000000001</v>
      </c>
      <c r="E1172" s="1">
        <v>0.29953000000000002</v>
      </c>
      <c r="L1172" s="1">
        <v>14279000</v>
      </c>
      <c r="M1172" s="1">
        <v>0.11609999999999999</v>
      </c>
      <c r="N1172" s="1">
        <v>0.13328999999999999</v>
      </c>
    </row>
    <row r="1173" spans="3:14" x14ac:dyDescent="0.3">
      <c r="C1173" s="1">
        <v>8914200</v>
      </c>
      <c r="D1173" s="1">
        <v>0.1268</v>
      </c>
      <c r="E1173" s="1">
        <v>0.31546999999999997</v>
      </c>
      <c r="L1173" s="1">
        <v>14425000</v>
      </c>
      <c r="M1173" s="1">
        <v>0.1119</v>
      </c>
      <c r="N1173" s="1">
        <v>0.13192000000000001</v>
      </c>
    </row>
    <row r="1174" spans="3:14" x14ac:dyDescent="0.3">
      <c r="C1174" s="1">
        <v>9178800</v>
      </c>
      <c r="D1174" s="1">
        <v>0.13250000000000001</v>
      </c>
      <c r="E1174" s="1">
        <v>0.33426</v>
      </c>
      <c r="L1174" s="1">
        <v>14545000</v>
      </c>
      <c r="M1174" s="1">
        <v>0.1079</v>
      </c>
      <c r="N1174" s="1">
        <v>0.13108</v>
      </c>
    </row>
    <row r="1175" spans="3:14" x14ac:dyDescent="0.3">
      <c r="C1175" s="1">
        <v>9443400</v>
      </c>
      <c r="D1175" s="1">
        <v>0.1421</v>
      </c>
      <c r="E1175" s="1">
        <v>0.35646</v>
      </c>
      <c r="L1175" s="1">
        <v>14797000</v>
      </c>
      <c r="M1175" s="1">
        <v>9.9570000000000006E-2</v>
      </c>
      <c r="N1175" s="1">
        <v>0.12992000000000001</v>
      </c>
    </row>
    <row r="1176" spans="3:14" x14ac:dyDescent="0.3">
      <c r="C1176" s="1">
        <v>9446000</v>
      </c>
      <c r="D1176" s="1">
        <v>0.14810000000000001</v>
      </c>
      <c r="E1176" s="1">
        <v>0.35669000000000001</v>
      </c>
    </row>
    <row r="1177" spans="3:14" x14ac:dyDescent="0.3">
      <c r="C1177" s="1">
        <v>9712000</v>
      </c>
      <c r="D1177" s="1">
        <v>0.16170000000000001</v>
      </c>
      <c r="E1177" s="1">
        <v>0.38307000000000002</v>
      </c>
    </row>
    <row r="1178" spans="3:14" x14ac:dyDescent="0.3">
      <c r="C1178" s="1">
        <v>9977700</v>
      </c>
      <c r="D1178" s="1">
        <v>0.1772</v>
      </c>
      <c r="E1178" s="1">
        <v>0.41376000000000002</v>
      </c>
      <c r="L1178" s="1">
        <v>6090300</v>
      </c>
      <c r="M1178" s="1">
        <v>0.1648</v>
      </c>
      <c r="N1178" s="1">
        <v>0.30574000000000001</v>
      </c>
    </row>
    <row r="1179" spans="3:14" x14ac:dyDescent="0.3">
      <c r="C1179" s="1">
        <v>10248000</v>
      </c>
      <c r="D1179" s="1">
        <v>0.20080000000000001</v>
      </c>
      <c r="E1179" s="1">
        <v>0.44882</v>
      </c>
      <c r="L1179" s="1">
        <v>6224800</v>
      </c>
      <c r="M1179" s="1">
        <v>0.19550000000000001</v>
      </c>
      <c r="N1179" s="1">
        <v>0.32218999999999998</v>
      </c>
    </row>
    <row r="1180" spans="3:14" x14ac:dyDescent="0.3">
      <c r="C1180" s="1">
        <v>10518000</v>
      </c>
      <c r="D1180" s="1">
        <v>0.2283</v>
      </c>
      <c r="E1180" s="1">
        <v>0.48483999999999999</v>
      </c>
      <c r="L1180" s="1">
        <v>6387000</v>
      </c>
      <c r="M1180" s="1">
        <v>0.2261</v>
      </c>
      <c r="N1180" s="1">
        <v>0.35066000000000003</v>
      </c>
    </row>
    <row r="1181" spans="3:14" x14ac:dyDescent="0.3">
      <c r="C1181" s="1">
        <v>10668000</v>
      </c>
      <c r="D1181" s="1">
        <v>0.248</v>
      </c>
      <c r="E1181" s="1">
        <v>0.50280999999999998</v>
      </c>
      <c r="L1181" s="1">
        <v>6547800</v>
      </c>
      <c r="M1181" s="1">
        <v>0.30249999999999999</v>
      </c>
      <c r="N1181" s="1">
        <v>0.39561000000000002</v>
      </c>
    </row>
    <row r="1182" spans="3:14" x14ac:dyDescent="0.3">
      <c r="C1182" s="1">
        <v>10818000</v>
      </c>
      <c r="D1182" s="1">
        <v>0.26569999999999999</v>
      </c>
      <c r="E1182" s="1">
        <v>0.51678999999999997</v>
      </c>
      <c r="L1182" s="1">
        <v>6655500</v>
      </c>
      <c r="M1182" s="1">
        <v>0.39389999999999997</v>
      </c>
      <c r="N1182" s="1">
        <v>0.44318999999999997</v>
      </c>
    </row>
    <row r="1183" spans="3:14" x14ac:dyDescent="0.3">
      <c r="C1183" s="1">
        <v>10935000</v>
      </c>
      <c r="D1183" s="1">
        <v>0.26550000000000001</v>
      </c>
      <c r="E1183" s="1">
        <v>0.52327000000000001</v>
      </c>
      <c r="L1183" s="1">
        <v>6844300</v>
      </c>
      <c r="M1183" s="1">
        <v>0.61870000000000003</v>
      </c>
      <c r="N1183" s="1">
        <v>0.60070000000000001</v>
      </c>
    </row>
    <row r="1184" spans="3:14" x14ac:dyDescent="0.3">
      <c r="C1184" s="1">
        <v>11057000</v>
      </c>
      <c r="D1184" s="1">
        <v>0.2873</v>
      </c>
      <c r="E1184" s="1">
        <v>0.52439000000000002</v>
      </c>
      <c r="L1184" s="1">
        <v>7005100</v>
      </c>
      <c r="M1184" s="1">
        <v>0.83550000000000002</v>
      </c>
      <c r="N1184" s="1">
        <v>0.81159000000000003</v>
      </c>
    </row>
    <row r="1185" spans="3:14" x14ac:dyDescent="0.3">
      <c r="C1185" s="1">
        <v>11209000</v>
      </c>
      <c r="D1185" s="1">
        <v>0.307</v>
      </c>
      <c r="E1185" s="1">
        <v>0.51588999999999996</v>
      </c>
      <c r="L1185" s="1">
        <v>7059500</v>
      </c>
      <c r="M1185" s="1">
        <v>0.59219999999999995</v>
      </c>
      <c r="N1185" s="1">
        <v>0.78435999999999995</v>
      </c>
    </row>
    <row r="1186" spans="3:14" x14ac:dyDescent="0.3">
      <c r="C1186" s="1">
        <v>11355000</v>
      </c>
      <c r="D1186" s="1">
        <v>0.30880000000000002</v>
      </c>
      <c r="E1186" s="1">
        <v>0.49636000000000002</v>
      </c>
      <c r="L1186" s="1">
        <v>7220600</v>
      </c>
      <c r="M1186" s="1">
        <v>0.26929999999999998</v>
      </c>
      <c r="N1186" s="1">
        <v>0.28089999999999998</v>
      </c>
    </row>
    <row r="1187" spans="3:14" x14ac:dyDescent="0.3">
      <c r="C1187" s="1">
        <v>11475000</v>
      </c>
      <c r="D1187" s="1">
        <v>0.3206</v>
      </c>
      <c r="E1187" s="1">
        <v>0.47249000000000002</v>
      </c>
      <c r="L1187" s="1">
        <v>7301500</v>
      </c>
      <c r="M1187" s="1">
        <v>0.15160000000000001</v>
      </c>
      <c r="N1187" s="1">
        <v>0.17038</v>
      </c>
    </row>
    <row r="1188" spans="3:14" x14ac:dyDescent="0.3">
      <c r="C1188" s="1">
        <v>11589000</v>
      </c>
      <c r="D1188" s="1">
        <v>0.31440000000000001</v>
      </c>
      <c r="E1188" s="1">
        <v>0.44420999999999999</v>
      </c>
      <c r="L1188" s="1">
        <v>7462300</v>
      </c>
      <c r="M1188" s="1">
        <v>0.1062</v>
      </c>
      <c r="N1188" s="1">
        <v>0.12858</v>
      </c>
    </row>
    <row r="1189" spans="3:14" x14ac:dyDescent="0.3">
      <c r="C1189" s="1">
        <v>11731000</v>
      </c>
      <c r="D1189" s="1">
        <v>0.2984</v>
      </c>
      <c r="E1189" s="1">
        <v>0.40423999999999999</v>
      </c>
      <c r="L1189" s="1">
        <v>7596600</v>
      </c>
      <c r="M1189" s="1">
        <v>8.7429999999999994E-2</v>
      </c>
      <c r="N1189" s="1">
        <v>0.13669999999999999</v>
      </c>
    </row>
    <row r="1190" spans="3:14" x14ac:dyDescent="0.3">
      <c r="C1190" s="1">
        <v>11846000</v>
      </c>
      <c r="D1190" s="1">
        <v>0.2883</v>
      </c>
      <c r="E1190" s="1">
        <v>0.37046000000000001</v>
      </c>
      <c r="L1190" s="1">
        <v>7677800</v>
      </c>
      <c r="M1190" s="1">
        <v>7.9949999999999993E-2</v>
      </c>
      <c r="N1190" s="1">
        <v>0.14471999999999999</v>
      </c>
    </row>
    <row r="1191" spans="3:14" x14ac:dyDescent="0.3">
      <c r="C1191" s="1">
        <v>11989000</v>
      </c>
      <c r="D1191" s="1">
        <v>0.28010000000000002</v>
      </c>
      <c r="E1191" s="1">
        <v>0.32868999999999998</v>
      </c>
      <c r="L1191" s="1">
        <v>7785600</v>
      </c>
      <c r="M1191" s="1">
        <v>6.8709999999999993E-2</v>
      </c>
      <c r="N1191" s="1">
        <v>0.15570000000000001</v>
      </c>
    </row>
    <row r="1192" spans="3:14" x14ac:dyDescent="0.3">
      <c r="C1192" s="1">
        <v>12132000</v>
      </c>
      <c r="D1192" s="1">
        <v>0.26200000000000001</v>
      </c>
      <c r="E1192" s="1">
        <v>0.29032999999999998</v>
      </c>
      <c r="L1192" s="1">
        <v>7838600</v>
      </c>
      <c r="M1192" s="1">
        <v>7.6429999999999998E-2</v>
      </c>
      <c r="N1192" s="1">
        <v>0.16092999999999999</v>
      </c>
    </row>
    <row r="1193" spans="3:14" x14ac:dyDescent="0.3">
      <c r="C1193" s="1">
        <v>12271000</v>
      </c>
      <c r="D1193" s="1">
        <v>0.24199999999999999</v>
      </c>
      <c r="E1193" s="1">
        <v>0.25734000000000001</v>
      </c>
      <c r="L1193" s="1">
        <v>8135100</v>
      </c>
      <c r="M1193" s="1">
        <v>6.9309999999999997E-2</v>
      </c>
      <c r="N1193" s="1">
        <v>0.18722</v>
      </c>
    </row>
    <row r="1194" spans="3:14" x14ac:dyDescent="0.3">
      <c r="C1194" s="1">
        <v>12414000</v>
      </c>
      <c r="D1194" s="1">
        <v>0.22589999999999999</v>
      </c>
      <c r="E1194" s="1">
        <v>0.22933000000000001</v>
      </c>
      <c r="L1194" s="1">
        <v>8403700</v>
      </c>
      <c r="M1194" s="1">
        <v>6.9720000000000004E-2</v>
      </c>
      <c r="N1194" s="1">
        <v>0.20774000000000001</v>
      </c>
    </row>
    <row r="1195" spans="3:14" x14ac:dyDescent="0.3">
      <c r="C1195" s="1">
        <v>12524000</v>
      </c>
      <c r="D1195" s="1">
        <v>0.19989999999999999</v>
      </c>
      <c r="E1195" s="1">
        <v>0.21207000000000001</v>
      </c>
      <c r="L1195" s="1">
        <v>8672200</v>
      </c>
      <c r="M1195" s="1">
        <v>7.775E-2</v>
      </c>
      <c r="N1195" s="1">
        <v>0.22689999999999999</v>
      </c>
    </row>
    <row r="1196" spans="3:14" x14ac:dyDescent="0.3">
      <c r="C1196" s="1">
        <v>12637000</v>
      </c>
      <c r="D1196" s="1">
        <v>0.18579999999999999</v>
      </c>
      <c r="E1196" s="1">
        <v>0.19853999999999999</v>
      </c>
      <c r="L1196" s="1">
        <v>8942100</v>
      </c>
      <c r="M1196" s="1">
        <v>8.2000000000000003E-2</v>
      </c>
      <c r="N1196" s="1">
        <v>0.24604999999999999</v>
      </c>
    </row>
    <row r="1197" spans="3:14" x14ac:dyDescent="0.3">
      <c r="C1197" s="1">
        <v>12810000</v>
      </c>
      <c r="D1197" s="1">
        <v>0.1757</v>
      </c>
      <c r="E1197" s="1">
        <v>0.18462000000000001</v>
      </c>
      <c r="L1197" s="1">
        <v>9210700</v>
      </c>
      <c r="M1197" s="1">
        <v>9.7659999999999997E-2</v>
      </c>
      <c r="N1197" s="1">
        <v>0.26584000000000002</v>
      </c>
    </row>
    <row r="1198" spans="3:14" x14ac:dyDescent="0.3">
      <c r="C1198" s="1">
        <v>12921000</v>
      </c>
      <c r="D1198" s="1">
        <v>0.15959999999999999</v>
      </c>
      <c r="E1198" s="1">
        <v>0.17807000000000001</v>
      </c>
      <c r="L1198" s="1">
        <v>9479200</v>
      </c>
      <c r="M1198" s="1">
        <v>0.1057</v>
      </c>
      <c r="N1198" s="1">
        <v>0.28688000000000002</v>
      </c>
    </row>
    <row r="1199" spans="3:14" x14ac:dyDescent="0.3">
      <c r="C1199" s="1">
        <v>13182000</v>
      </c>
      <c r="D1199" s="1">
        <v>0.15129999999999999</v>
      </c>
      <c r="E1199" s="1">
        <v>0.16445000000000001</v>
      </c>
      <c r="L1199" s="1">
        <v>9747800</v>
      </c>
      <c r="M1199" s="1">
        <v>0.12520000000000001</v>
      </c>
      <c r="N1199" s="1">
        <v>0.30931999999999998</v>
      </c>
    </row>
    <row r="1200" spans="3:14" x14ac:dyDescent="0.3">
      <c r="C1200" s="1">
        <v>13322000</v>
      </c>
      <c r="D1200" s="1">
        <v>0.14119999999999999</v>
      </c>
      <c r="E1200" s="1">
        <v>0.15779000000000001</v>
      </c>
      <c r="L1200" s="1">
        <v>10044000</v>
      </c>
      <c r="M1200" s="1">
        <v>0.1409</v>
      </c>
      <c r="N1200" s="1">
        <v>0.33495999999999998</v>
      </c>
    </row>
    <row r="1201" spans="3:14" x14ac:dyDescent="0.3">
      <c r="C1201" s="1">
        <v>13441000</v>
      </c>
      <c r="D1201" s="1">
        <v>0.1431</v>
      </c>
      <c r="E1201" s="1">
        <v>0.15271000000000001</v>
      </c>
      <c r="L1201" s="1">
        <v>10286000</v>
      </c>
      <c r="M1201" s="1">
        <v>0.17169999999999999</v>
      </c>
      <c r="N1201" s="1">
        <v>0.35477999999999998</v>
      </c>
    </row>
    <row r="1202" spans="3:14" x14ac:dyDescent="0.3">
      <c r="C1202" s="1">
        <v>13587000</v>
      </c>
      <c r="D1202" s="1">
        <v>0.1409</v>
      </c>
      <c r="E1202" s="1">
        <v>0.14738999999999999</v>
      </c>
      <c r="L1202" s="1">
        <v>10528000</v>
      </c>
      <c r="M1202" s="1">
        <v>0.19869999999999999</v>
      </c>
      <c r="N1202" s="1">
        <v>0.37013000000000001</v>
      </c>
    </row>
    <row r="1203" spans="3:14" x14ac:dyDescent="0.3">
      <c r="C1203" s="1">
        <v>13694000</v>
      </c>
      <c r="D1203" s="1">
        <v>0.12280000000000001</v>
      </c>
      <c r="E1203" s="1">
        <v>0.14412</v>
      </c>
      <c r="L1203" s="1">
        <v>10717000</v>
      </c>
      <c r="M1203" s="1">
        <v>0.2104</v>
      </c>
      <c r="N1203" s="1">
        <v>0.37541999999999998</v>
      </c>
    </row>
    <row r="1204" spans="3:14" x14ac:dyDescent="0.3">
      <c r="C1204" s="1">
        <v>13853000</v>
      </c>
      <c r="D1204" s="1">
        <v>0.1246</v>
      </c>
      <c r="E1204" s="1">
        <v>0.14008999999999999</v>
      </c>
      <c r="L1204" s="1">
        <v>10851000</v>
      </c>
      <c r="M1204" s="1">
        <v>0.22969999999999999</v>
      </c>
      <c r="N1204" s="1">
        <v>0.37346000000000001</v>
      </c>
    </row>
    <row r="1205" spans="3:14" x14ac:dyDescent="0.3">
      <c r="C1205" s="1">
        <v>13986000</v>
      </c>
      <c r="D1205" s="1">
        <v>0.11849999999999999</v>
      </c>
      <c r="E1205" s="1">
        <v>0.13741999999999999</v>
      </c>
      <c r="L1205" s="1">
        <v>10959000</v>
      </c>
      <c r="M1205" s="1">
        <v>0.245</v>
      </c>
      <c r="N1205" s="1">
        <v>0.36741000000000001</v>
      </c>
    </row>
    <row r="1206" spans="3:14" x14ac:dyDescent="0.3">
      <c r="C1206" s="1">
        <v>14132000</v>
      </c>
      <c r="D1206" s="1">
        <v>0.1124</v>
      </c>
      <c r="E1206" s="1">
        <v>0.13508999999999999</v>
      </c>
      <c r="L1206" s="1">
        <v>11093000</v>
      </c>
      <c r="M1206" s="1">
        <v>0.24909999999999999</v>
      </c>
      <c r="N1206" s="1">
        <v>0.35341</v>
      </c>
    </row>
    <row r="1207" spans="3:14" x14ac:dyDescent="0.3">
      <c r="C1207" s="1">
        <v>14279000</v>
      </c>
      <c r="D1207" s="1">
        <v>0.11609999999999999</v>
      </c>
      <c r="E1207" s="1">
        <v>0.13328999999999999</v>
      </c>
      <c r="L1207" s="1">
        <v>11254000</v>
      </c>
      <c r="M1207" s="1">
        <v>0.2722</v>
      </c>
      <c r="N1207" s="1">
        <v>0.32673000000000002</v>
      </c>
    </row>
    <row r="1208" spans="3:14" x14ac:dyDescent="0.3">
      <c r="C1208" s="1">
        <v>14425000</v>
      </c>
      <c r="D1208" s="1">
        <v>0.1119</v>
      </c>
      <c r="E1208" s="1">
        <v>0.13192000000000001</v>
      </c>
      <c r="L1208" s="1">
        <v>11388000</v>
      </c>
      <c r="M1208" s="1">
        <v>0.26479999999999998</v>
      </c>
      <c r="N1208" s="1">
        <v>0.29693999999999998</v>
      </c>
    </row>
    <row r="1209" spans="3:14" x14ac:dyDescent="0.3">
      <c r="C1209" s="1">
        <v>14545000</v>
      </c>
      <c r="D1209" s="1">
        <v>0.1079</v>
      </c>
      <c r="E1209" s="1">
        <v>0.13108</v>
      </c>
      <c r="L1209" s="1">
        <v>11469000</v>
      </c>
      <c r="M1209" s="1">
        <v>0.27250000000000002</v>
      </c>
      <c r="N1209" s="1">
        <v>0.27644000000000002</v>
      </c>
    </row>
    <row r="1210" spans="3:14" x14ac:dyDescent="0.3">
      <c r="C1210" s="1">
        <v>14797000</v>
      </c>
      <c r="D1210" s="1">
        <v>9.9570000000000006E-2</v>
      </c>
      <c r="E1210" s="1">
        <v>0.12992000000000001</v>
      </c>
      <c r="L1210" s="1">
        <v>11630000</v>
      </c>
      <c r="M1210" s="1">
        <v>0.2576</v>
      </c>
      <c r="N1210" s="1">
        <v>0.23258999999999999</v>
      </c>
    </row>
    <row r="1211" spans="3:14" x14ac:dyDescent="0.3">
      <c r="C1211" t="s">
        <v>21</v>
      </c>
      <c r="L1211" s="1">
        <v>11766000</v>
      </c>
      <c r="M1211" s="1">
        <v>0.25779999999999997</v>
      </c>
      <c r="N1211" s="1">
        <v>0.19536999999999999</v>
      </c>
    </row>
    <row r="1212" spans="3:14" x14ac:dyDescent="0.3">
      <c r="C1212" t="s">
        <v>22</v>
      </c>
      <c r="D1212" t="s">
        <v>8</v>
      </c>
      <c r="E1212" t="s">
        <v>60</v>
      </c>
      <c r="L1212" s="1">
        <v>11927000</v>
      </c>
      <c r="M1212" s="1">
        <v>0.23899999999999999</v>
      </c>
      <c r="N1212" s="1">
        <v>0.15461</v>
      </c>
    </row>
    <row r="1213" spans="3:14" x14ac:dyDescent="0.3">
      <c r="C1213" t="s">
        <v>13</v>
      </c>
      <c r="D1213" t="s">
        <v>14</v>
      </c>
      <c r="E1213">
        <v>56</v>
      </c>
      <c r="L1213" s="1">
        <v>12035000</v>
      </c>
      <c r="M1213" s="1">
        <v>0.22020000000000001</v>
      </c>
      <c r="N1213" s="1">
        <v>0.13072</v>
      </c>
    </row>
    <row r="1214" spans="3:14" x14ac:dyDescent="0.3">
      <c r="C1214" t="s">
        <v>16</v>
      </c>
      <c r="D1214" t="s">
        <v>14</v>
      </c>
      <c r="E1214" s="1">
        <v>10660</v>
      </c>
      <c r="L1214" s="1">
        <v>12169000</v>
      </c>
      <c r="M1214" s="1">
        <v>0.2014</v>
      </c>
      <c r="N1214" s="1">
        <v>0.10557</v>
      </c>
    </row>
    <row r="1215" spans="3:14" x14ac:dyDescent="0.3">
      <c r="C1215" t="s">
        <v>24</v>
      </c>
      <c r="D1215" t="s">
        <v>14</v>
      </c>
      <c r="E1215">
        <v>42.62</v>
      </c>
      <c r="F1215" t="s">
        <v>25</v>
      </c>
      <c r="L1215" s="1">
        <v>12276000</v>
      </c>
      <c r="M1215" s="1">
        <v>0.19400000000000001</v>
      </c>
      <c r="N1215" s="1">
        <v>8.9349999999999999E-2</v>
      </c>
    </row>
    <row r="1216" spans="3:14" x14ac:dyDescent="0.3">
      <c r="C1216" t="s">
        <v>26</v>
      </c>
      <c r="D1216" t="s">
        <v>14</v>
      </c>
      <c r="E1216" t="s">
        <v>27</v>
      </c>
      <c r="L1216" s="1">
        <v>12438000</v>
      </c>
      <c r="M1216" s="1">
        <v>0.1714</v>
      </c>
      <c r="N1216" s="1">
        <v>7.1461999999999998E-2</v>
      </c>
    </row>
    <row r="1217" spans="3:14" x14ac:dyDescent="0.3">
      <c r="C1217" t="s">
        <v>28</v>
      </c>
      <c r="D1217" t="s">
        <v>14</v>
      </c>
      <c r="E1217">
        <v>10</v>
      </c>
      <c r="L1217" s="1">
        <v>12573000</v>
      </c>
      <c r="M1217" s="1">
        <v>0.15640000000000001</v>
      </c>
      <c r="N1217" s="1">
        <v>6.1920999999999997E-2</v>
      </c>
    </row>
    <row r="1218" spans="3:14" x14ac:dyDescent="0.3">
      <c r="C1218" t="s">
        <v>21</v>
      </c>
      <c r="L1218" s="1">
        <v>12707000</v>
      </c>
      <c r="M1218" s="1">
        <v>0.1376</v>
      </c>
      <c r="N1218" s="1">
        <v>5.6349999999999997E-2</v>
      </c>
    </row>
    <row r="1219" spans="3:14" x14ac:dyDescent="0.3">
      <c r="C1219" t="s">
        <v>29</v>
      </c>
      <c r="D1219" t="s">
        <v>30</v>
      </c>
      <c r="E1219" t="s">
        <v>31</v>
      </c>
      <c r="F1219" t="s">
        <v>32</v>
      </c>
      <c r="G1219" t="s">
        <v>33</v>
      </c>
      <c r="H1219" t="s">
        <v>32</v>
      </c>
      <c r="L1219" s="1">
        <v>12842000</v>
      </c>
      <c r="M1219" s="1">
        <v>0.1226</v>
      </c>
      <c r="N1219" s="1">
        <v>5.2998000000000003E-2</v>
      </c>
    </row>
    <row r="1220" spans="3:14" x14ac:dyDescent="0.3">
      <c r="C1220" s="1">
        <v>6090300</v>
      </c>
      <c r="D1220" s="1">
        <v>0.1648</v>
      </c>
      <c r="E1220" s="1">
        <v>0.30574000000000001</v>
      </c>
      <c r="L1220" s="1">
        <v>12949000</v>
      </c>
      <c r="M1220" s="1">
        <v>0.1152</v>
      </c>
      <c r="N1220" s="1">
        <v>5.0911999999999999E-2</v>
      </c>
    </row>
    <row r="1221" spans="3:14" x14ac:dyDescent="0.3">
      <c r="C1221" s="1">
        <v>6224800</v>
      </c>
      <c r="D1221" s="1">
        <v>0.19550000000000001</v>
      </c>
      <c r="E1221" s="1">
        <v>0.32218999999999998</v>
      </c>
      <c r="L1221" s="1">
        <v>13110000</v>
      </c>
      <c r="M1221" s="1">
        <v>0.11169999999999999</v>
      </c>
      <c r="N1221" s="1">
        <v>4.8231999999999997E-2</v>
      </c>
    </row>
    <row r="1222" spans="3:14" x14ac:dyDescent="0.3">
      <c r="C1222" s="1">
        <v>6387000</v>
      </c>
      <c r="D1222" s="1">
        <v>0.2261</v>
      </c>
      <c r="E1222" s="1">
        <v>0.35066000000000003</v>
      </c>
      <c r="L1222" s="1">
        <v>13244000</v>
      </c>
      <c r="M1222" s="1">
        <v>0.1081</v>
      </c>
      <c r="N1222" s="1">
        <v>4.6579000000000002E-2</v>
      </c>
    </row>
    <row r="1223" spans="3:14" x14ac:dyDescent="0.3">
      <c r="C1223" s="1">
        <v>6547800</v>
      </c>
      <c r="D1223" s="1">
        <v>0.30249999999999999</v>
      </c>
      <c r="E1223" s="1">
        <v>0.39561000000000002</v>
      </c>
      <c r="L1223" s="1">
        <v>13401000</v>
      </c>
      <c r="M1223" s="1">
        <v>9.3140000000000001E-2</v>
      </c>
      <c r="N1223" s="1">
        <v>4.5567999999999997E-2</v>
      </c>
    </row>
    <row r="1224" spans="3:14" x14ac:dyDescent="0.3">
      <c r="C1224" s="1">
        <v>6655500</v>
      </c>
      <c r="D1224" s="1">
        <v>0.39389999999999997</v>
      </c>
      <c r="E1224" s="1">
        <v>0.44318999999999997</v>
      </c>
      <c r="L1224" s="1">
        <v>13481000</v>
      </c>
      <c r="M1224" s="1">
        <v>0.1009</v>
      </c>
      <c r="N1224" s="1">
        <v>4.5441000000000002E-2</v>
      </c>
    </row>
    <row r="1225" spans="3:14" x14ac:dyDescent="0.3">
      <c r="C1225" s="1">
        <v>6844300</v>
      </c>
      <c r="D1225" s="1">
        <v>0.61870000000000003</v>
      </c>
      <c r="E1225" s="1">
        <v>0.60070000000000001</v>
      </c>
      <c r="L1225" s="1">
        <v>13654000</v>
      </c>
      <c r="M1225" s="1">
        <v>9.3549999999999994E-2</v>
      </c>
      <c r="N1225" s="1">
        <v>4.5948000000000003E-2</v>
      </c>
    </row>
    <row r="1226" spans="3:14" x14ac:dyDescent="0.3">
      <c r="C1226" s="1">
        <v>7005100</v>
      </c>
      <c r="D1226" s="1">
        <v>0.83550000000000002</v>
      </c>
      <c r="E1226" s="1">
        <v>0.81159000000000003</v>
      </c>
      <c r="L1226" s="1">
        <v>13787000</v>
      </c>
      <c r="M1226" s="1">
        <v>7.8530000000000003E-2</v>
      </c>
      <c r="N1226" s="1">
        <v>4.6938000000000001E-2</v>
      </c>
    </row>
    <row r="1227" spans="3:14" x14ac:dyDescent="0.3">
      <c r="C1227" s="1">
        <v>7059500</v>
      </c>
      <c r="D1227" s="1">
        <v>0.59219999999999995</v>
      </c>
      <c r="E1227" s="1">
        <v>0.78435999999999995</v>
      </c>
      <c r="L1227" s="1">
        <v>13920000</v>
      </c>
      <c r="M1227" s="1">
        <v>7.8759999999999997E-2</v>
      </c>
      <c r="N1227" s="1">
        <v>4.8326000000000001E-2</v>
      </c>
    </row>
    <row r="1228" spans="3:14" x14ac:dyDescent="0.3">
      <c r="C1228" s="1">
        <v>7220600</v>
      </c>
      <c r="D1228" s="1">
        <v>0.26929999999999998</v>
      </c>
      <c r="E1228" s="1">
        <v>0.28089999999999998</v>
      </c>
      <c r="L1228" s="1">
        <v>14026000</v>
      </c>
      <c r="M1228" s="1">
        <v>7.1319999999999995E-2</v>
      </c>
      <c r="N1228" s="1">
        <v>4.9659000000000002E-2</v>
      </c>
    </row>
    <row r="1229" spans="3:14" x14ac:dyDescent="0.3">
      <c r="C1229" s="1">
        <v>7301500</v>
      </c>
      <c r="D1229" s="1">
        <v>0.15160000000000001</v>
      </c>
      <c r="E1229" s="1">
        <v>0.17038</v>
      </c>
      <c r="L1229" s="1">
        <v>14186000</v>
      </c>
      <c r="M1229" s="1">
        <v>7.1590000000000001E-2</v>
      </c>
      <c r="N1229" s="1">
        <v>5.1930999999999998E-2</v>
      </c>
    </row>
    <row r="1230" spans="3:14" x14ac:dyDescent="0.3">
      <c r="C1230" s="1">
        <v>7462300</v>
      </c>
      <c r="D1230" s="1">
        <v>0.1062</v>
      </c>
      <c r="E1230" s="1">
        <v>0.12858</v>
      </c>
      <c r="L1230" s="1">
        <v>14292000</v>
      </c>
      <c r="M1230" s="1">
        <v>7.177E-2</v>
      </c>
      <c r="N1230" s="1">
        <v>5.3585000000000001E-2</v>
      </c>
    </row>
    <row r="1231" spans="3:14" x14ac:dyDescent="0.3">
      <c r="C1231" s="1">
        <v>7596600</v>
      </c>
      <c r="D1231" s="1">
        <v>8.7429999999999994E-2</v>
      </c>
      <c r="E1231" s="1">
        <v>0.13669999999999999</v>
      </c>
      <c r="L1231" s="1">
        <v>14425000</v>
      </c>
      <c r="M1231" s="1">
        <v>6.8210000000000007E-2</v>
      </c>
      <c r="N1231" s="1">
        <v>5.5766999999999997E-2</v>
      </c>
    </row>
    <row r="1232" spans="3:14" x14ac:dyDescent="0.3">
      <c r="C1232" s="1">
        <v>7677800</v>
      </c>
      <c r="D1232" s="1">
        <v>7.9949999999999993E-2</v>
      </c>
      <c r="E1232" s="1">
        <v>0.14471999999999999</v>
      </c>
      <c r="L1232" s="1">
        <v>14584000</v>
      </c>
      <c r="M1232" s="1">
        <v>6.0859999999999997E-2</v>
      </c>
      <c r="N1232" s="1">
        <v>5.8494999999999998E-2</v>
      </c>
    </row>
    <row r="1233" spans="3:14" x14ac:dyDescent="0.3">
      <c r="C1233" s="1">
        <v>7785600</v>
      </c>
      <c r="D1233" s="1">
        <v>6.8709999999999993E-2</v>
      </c>
      <c r="E1233" s="1">
        <v>0.15570000000000001</v>
      </c>
      <c r="L1233" s="1">
        <v>14864000</v>
      </c>
      <c r="M1233" s="1">
        <v>5.3690000000000002E-2</v>
      </c>
      <c r="N1233" s="1">
        <v>6.3435000000000005E-2</v>
      </c>
    </row>
    <row r="1234" spans="3:14" x14ac:dyDescent="0.3">
      <c r="C1234" s="1">
        <v>7838600</v>
      </c>
      <c r="D1234" s="1">
        <v>7.6429999999999998E-2</v>
      </c>
      <c r="E1234" s="1">
        <v>0.16092999999999999</v>
      </c>
    </row>
    <row r="1235" spans="3:14" x14ac:dyDescent="0.3">
      <c r="C1235" s="1">
        <v>8135100</v>
      </c>
      <c r="D1235" s="1">
        <v>6.9309999999999997E-2</v>
      </c>
      <c r="E1235" s="1">
        <v>0.18722</v>
      </c>
    </row>
    <row r="1236" spans="3:14" x14ac:dyDescent="0.3">
      <c r="C1236" s="1">
        <v>8403700</v>
      </c>
      <c r="D1236" s="1">
        <v>6.9720000000000004E-2</v>
      </c>
      <c r="E1236" s="1">
        <v>0.20774000000000001</v>
      </c>
      <c r="L1236" s="1">
        <v>5291400</v>
      </c>
      <c r="M1236" s="1">
        <v>0.14979999999999999</v>
      </c>
      <c r="N1236" s="1">
        <v>0.26546999999999998</v>
      </c>
    </row>
    <row r="1237" spans="3:14" x14ac:dyDescent="0.3">
      <c r="C1237" s="1">
        <v>8672200</v>
      </c>
      <c r="D1237" s="1">
        <v>7.775E-2</v>
      </c>
      <c r="E1237" s="1">
        <v>0.22689999999999999</v>
      </c>
      <c r="L1237" s="1">
        <v>5452200</v>
      </c>
      <c r="M1237" s="1">
        <v>0.15010000000000001</v>
      </c>
      <c r="N1237" s="1">
        <v>0.27272000000000002</v>
      </c>
    </row>
    <row r="1238" spans="3:14" x14ac:dyDescent="0.3">
      <c r="C1238" s="1">
        <v>8942100</v>
      </c>
      <c r="D1238" s="1">
        <v>8.2000000000000003E-2</v>
      </c>
      <c r="E1238" s="1">
        <v>0.24604999999999999</v>
      </c>
      <c r="L1238" s="1">
        <v>5638400</v>
      </c>
      <c r="M1238" s="1">
        <v>0.1663</v>
      </c>
      <c r="N1238" s="1">
        <v>0.28333000000000003</v>
      </c>
    </row>
    <row r="1239" spans="3:14" x14ac:dyDescent="0.3">
      <c r="C1239" s="1">
        <v>9210700</v>
      </c>
      <c r="D1239" s="1">
        <v>9.7659999999999997E-2</v>
      </c>
      <c r="E1239" s="1">
        <v>0.26584000000000002</v>
      </c>
      <c r="L1239" s="1">
        <v>5800600</v>
      </c>
      <c r="M1239" s="1">
        <v>0.1666</v>
      </c>
      <c r="N1239" s="1">
        <v>0.29519000000000001</v>
      </c>
    </row>
    <row r="1240" spans="3:14" x14ac:dyDescent="0.3">
      <c r="C1240" s="1">
        <v>9479200</v>
      </c>
      <c r="D1240" s="1">
        <v>0.1057</v>
      </c>
      <c r="E1240" s="1">
        <v>0.28688000000000002</v>
      </c>
      <c r="L1240" s="1">
        <v>5906900</v>
      </c>
      <c r="M1240" s="1">
        <v>0.1827</v>
      </c>
      <c r="N1240" s="1">
        <v>0.30474000000000001</v>
      </c>
    </row>
    <row r="1241" spans="3:14" x14ac:dyDescent="0.3">
      <c r="C1241" s="1">
        <v>9747800</v>
      </c>
      <c r="D1241" s="1">
        <v>0.12520000000000001</v>
      </c>
      <c r="E1241" s="1">
        <v>0.30931999999999998</v>
      </c>
      <c r="L1241" s="1">
        <v>6066500</v>
      </c>
      <c r="M1241" s="1">
        <v>0.19089999999999999</v>
      </c>
      <c r="N1241" s="1">
        <v>0.32279999999999998</v>
      </c>
    </row>
    <row r="1242" spans="3:14" x14ac:dyDescent="0.3">
      <c r="C1242" s="1">
        <v>10044000</v>
      </c>
      <c r="D1242" s="1">
        <v>0.1409</v>
      </c>
      <c r="E1242" s="1">
        <v>0.33495999999999998</v>
      </c>
      <c r="L1242" s="1">
        <v>6359100</v>
      </c>
      <c r="M1242" s="1">
        <v>0.2351</v>
      </c>
      <c r="N1242" s="1">
        <v>0.37578</v>
      </c>
    </row>
    <row r="1243" spans="3:14" x14ac:dyDescent="0.3">
      <c r="C1243" s="1">
        <v>10286000</v>
      </c>
      <c r="D1243" s="1">
        <v>0.17169999999999999</v>
      </c>
      <c r="E1243" s="1">
        <v>0.35477999999999998</v>
      </c>
      <c r="L1243" s="1">
        <v>6462600</v>
      </c>
      <c r="M1243" s="1">
        <v>0.27900000000000003</v>
      </c>
      <c r="N1243" s="1">
        <v>0.40575</v>
      </c>
    </row>
    <row r="1244" spans="3:14" x14ac:dyDescent="0.3">
      <c r="C1244" s="1">
        <v>10528000</v>
      </c>
      <c r="D1244" s="1">
        <v>0.19869999999999999</v>
      </c>
      <c r="E1244" s="1">
        <v>0.37013000000000001</v>
      </c>
      <c r="L1244" s="1">
        <v>6562400</v>
      </c>
      <c r="M1244" s="1">
        <v>0.36659999999999998</v>
      </c>
      <c r="N1244" s="1">
        <v>0.44484000000000001</v>
      </c>
    </row>
    <row r="1245" spans="3:14" x14ac:dyDescent="0.3">
      <c r="C1245" s="1">
        <v>10717000</v>
      </c>
      <c r="D1245" s="1">
        <v>0.2104</v>
      </c>
      <c r="E1245" s="1">
        <v>0.37541999999999998</v>
      </c>
      <c r="L1245" s="1">
        <v>6611500</v>
      </c>
      <c r="M1245" s="1">
        <v>0.42230000000000001</v>
      </c>
      <c r="N1245" s="1">
        <v>0.46933999999999998</v>
      </c>
    </row>
    <row r="1246" spans="3:14" x14ac:dyDescent="0.3">
      <c r="C1246" s="1">
        <v>10851000</v>
      </c>
      <c r="D1246" s="1">
        <v>0.22969999999999999</v>
      </c>
      <c r="E1246" s="1">
        <v>0.37346000000000001</v>
      </c>
      <c r="L1246" s="1">
        <v>6713900</v>
      </c>
      <c r="M1246" s="1">
        <v>0.48209999999999997</v>
      </c>
      <c r="N1246" s="1">
        <v>0.53703999999999996</v>
      </c>
    </row>
    <row r="1247" spans="3:14" x14ac:dyDescent="0.3">
      <c r="C1247" s="1">
        <v>10959000</v>
      </c>
      <c r="D1247" s="1">
        <v>0.245</v>
      </c>
      <c r="E1247" s="1">
        <v>0.36741000000000001</v>
      </c>
      <c r="L1247" s="1">
        <v>6735100</v>
      </c>
      <c r="M1247" s="1">
        <v>0.54569999999999996</v>
      </c>
      <c r="N1247" s="1">
        <v>0.55472999999999995</v>
      </c>
    </row>
    <row r="1248" spans="3:14" x14ac:dyDescent="0.3">
      <c r="C1248" s="1">
        <v>11093000</v>
      </c>
      <c r="D1248" s="1">
        <v>0.24909999999999999</v>
      </c>
      <c r="E1248" s="1">
        <v>0.35341</v>
      </c>
      <c r="L1248" s="1">
        <v>6808400</v>
      </c>
      <c r="M1248" s="1">
        <v>0.63729999999999998</v>
      </c>
      <c r="N1248" s="1">
        <v>0.62861999999999996</v>
      </c>
    </row>
    <row r="1249" spans="3:14" x14ac:dyDescent="0.3">
      <c r="C1249" s="1">
        <v>11254000</v>
      </c>
      <c r="D1249" s="1">
        <v>0.2722</v>
      </c>
      <c r="E1249" s="1">
        <v>0.32673000000000002</v>
      </c>
      <c r="L1249" s="1">
        <v>6824200</v>
      </c>
      <c r="M1249" s="1">
        <v>0.76449999999999996</v>
      </c>
      <c r="N1249" s="1">
        <v>0.64742999999999995</v>
      </c>
    </row>
    <row r="1250" spans="3:14" x14ac:dyDescent="0.3">
      <c r="C1250" s="1">
        <v>11388000</v>
      </c>
      <c r="D1250" s="1">
        <v>0.26479999999999998</v>
      </c>
      <c r="E1250" s="1">
        <v>0.29693999999999998</v>
      </c>
      <c r="L1250" s="1">
        <v>6842900</v>
      </c>
      <c r="M1250" s="1">
        <v>0.8599</v>
      </c>
      <c r="N1250" s="1">
        <v>0.67105999999999999</v>
      </c>
    </row>
    <row r="1251" spans="3:14" x14ac:dyDescent="0.3">
      <c r="C1251" s="1">
        <v>11469000</v>
      </c>
      <c r="D1251" s="1">
        <v>0.27250000000000002</v>
      </c>
      <c r="E1251" s="1">
        <v>0.27644000000000002</v>
      </c>
      <c r="L1251" s="1">
        <v>6921300</v>
      </c>
      <c r="M1251" s="1">
        <v>0.876</v>
      </c>
      <c r="N1251" s="1">
        <v>0.78137999999999996</v>
      </c>
    </row>
    <row r="1252" spans="3:14" x14ac:dyDescent="0.3">
      <c r="C1252" s="1">
        <v>11630000</v>
      </c>
      <c r="D1252" s="1">
        <v>0.2576</v>
      </c>
      <c r="E1252" s="1">
        <v>0.23258999999999999</v>
      </c>
      <c r="L1252" s="1">
        <v>6958500</v>
      </c>
      <c r="M1252" s="1">
        <v>0.76060000000000005</v>
      </c>
      <c r="N1252" s="1">
        <v>0.82940000000000003</v>
      </c>
    </row>
    <row r="1253" spans="3:14" x14ac:dyDescent="0.3">
      <c r="C1253" s="1">
        <v>11766000</v>
      </c>
      <c r="D1253" s="1">
        <v>0.25779999999999997</v>
      </c>
      <c r="E1253" s="1">
        <v>0.19536999999999999</v>
      </c>
      <c r="L1253" s="1">
        <v>7057000</v>
      </c>
      <c r="M1253" s="1">
        <v>0.56230000000000002</v>
      </c>
      <c r="N1253" s="1">
        <v>0.78202000000000005</v>
      </c>
    </row>
    <row r="1254" spans="3:14" x14ac:dyDescent="0.3">
      <c r="C1254" s="1">
        <v>11927000</v>
      </c>
      <c r="D1254" s="1">
        <v>0.23899999999999999</v>
      </c>
      <c r="E1254" s="1">
        <v>0.15461</v>
      </c>
      <c r="L1254" s="1">
        <v>7096800</v>
      </c>
      <c r="M1254" s="1">
        <v>0.40720000000000001</v>
      </c>
      <c r="N1254" s="1">
        <v>0.63319999999999999</v>
      </c>
    </row>
    <row r="1255" spans="3:14" x14ac:dyDescent="0.3">
      <c r="C1255" s="1">
        <v>12035000</v>
      </c>
      <c r="D1255" s="1">
        <v>0.22020000000000001</v>
      </c>
      <c r="E1255" s="1">
        <v>0.13072</v>
      </c>
      <c r="L1255" s="1">
        <v>7187300</v>
      </c>
      <c r="M1255" s="1">
        <v>0.30009999999999998</v>
      </c>
      <c r="N1255" s="1">
        <v>0.2392</v>
      </c>
    </row>
    <row r="1256" spans="3:14" x14ac:dyDescent="0.3">
      <c r="C1256" s="1">
        <v>12169000</v>
      </c>
      <c r="D1256" s="1">
        <v>0.2014</v>
      </c>
      <c r="E1256" s="1">
        <v>0.10557</v>
      </c>
      <c r="L1256" s="1">
        <v>7224500</v>
      </c>
      <c r="M1256" s="1">
        <v>0.17299999999999999</v>
      </c>
      <c r="N1256" s="1">
        <v>0.14079</v>
      </c>
    </row>
    <row r="1257" spans="3:14" x14ac:dyDescent="0.3">
      <c r="C1257" s="1">
        <v>12276000</v>
      </c>
      <c r="D1257" s="1">
        <v>0.19400000000000001</v>
      </c>
      <c r="E1257" s="1">
        <v>8.9349999999999999E-2</v>
      </c>
      <c r="L1257" s="1">
        <v>7229900</v>
      </c>
      <c r="M1257" s="1">
        <v>0.1134</v>
      </c>
      <c r="N1257" s="1">
        <v>0.13002</v>
      </c>
    </row>
    <row r="1258" spans="3:14" x14ac:dyDescent="0.3">
      <c r="C1258" s="1">
        <v>12438000</v>
      </c>
      <c r="D1258" s="1">
        <v>0.1714</v>
      </c>
      <c r="E1258" s="1">
        <v>7.1461999999999998E-2</v>
      </c>
      <c r="L1258" s="1">
        <v>7338800</v>
      </c>
      <c r="M1258" s="1">
        <v>8.9749999999999996E-2</v>
      </c>
      <c r="N1258" s="1">
        <v>3.3293999999999997E-2</v>
      </c>
    </row>
    <row r="1259" spans="3:14" x14ac:dyDescent="0.3">
      <c r="C1259" s="1">
        <v>12573000</v>
      </c>
      <c r="D1259" s="1">
        <v>0.15640000000000001</v>
      </c>
      <c r="E1259" s="1">
        <v>6.1920999999999997E-2</v>
      </c>
      <c r="L1259" s="1">
        <v>7394600</v>
      </c>
      <c r="M1259" s="1">
        <v>6.5970000000000001E-2</v>
      </c>
      <c r="N1259" s="1">
        <v>2.8837999999999999E-2</v>
      </c>
    </row>
    <row r="1260" spans="3:14" x14ac:dyDescent="0.3">
      <c r="C1260" s="1">
        <v>12707000</v>
      </c>
      <c r="D1260" s="1">
        <v>0.1376</v>
      </c>
      <c r="E1260" s="1">
        <v>5.6349999999999997E-2</v>
      </c>
      <c r="L1260" s="1">
        <v>7531500</v>
      </c>
      <c r="M1260" s="1">
        <v>4.2369999999999998E-2</v>
      </c>
      <c r="N1260" s="1">
        <v>4.8472000000000001E-2</v>
      </c>
    </row>
    <row r="1261" spans="3:14" x14ac:dyDescent="0.3">
      <c r="C1261" s="1">
        <v>12842000</v>
      </c>
      <c r="D1261" s="1">
        <v>0.1226</v>
      </c>
      <c r="E1261" s="1">
        <v>5.2998000000000003E-2</v>
      </c>
      <c r="L1261" s="1">
        <v>7667100</v>
      </c>
      <c r="M1261" s="1">
        <v>3.0689999999999999E-2</v>
      </c>
      <c r="N1261" s="1">
        <v>7.4320999999999998E-2</v>
      </c>
    </row>
    <row r="1262" spans="3:14" x14ac:dyDescent="0.3">
      <c r="C1262" s="1">
        <v>12949000</v>
      </c>
      <c r="D1262" s="1">
        <v>0.1152</v>
      </c>
      <c r="E1262" s="1">
        <v>5.0911999999999999E-2</v>
      </c>
      <c r="L1262" s="1">
        <v>7801400</v>
      </c>
      <c r="M1262" s="1">
        <v>3.091E-2</v>
      </c>
      <c r="N1262" s="1">
        <v>9.6653000000000003E-2</v>
      </c>
    </row>
    <row r="1263" spans="3:14" x14ac:dyDescent="0.3">
      <c r="C1263" s="1">
        <v>13110000</v>
      </c>
      <c r="D1263" s="1">
        <v>0.11169999999999999</v>
      </c>
      <c r="E1263" s="1">
        <v>4.8231999999999997E-2</v>
      </c>
      <c r="L1263" s="1">
        <v>8069900</v>
      </c>
      <c r="M1263" s="1">
        <v>2.7400000000000001E-2</v>
      </c>
      <c r="N1263" s="1">
        <v>0.13069</v>
      </c>
    </row>
    <row r="1264" spans="3:14" x14ac:dyDescent="0.3">
      <c r="C1264" s="1">
        <v>13244000</v>
      </c>
      <c r="D1264" s="1">
        <v>0.1081</v>
      </c>
      <c r="E1264" s="1">
        <v>4.6579000000000002E-2</v>
      </c>
      <c r="L1264" s="1">
        <v>8338500</v>
      </c>
      <c r="M1264" s="1">
        <v>4.376E-2</v>
      </c>
      <c r="N1264" s="1">
        <v>0.15536</v>
      </c>
    </row>
    <row r="1265" spans="3:14" x14ac:dyDescent="0.3">
      <c r="C1265" s="1">
        <v>13401000</v>
      </c>
      <c r="D1265" s="1">
        <v>9.3140000000000001E-2</v>
      </c>
      <c r="E1265" s="1">
        <v>4.5567999999999997E-2</v>
      </c>
      <c r="L1265" s="1">
        <v>8633800</v>
      </c>
      <c r="M1265" s="1">
        <v>4.4260000000000001E-2</v>
      </c>
      <c r="N1265" s="1">
        <v>0.17641000000000001</v>
      </c>
    </row>
    <row r="1266" spans="3:14" x14ac:dyDescent="0.3">
      <c r="C1266" s="1">
        <v>13481000</v>
      </c>
      <c r="D1266" s="1">
        <v>0.1009</v>
      </c>
      <c r="E1266" s="1">
        <v>4.5441000000000002E-2</v>
      </c>
      <c r="L1266" s="1">
        <v>8874400</v>
      </c>
      <c r="M1266" s="1">
        <v>6.4560000000000006E-2</v>
      </c>
      <c r="N1266" s="1">
        <v>0.19073000000000001</v>
      </c>
    </row>
    <row r="1267" spans="3:14" x14ac:dyDescent="0.3">
      <c r="C1267" s="1">
        <v>13654000</v>
      </c>
      <c r="D1267" s="1">
        <v>9.3549999999999994E-2</v>
      </c>
      <c r="E1267" s="1">
        <v>4.5948000000000003E-2</v>
      </c>
      <c r="L1267" s="1">
        <v>9143000</v>
      </c>
      <c r="M1267" s="1">
        <v>6.8989999999999996E-2</v>
      </c>
      <c r="N1267" s="1">
        <v>0.20468</v>
      </c>
    </row>
    <row r="1268" spans="3:14" x14ac:dyDescent="0.3">
      <c r="C1268" s="1">
        <v>13787000</v>
      </c>
      <c r="D1268" s="1">
        <v>7.8530000000000003E-2</v>
      </c>
      <c r="E1268" s="1">
        <v>4.6938000000000001E-2</v>
      </c>
      <c r="L1268" s="1">
        <v>9491100</v>
      </c>
      <c r="M1268" s="1">
        <v>8.5459999999999994E-2</v>
      </c>
      <c r="N1268" s="1">
        <v>0.22001999999999999</v>
      </c>
    </row>
    <row r="1269" spans="3:14" x14ac:dyDescent="0.3">
      <c r="C1269" s="1">
        <v>13920000</v>
      </c>
      <c r="D1269" s="1">
        <v>7.8759999999999997E-2</v>
      </c>
      <c r="E1269" s="1">
        <v>4.8326000000000001E-2</v>
      </c>
      <c r="L1269" s="1">
        <v>9972600</v>
      </c>
      <c r="M1269" s="1">
        <v>0.11409999999999999</v>
      </c>
      <c r="N1269" s="1">
        <v>0.23416000000000001</v>
      </c>
    </row>
    <row r="1270" spans="3:14" x14ac:dyDescent="0.3">
      <c r="C1270" s="1">
        <v>14026000</v>
      </c>
      <c r="D1270" s="1">
        <v>7.1319999999999995E-2</v>
      </c>
      <c r="E1270" s="1">
        <v>4.9659000000000002E-2</v>
      </c>
      <c r="L1270" s="1">
        <v>10241000</v>
      </c>
      <c r="M1270" s="1">
        <v>0.1106</v>
      </c>
      <c r="N1270" s="1">
        <v>0.23524</v>
      </c>
    </row>
    <row r="1271" spans="3:14" x14ac:dyDescent="0.3">
      <c r="C1271" s="1">
        <v>14186000</v>
      </c>
      <c r="D1271" s="1">
        <v>7.1590000000000001E-2</v>
      </c>
      <c r="E1271" s="1">
        <v>5.1930999999999998E-2</v>
      </c>
      <c r="L1271" s="1">
        <v>10506000</v>
      </c>
      <c r="M1271" s="1">
        <v>0.1547</v>
      </c>
      <c r="N1271" s="1">
        <v>0.22750999999999999</v>
      </c>
    </row>
    <row r="1272" spans="3:14" x14ac:dyDescent="0.3">
      <c r="C1272" s="1">
        <v>14292000</v>
      </c>
      <c r="D1272" s="1">
        <v>7.177E-2</v>
      </c>
      <c r="E1272" s="1">
        <v>5.3585000000000001E-2</v>
      </c>
      <c r="L1272" s="1">
        <v>10665000</v>
      </c>
      <c r="M1272" s="1">
        <v>0.1749</v>
      </c>
      <c r="N1272" s="1">
        <v>0.21679000000000001</v>
      </c>
    </row>
    <row r="1273" spans="3:14" x14ac:dyDescent="0.3">
      <c r="C1273" s="1">
        <v>14425000</v>
      </c>
      <c r="D1273" s="1">
        <v>6.8210000000000007E-2</v>
      </c>
      <c r="E1273" s="1">
        <v>5.5766999999999997E-2</v>
      </c>
      <c r="L1273" s="1">
        <v>10799000</v>
      </c>
      <c r="M1273" s="1">
        <v>0.17519999999999999</v>
      </c>
      <c r="N1273" s="1">
        <v>0.20337</v>
      </c>
    </row>
    <row r="1274" spans="3:14" x14ac:dyDescent="0.3">
      <c r="C1274" s="1">
        <v>14584000</v>
      </c>
      <c r="D1274" s="1">
        <v>6.0859999999999997E-2</v>
      </c>
      <c r="E1274" s="1">
        <v>5.8494999999999998E-2</v>
      </c>
      <c r="L1274" s="1">
        <v>10906000</v>
      </c>
      <c r="M1274" s="1">
        <v>0.19120000000000001</v>
      </c>
      <c r="N1274" s="1">
        <v>0.18966</v>
      </c>
    </row>
    <row r="1275" spans="3:14" x14ac:dyDescent="0.3">
      <c r="C1275" s="1">
        <v>14864000</v>
      </c>
      <c r="D1275" s="1">
        <v>5.3690000000000002E-2</v>
      </c>
      <c r="E1275" s="1">
        <v>6.3435000000000005E-2</v>
      </c>
      <c r="L1275" s="1">
        <v>11040000</v>
      </c>
      <c r="M1275" s="1">
        <v>0.19139999999999999</v>
      </c>
      <c r="N1275" s="1">
        <v>0.16857</v>
      </c>
    </row>
    <row r="1276" spans="3:14" x14ac:dyDescent="0.3">
      <c r="C1276" t="s">
        <v>21</v>
      </c>
      <c r="L1276" s="1">
        <v>11228000</v>
      </c>
      <c r="M1276" s="1">
        <v>0.2077</v>
      </c>
      <c r="N1276" s="1">
        <v>0.13333999999999999</v>
      </c>
    </row>
    <row r="1277" spans="3:14" x14ac:dyDescent="0.3">
      <c r="C1277" t="s">
        <v>22</v>
      </c>
      <c r="D1277" t="s">
        <v>8</v>
      </c>
      <c r="E1277" t="s">
        <v>61</v>
      </c>
      <c r="L1277" s="1">
        <v>11309000</v>
      </c>
      <c r="M1277" s="1">
        <v>0.20380000000000001</v>
      </c>
      <c r="N1277" s="1">
        <v>0.11691</v>
      </c>
    </row>
    <row r="1278" spans="3:14" x14ac:dyDescent="0.3">
      <c r="C1278" t="s">
        <v>13</v>
      </c>
      <c r="D1278" t="s">
        <v>14</v>
      </c>
      <c r="E1278">
        <v>65</v>
      </c>
      <c r="L1278" s="1">
        <v>11443000</v>
      </c>
      <c r="M1278" s="1">
        <v>0.2001</v>
      </c>
      <c r="N1278" s="1">
        <v>8.9658000000000002E-2</v>
      </c>
    </row>
    <row r="1279" spans="3:14" x14ac:dyDescent="0.3">
      <c r="C1279" t="s">
        <v>16</v>
      </c>
      <c r="D1279" t="s">
        <v>14</v>
      </c>
      <c r="E1279" s="1">
        <v>17600</v>
      </c>
      <c r="L1279" s="1">
        <v>11578000</v>
      </c>
      <c r="M1279" s="1">
        <v>0.18840000000000001</v>
      </c>
      <c r="N1279" s="1">
        <v>6.4024999999999999E-2</v>
      </c>
    </row>
    <row r="1280" spans="3:14" x14ac:dyDescent="0.3">
      <c r="C1280" t="s">
        <v>24</v>
      </c>
      <c r="D1280" t="s">
        <v>14</v>
      </c>
      <c r="E1280">
        <v>45.53</v>
      </c>
      <c r="F1280" t="s">
        <v>25</v>
      </c>
      <c r="L1280" s="1">
        <v>11714000</v>
      </c>
      <c r="M1280" s="1">
        <v>0.1767</v>
      </c>
      <c r="N1280" s="1">
        <v>4.2207000000000001E-2</v>
      </c>
    </row>
    <row r="1281" spans="3:14" x14ac:dyDescent="0.3">
      <c r="C1281" t="s">
        <v>26</v>
      </c>
      <c r="D1281" t="s">
        <v>14</v>
      </c>
      <c r="E1281" t="s">
        <v>27</v>
      </c>
      <c r="L1281" s="1">
        <v>11850000</v>
      </c>
      <c r="M1281" s="1">
        <v>0.15709999999999999</v>
      </c>
      <c r="N1281" s="1">
        <v>2.5507999999999999E-2</v>
      </c>
    </row>
    <row r="1282" spans="3:14" x14ac:dyDescent="0.3">
      <c r="C1282" t="s">
        <v>28</v>
      </c>
      <c r="D1282" t="s">
        <v>14</v>
      </c>
      <c r="E1282">
        <v>10</v>
      </c>
      <c r="L1282" s="1">
        <v>11932000</v>
      </c>
      <c r="M1282" s="1">
        <v>0.14530000000000001</v>
      </c>
      <c r="N1282" s="1">
        <v>1.8010999999999999E-2</v>
      </c>
    </row>
    <row r="1283" spans="3:14" x14ac:dyDescent="0.3">
      <c r="C1283" t="s">
        <v>21</v>
      </c>
      <c r="L1283" s="1">
        <v>12041000</v>
      </c>
      <c r="M1283" s="1">
        <v>0.12959999999999999</v>
      </c>
      <c r="N1283" s="1">
        <v>1.1197E-2</v>
      </c>
    </row>
    <row r="1284" spans="3:14" x14ac:dyDescent="0.3">
      <c r="C1284" t="s">
        <v>29</v>
      </c>
      <c r="D1284" t="s">
        <v>30</v>
      </c>
      <c r="E1284" t="s">
        <v>31</v>
      </c>
      <c r="F1284" t="s">
        <v>32</v>
      </c>
      <c r="G1284" t="s">
        <v>33</v>
      </c>
      <c r="H1284" t="s">
        <v>32</v>
      </c>
      <c r="L1284" s="1">
        <v>12231000</v>
      </c>
      <c r="M1284" s="1">
        <v>0.11</v>
      </c>
      <c r="N1284" s="1">
        <v>6.6769000000000004E-3</v>
      </c>
    </row>
    <row r="1285" spans="3:14" x14ac:dyDescent="0.3">
      <c r="C1285" s="1">
        <v>5291400</v>
      </c>
      <c r="D1285" s="1">
        <v>0.14979999999999999</v>
      </c>
      <c r="E1285" s="1">
        <v>0.26546999999999998</v>
      </c>
      <c r="L1285" s="1">
        <v>12367000</v>
      </c>
      <c r="M1285" s="1">
        <v>9.0380000000000002E-2</v>
      </c>
      <c r="N1285" s="1">
        <v>7.9375000000000001E-3</v>
      </c>
    </row>
    <row r="1286" spans="3:14" x14ac:dyDescent="0.3">
      <c r="C1286" s="1">
        <v>5452200</v>
      </c>
      <c r="D1286" s="1">
        <v>0.15010000000000001</v>
      </c>
      <c r="E1286" s="1">
        <v>0.27272000000000002</v>
      </c>
      <c r="L1286" s="1">
        <v>12529000</v>
      </c>
      <c r="M1286" s="1">
        <v>8.2729999999999998E-2</v>
      </c>
      <c r="N1286" s="1">
        <v>1.2432E-2</v>
      </c>
    </row>
    <row r="1287" spans="3:14" x14ac:dyDescent="0.3">
      <c r="C1287" s="1">
        <v>5638400</v>
      </c>
      <c r="D1287" s="1">
        <v>0.1663</v>
      </c>
      <c r="E1287" s="1">
        <v>0.28333000000000003</v>
      </c>
      <c r="L1287" s="1">
        <v>12691000</v>
      </c>
      <c r="M1287" s="1">
        <v>6.7089999999999997E-2</v>
      </c>
      <c r="N1287" s="1">
        <v>1.8030000000000001E-2</v>
      </c>
    </row>
    <row r="1288" spans="3:14" x14ac:dyDescent="0.3">
      <c r="C1288" s="1">
        <v>5800600</v>
      </c>
      <c r="D1288" s="1">
        <v>0.1666</v>
      </c>
      <c r="E1288" s="1">
        <v>0.29519000000000001</v>
      </c>
      <c r="L1288" s="1">
        <v>12772000</v>
      </c>
      <c r="M1288" s="1">
        <v>5.9290000000000002E-2</v>
      </c>
      <c r="N1288" s="1">
        <v>2.0729999999999998E-2</v>
      </c>
    </row>
    <row r="1289" spans="3:14" x14ac:dyDescent="0.3">
      <c r="C1289" s="1">
        <v>5906900</v>
      </c>
      <c r="D1289" s="1">
        <v>0.1827</v>
      </c>
      <c r="E1289" s="1">
        <v>0.30474000000000001</v>
      </c>
      <c r="L1289" s="1">
        <v>12908000</v>
      </c>
      <c r="M1289" s="1">
        <v>5.16E-2</v>
      </c>
      <c r="N1289" s="1">
        <v>2.5139999999999999E-2</v>
      </c>
    </row>
    <row r="1290" spans="3:14" x14ac:dyDescent="0.3">
      <c r="C1290" s="1">
        <v>6066500</v>
      </c>
      <c r="D1290" s="1">
        <v>0.19089999999999999</v>
      </c>
      <c r="E1290" s="1">
        <v>0.32279999999999998</v>
      </c>
      <c r="L1290" s="1">
        <v>13150000</v>
      </c>
      <c r="M1290" s="1">
        <v>4.4049999999999999E-2</v>
      </c>
      <c r="N1290" s="1">
        <v>3.4179000000000001E-2</v>
      </c>
    </row>
    <row r="1291" spans="3:14" x14ac:dyDescent="0.3">
      <c r="C1291" s="1">
        <v>6359100</v>
      </c>
      <c r="D1291" s="1">
        <v>0.2351</v>
      </c>
      <c r="E1291" s="1">
        <v>0.37578</v>
      </c>
      <c r="L1291" s="1">
        <v>13335000</v>
      </c>
      <c r="M1291" s="1">
        <v>3.6420000000000001E-2</v>
      </c>
      <c r="N1291" s="1">
        <v>4.2513000000000002E-2</v>
      </c>
    </row>
    <row r="1292" spans="3:14" x14ac:dyDescent="0.3">
      <c r="C1292" s="1">
        <v>6462600</v>
      </c>
      <c r="D1292" s="1">
        <v>0.27900000000000003</v>
      </c>
      <c r="E1292" s="1">
        <v>0.40575</v>
      </c>
      <c r="L1292" s="1">
        <v>13494000</v>
      </c>
      <c r="M1292" s="1">
        <v>4.0669999999999998E-2</v>
      </c>
      <c r="N1292" s="1">
        <v>5.0222000000000003E-2</v>
      </c>
    </row>
    <row r="1293" spans="3:14" x14ac:dyDescent="0.3">
      <c r="C1293" s="1">
        <v>6562400</v>
      </c>
      <c r="D1293" s="1">
        <v>0.36659999999999998</v>
      </c>
      <c r="E1293" s="1">
        <v>0.44484000000000001</v>
      </c>
      <c r="L1293" s="1">
        <v>13614000</v>
      </c>
      <c r="M1293" s="1">
        <v>2.894E-2</v>
      </c>
      <c r="N1293" s="1">
        <v>5.6101999999999999E-2</v>
      </c>
    </row>
    <row r="1294" spans="3:14" x14ac:dyDescent="0.3">
      <c r="C1294" s="1">
        <v>6611500</v>
      </c>
      <c r="D1294" s="1">
        <v>0.42230000000000001</v>
      </c>
      <c r="E1294" s="1">
        <v>0.46933999999999998</v>
      </c>
      <c r="L1294" s="1">
        <v>13720000</v>
      </c>
      <c r="M1294" s="1">
        <v>2.912E-2</v>
      </c>
      <c r="N1294" s="1">
        <v>6.1280000000000001E-2</v>
      </c>
    </row>
    <row r="1295" spans="3:14" x14ac:dyDescent="0.3">
      <c r="C1295" s="1">
        <v>6713900</v>
      </c>
      <c r="D1295" s="1">
        <v>0.48209999999999997</v>
      </c>
      <c r="E1295" s="1">
        <v>0.53703999999999996</v>
      </c>
      <c r="L1295" s="1">
        <v>13827000</v>
      </c>
      <c r="M1295" s="1">
        <v>3.7249999999999998E-2</v>
      </c>
      <c r="N1295" s="1">
        <v>6.6378000000000006E-2</v>
      </c>
    </row>
    <row r="1296" spans="3:14" x14ac:dyDescent="0.3">
      <c r="C1296" s="1">
        <v>6735100</v>
      </c>
      <c r="D1296" s="1">
        <v>0.54569999999999996</v>
      </c>
      <c r="E1296" s="1">
        <v>0.55472999999999995</v>
      </c>
      <c r="L1296" s="1">
        <v>14013000</v>
      </c>
      <c r="M1296" s="1">
        <v>2.1680000000000001E-2</v>
      </c>
      <c r="N1296" s="1">
        <v>7.5035000000000004E-2</v>
      </c>
    </row>
    <row r="1297" spans="3:14" x14ac:dyDescent="0.3">
      <c r="C1297" s="1">
        <v>6808400</v>
      </c>
      <c r="D1297" s="1">
        <v>0.63729999999999998</v>
      </c>
      <c r="E1297" s="1">
        <v>0.62861999999999996</v>
      </c>
      <c r="L1297" s="1">
        <v>14305000</v>
      </c>
      <c r="M1297" s="1">
        <v>2.2190000000000001E-2</v>
      </c>
      <c r="N1297" s="1">
        <v>8.7799000000000002E-2</v>
      </c>
    </row>
    <row r="1298" spans="3:14" x14ac:dyDescent="0.3">
      <c r="C1298" s="1">
        <v>6824200</v>
      </c>
      <c r="D1298" s="1">
        <v>0.76449999999999996</v>
      </c>
      <c r="E1298" s="1">
        <v>0.64742999999999995</v>
      </c>
      <c r="L1298" s="1">
        <v>14385000</v>
      </c>
      <c r="M1298" s="1">
        <v>1.438E-2</v>
      </c>
      <c r="N1298" s="1">
        <v>9.1102000000000002E-2</v>
      </c>
    </row>
    <row r="1299" spans="3:14" x14ac:dyDescent="0.3">
      <c r="C1299" s="1">
        <v>6842900</v>
      </c>
      <c r="D1299" s="1">
        <v>0.8599</v>
      </c>
      <c r="E1299" s="1">
        <v>0.67105999999999999</v>
      </c>
      <c r="L1299" s="1">
        <v>14545000</v>
      </c>
      <c r="M1299" s="1">
        <v>1.4659999999999999E-2</v>
      </c>
      <c r="N1299" s="1">
        <v>9.7480999999999998E-2</v>
      </c>
    </row>
    <row r="1300" spans="3:14" x14ac:dyDescent="0.3">
      <c r="C1300" s="1">
        <v>6921300</v>
      </c>
      <c r="D1300" s="1">
        <v>0.876</v>
      </c>
      <c r="E1300" s="1">
        <v>0.78137999999999996</v>
      </c>
      <c r="L1300" s="1">
        <v>14797000</v>
      </c>
      <c r="M1300" s="1">
        <v>1.507E-2</v>
      </c>
      <c r="N1300" s="1">
        <v>0.10697</v>
      </c>
    </row>
    <row r="1301" spans="3:14" x14ac:dyDescent="0.3">
      <c r="C1301" s="1">
        <v>6958500</v>
      </c>
      <c r="D1301" s="1">
        <v>0.76060000000000005</v>
      </c>
      <c r="E1301" s="1">
        <v>0.82940000000000003</v>
      </c>
    </row>
    <row r="1302" spans="3:14" x14ac:dyDescent="0.3">
      <c r="C1302" s="1">
        <v>7057000</v>
      </c>
      <c r="D1302" s="1">
        <v>0.56230000000000002</v>
      </c>
      <c r="E1302" s="1">
        <v>0.78202000000000005</v>
      </c>
    </row>
    <row r="1303" spans="3:14" x14ac:dyDescent="0.3">
      <c r="C1303" s="1">
        <v>7096800</v>
      </c>
      <c r="D1303" s="1">
        <v>0.40720000000000001</v>
      </c>
      <c r="E1303" s="1">
        <v>0.63319999999999999</v>
      </c>
    </row>
    <row r="1304" spans="3:14" x14ac:dyDescent="0.3">
      <c r="C1304" s="1">
        <v>7187300</v>
      </c>
      <c r="D1304" s="1">
        <v>0.30009999999999998</v>
      </c>
      <c r="E1304" s="1">
        <v>0.2392</v>
      </c>
    </row>
    <row r="1305" spans="3:14" x14ac:dyDescent="0.3">
      <c r="C1305" s="1">
        <v>7224500</v>
      </c>
      <c r="D1305" s="1">
        <v>0.17299999999999999</v>
      </c>
      <c r="E1305" s="1">
        <v>0.14079</v>
      </c>
    </row>
    <row r="1306" spans="3:14" x14ac:dyDescent="0.3">
      <c r="C1306" s="1">
        <v>7229900</v>
      </c>
      <c r="D1306" s="1">
        <v>0.1134</v>
      </c>
      <c r="E1306" s="1">
        <v>0.13002</v>
      </c>
    </row>
    <row r="1307" spans="3:14" x14ac:dyDescent="0.3">
      <c r="C1307" s="1">
        <v>7338800</v>
      </c>
      <c r="D1307" s="1">
        <v>8.9749999999999996E-2</v>
      </c>
      <c r="E1307" s="1">
        <v>3.3293999999999997E-2</v>
      </c>
    </row>
    <row r="1308" spans="3:14" x14ac:dyDescent="0.3">
      <c r="C1308" s="1">
        <v>7394600</v>
      </c>
      <c r="D1308" s="1">
        <v>6.5970000000000001E-2</v>
      </c>
      <c r="E1308" s="1">
        <v>2.8837999999999999E-2</v>
      </c>
    </row>
    <row r="1309" spans="3:14" x14ac:dyDescent="0.3">
      <c r="C1309" s="1">
        <v>7531500</v>
      </c>
      <c r="D1309" s="1">
        <v>4.2369999999999998E-2</v>
      </c>
      <c r="E1309" s="1">
        <v>4.8472000000000001E-2</v>
      </c>
    </row>
    <row r="1310" spans="3:14" x14ac:dyDescent="0.3">
      <c r="C1310" s="1">
        <v>7667100</v>
      </c>
      <c r="D1310" s="1">
        <v>3.0689999999999999E-2</v>
      </c>
      <c r="E1310" s="1">
        <v>7.4320999999999998E-2</v>
      </c>
    </row>
    <row r="1311" spans="3:14" x14ac:dyDescent="0.3">
      <c r="C1311" s="1">
        <v>7801400</v>
      </c>
      <c r="D1311" s="1">
        <v>3.091E-2</v>
      </c>
      <c r="E1311" s="1">
        <v>9.6653000000000003E-2</v>
      </c>
    </row>
    <row r="1312" spans="3:14" x14ac:dyDescent="0.3">
      <c r="C1312" s="1">
        <v>8069900</v>
      </c>
      <c r="D1312" s="1">
        <v>2.7400000000000001E-2</v>
      </c>
      <c r="E1312" s="1">
        <v>0.13069</v>
      </c>
    </row>
    <row r="1313" spans="3:5" x14ac:dyDescent="0.3">
      <c r="C1313" s="1">
        <v>8338500</v>
      </c>
      <c r="D1313" s="1">
        <v>4.376E-2</v>
      </c>
      <c r="E1313" s="1">
        <v>0.15536</v>
      </c>
    </row>
    <row r="1314" spans="3:5" x14ac:dyDescent="0.3">
      <c r="C1314" s="1">
        <v>8633800</v>
      </c>
      <c r="D1314" s="1">
        <v>4.4260000000000001E-2</v>
      </c>
      <c r="E1314" s="1">
        <v>0.17641000000000001</v>
      </c>
    </row>
    <row r="1315" spans="3:5" x14ac:dyDescent="0.3">
      <c r="C1315" s="1">
        <v>8874400</v>
      </c>
      <c r="D1315" s="1">
        <v>6.4560000000000006E-2</v>
      </c>
      <c r="E1315" s="1">
        <v>0.19073000000000001</v>
      </c>
    </row>
    <row r="1316" spans="3:5" x14ac:dyDescent="0.3">
      <c r="C1316" s="1">
        <v>9143000</v>
      </c>
      <c r="D1316" s="1">
        <v>6.8989999999999996E-2</v>
      </c>
      <c r="E1316" s="1">
        <v>0.20468</v>
      </c>
    </row>
    <row r="1317" spans="3:5" x14ac:dyDescent="0.3">
      <c r="C1317" s="1">
        <v>9491100</v>
      </c>
      <c r="D1317" s="1">
        <v>8.5459999999999994E-2</v>
      </c>
      <c r="E1317" s="1">
        <v>0.22001999999999999</v>
      </c>
    </row>
    <row r="1318" spans="3:5" x14ac:dyDescent="0.3">
      <c r="C1318" s="1">
        <v>9972600</v>
      </c>
      <c r="D1318" s="1">
        <v>0.11409999999999999</v>
      </c>
      <c r="E1318" s="1">
        <v>0.23416000000000001</v>
      </c>
    </row>
    <row r="1319" spans="3:5" x14ac:dyDescent="0.3">
      <c r="C1319" s="1">
        <v>10241000</v>
      </c>
      <c r="D1319" s="1">
        <v>0.1106</v>
      </c>
      <c r="E1319" s="1">
        <v>0.23524</v>
      </c>
    </row>
    <row r="1320" spans="3:5" x14ac:dyDescent="0.3">
      <c r="C1320" s="1">
        <v>10506000</v>
      </c>
      <c r="D1320" s="1">
        <v>0.1547</v>
      </c>
      <c r="E1320" s="1">
        <v>0.22750999999999999</v>
      </c>
    </row>
    <row r="1321" spans="3:5" x14ac:dyDescent="0.3">
      <c r="C1321" s="1">
        <v>10665000</v>
      </c>
      <c r="D1321" s="1">
        <v>0.1749</v>
      </c>
      <c r="E1321" s="1">
        <v>0.21679000000000001</v>
      </c>
    </row>
    <row r="1322" spans="3:5" x14ac:dyDescent="0.3">
      <c r="C1322" s="1">
        <v>10799000</v>
      </c>
      <c r="D1322" s="1">
        <v>0.17519999999999999</v>
      </c>
      <c r="E1322" s="1">
        <v>0.20337</v>
      </c>
    </row>
    <row r="1323" spans="3:5" x14ac:dyDescent="0.3">
      <c r="C1323" s="1">
        <v>10906000</v>
      </c>
      <c r="D1323" s="1">
        <v>0.19120000000000001</v>
      </c>
      <c r="E1323" s="1">
        <v>0.18966</v>
      </c>
    </row>
    <row r="1324" spans="3:5" x14ac:dyDescent="0.3">
      <c r="C1324" s="1">
        <v>11040000</v>
      </c>
      <c r="D1324" s="1">
        <v>0.19139999999999999</v>
      </c>
      <c r="E1324" s="1">
        <v>0.16857</v>
      </c>
    </row>
    <row r="1325" spans="3:5" x14ac:dyDescent="0.3">
      <c r="C1325" s="1">
        <v>11228000</v>
      </c>
      <c r="D1325" s="1">
        <v>0.2077</v>
      </c>
      <c r="E1325" s="1">
        <v>0.13333999999999999</v>
      </c>
    </row>
    <row r="1326" spans="3:5" x14ac:dyDescent="0.3">
      <c r="C1326" s="1">
        <v>11309000</v>
      </c>
      <c r="D1326" s="1">
        <v>0.20380000000000001</v>
      </c>
      <c r="E1326" s="1">
        <v>0.11691</v>
      </c>
    </row>
    <row r="1327" spans="3:5" x14ac:dyDescent="0.3">
      <c r="C1327" s="1">
        <v>11443000</v>
      </c>
      <c r="D1327" s="1">
        <v>0.2001</v>
      </c>
      <c r="E1327" s="1">
        <v>8.9658000000000002E-2</v>
      </c>
    </row>
    <row r="1328" spans="3:5" x14ac:dyDescent="0.3">
      <c r="C1328" s="1">
        <v>11578000</v>
      </c>
      <c r="D1328" s="1">
        <v>0.18840000000000001</v>
      </c>
      <c r="E1328" s="1">
        <v>6.4024999999999999E-2</v>
      </c>
    </row>
    <row r="1329" spans="3:5" x14ac:dyDescent="0.3">
      <c r="C1329" s="1">
        <v>11714000</v>
      </c>
      <c r="D1329" s="1">
        <v>0.1767</v>
      </c>
      <c r="E1329" s="1">
        <v>4.2207000000000001E-2</v>
      </c>
    </row>
    <row r="1330" spans="3:5" x14ac:dyDescent="0.3">
      <c r="C1330" s="1">
        <v>11850000</v>
      </c>
      <c r="D1330" s="1">
        <v>0.15709999999999999</v>
      </c>
      <c r="E1330" s="1">
        <v>2.5507999999999999E-2</v>
      </c>
    </row>
    <row r="1331" spans="3:5" x14ac:dyDescent="0.3">
      <c r="C1331" s="1">
        <v>11932000</v>
      </c>
      <c r="D1331" s="1">
        <v>0.14530000000000001</v>
      </c>
      <c r="E1331" s="1">
        <v>1.8010999999999999E-2</v>
      </c>
    </row>
    <row r="1332" spans="3:5" x14ac:dyDescent="0.3">
      <c r="C1332" s="1">
        <v>12041000</v>
      </c>
      <c r="D1332" s="1">
        <v>0.12959999999999999</v>
      </c>
      <c r="E1332" s="1">
        <v>1.1197E-2</v>
      </c>
    </row>
    <row r="1333" spans="3:5" x14ac:dyDescent="0.3">
      <c r="C1333" s="1">
        <v>12231000</v>
      </c>
      <c r="D1333" s="1">
        <v>0.11</v>
      </c>
      <c r="E1333" s="1">
        <v>6.6769000000000004E-3</v>
      </c>
    </row>
    <row r="1334" spans="3:5" x14ac:dyDescent="0.3">
      <c r="C1334" s="1">
        <v>12367000</v>
      </c>
      <c r="D1334" s="1">
        <v>9.0380000000000002E-2</v>
      </c>
      <c r="E1334" s="1">
        <v>7.9375000000000001E-3</v>
      </c>
    </row>
    <row r="1335" spans="3:5" x14ac:dyDescent="0.3">
      <c r="C1335" s="1">
        <v>12529000</v>
      </c>
      <c r="D1335" s="1">
        <v>8.2729999999999998E-2</v>
      </c>
      <c r="E1335" s="1">
        <v>1.2432E-2</v>
      </c>
    </row>
    <row r="1336" spans="3:5" x14ac:dyDescent="0.3">
      <c r="C1336" s="1">
        <v>12691000</v>
      </c>
      <c r="D1336" s="1">
        <v>6.7089999999999997E-2</v>
      </c>
      <c r="E1336" s="1">
        <v>1.8030000000000001E-2</v>
      </c>
    </row>
    <row r="1337" spans="3:5" x14ac:dyDescent="0.3">
      <c r="C1337" s="1">
        <v>12772000</v>
      </c>
      <c r="D1337" s="1">
        <v>5.9290000000000002E-2</v>
      </c>
      <c r="E1337" s="1">
        <v>2.0729999999999998E-2</v>
      </c>
    </row>
    <row r="1338" spans="3:5" x14ac:dyDescent="0.3">
      <c r="C1338" s="1">
        <v>12908000</v>
      </c>
      <c r="D1338" s="1">
        <v>5.16E-2</v>
      </c>
      <c r="E1338" s="1">
        <v>2.5139999999999999E-2</v>
      </c>
    </row>
    <row r="1339" spans="3:5" x14ac:dyDescent="0.3">
      <c r="C1339" s="1">
        <v>13150000</v>
      </c>
      <c r="D1339" s="1">
        <v>4.4049999999999999E-2</v>
      </c>
      <c r="E1339" s="1">
        <v>3.4179000000000001E-2</v>
      </c>
    </row>
    <row r="1340" spans="3:5" x14ac:dyDescent="0.3">
      <c r="C1340" s="1">
        <v>13335000</v>
      </c>
      <c r="D1340" s="1">
        <v>3.6420000000000001E-2</v>
      </c>
      <c r="E1340" s="1">
        <v>4.2513000000000002E-2</v>
      </c>
    </row>
    <row r="1341" spans="3:5" x14ac:dyDescent="0.3">
      <c r="C1341" s="1">
        <v>13494000</v>
      </c>
      <c r="D1341" s="1">
        <v>4.0669999999999998E-2</v>
      </c>
      <c r="E1341" s="1">
        <v>5.0222000000000003E-2</v>
      </c>
    </row>
    <row r="1342" spans="3:5" x14ac:dyDescent="0.3">
      <c r="C1342" s="1">
        <v>13614000</v>
      </c>
      <c r="D1342" s="1">
        <v>2.894E-2</v>
      </c>
      <c r="E1342" s="1">
        <v>5.6101999999999999E-2</v>
      </c>
    </row>
    <row r="1343" spans="3:5" x14ac:dyDescent="0.3">
      <c r="C1343" s="1">
        <v>13720000</v>
      </c>
      <c r="D1343" s="1">
        <v>2.912E-2</v>
      </c>
      <c r="E1343" s="1">
        <v>6.1280000000000001E-2</v>
      </c>
    </row>
    <row r="1344" spans="3:5" x14ac:dyDescent="0.3">
      <c r="C1344" s="1">
        <v>13827000</v>
      </c>
      <c r="D1344" s="1">
        <v>3.7249999999999998E-2</v>
      </c>
      <c r="E1344" s="1">
        <v>6.6378000000000006E-2</v>
      </c>
    </row>
    <row r="1345" spans="2:6" x14ac:dyDescent="0.3">
      <c r="C1345" s="1">
        <v>14013000</v>
      </c>
      <c r="D1345" s="1">
        <v>2.1680000000000001E-2</v>
      </c>
      <c r="E1345" s="1">
        <v>7.5035000000000004E-2</v>
      </c>
    </row>
    <row r="1346" spans="2:6" x14ac:dyDescent="0.3">
      <c r="C1346" s="1">
        <v>14305000</v>
      </c>
      <c r="D1346" s="1">
        <v>2.2190000000000001E-2</v>
      </c>
      <c r="E1346" s="1">
        <v>8.7799000000000002E-2</v>
      </c>
    </row>
    <row r="1347" spans="2:6" x14ac:dyDescent="0.3">
      <c r="C1347" s="1">
        <v>14385000</v>
      </c>
      <c r="D1347" s="1">
        <v>1.438E-2</v>
      </c>
      <c r="E1347" s="1">
        <v>9.1102000000000002E-2</v>
      </c>
    </row>
    <row r="1348" spans="2:6" x14ac:dyDescent="0.3">
      <c r="C1348" s="1">
        <v>14545000</v>
      </c>
      <c r="D1348" s="1">
        <v>1.4659999999999999E-2</v>
      </c>
      <c r="E1348" s="1">
        <v>9.7480999999999998E-2</v>
      </c>
    </row>
    <row r="1349" spans="2:6" x14ac:dyDescent="0.3">
      <c r="C1349" s="1">
        <v>14797000</v>
      </c>
      <c r="D1349" s="1">
        <v>1.507E-2</v>
      </c>
      <c r="E1349" s="1">
        <v>0.10697</v>
      </c>
    </row>
    <row r="1350" spans="2:6" x14ac:dyDescent="0.3">
      <c r="B1350" t="s">
        <v>18</v>
      </c>
    </row>
    <row r="1351" spans="2:6" x14ac:dyDescent="0.3">
      <c r="C1351" t="s">
        <v>19</v>
      </c>
      <c r="D1351" t="s">
        <v>8</v>
      </c>
      <c r="E1351" t="s">
        <v>62</v>
      </c>
    </row>
    <row r="1352" spans="2:6" x14ac:dyDescent="0.3">
      <c r="C1352" t="s">
        <v>13</v>
      </c>
      <c r="D1352" t="s">
        <v>14</v>
      </c>
      <c r="E1352">
        <v>510</v>
      </c>
    </row>
    <row r="1353" spans="2:6" x14ac:dyDescent="0.3">
      <c r="C1353" t="s">
        <v>16</v>
      </c>
      <c r="D1353" t="s">
        <v>14</v>
      </c>
      <c r="E1353" s="1">
        <v>201500</v>
      </c>
    </row>
    <row r="1354" spans="2:6" x14ac:dyDescent="0.3">
      <c r="B1354" t="s">
        <v>18</v>
      </c>
    </row>
    <row r="1355" spans="2:6" x14ac:dyDescent="0.3">
      <c r="C1355" t="s">
        <v>21</v>
      </c>
    </row>
    <row r="1356" spans="2:6" x14ac:dyDescent="0.3">
      <c r="C1356" t="s">
        <v>22</v>
      </c>
      <c r="D1356" t="s">
        <v>8</v>
      </c>
      <c r="E1356" t="s">
        <v>63</v>
      </c>
    </row>
    <row r="1357" spans="2:6" x14ac:dyDescent="0.3">
      <c r="C1357" t="s">
        <v>13</v>
      </c>
      <c r="D1357" t="s">
        <v>14</v>
      </c>
      <c r="E1357">
        <v>37</v>
      </c>
    </row>
    <row r="1358" spans="2:6" x14ac:dyDescent="0.3">
      <c r="C1358" t="s">
        <v>16</v>
      </c>
      <c r="D1358" t="s">
        <v>14</v>
      </c>
      <c r="E1358">
        <v>451.8</v>
      </c>
    </row>
    <row r="1359" spans="2:6" x14ac:dyDescent="0.3">
      <c r="C1359" t="s">
        <v>24</v>
      </c>
      <c r="D1359" t="s">
        <v>14</v>
      </c>
      <c r="E1359">
        <v>16.73</v>
      </c>
      <c r="F1359" t="s">
        <v>25</v>
      </c>
    </row>
    <row r="1360" spans="2:6" x14ac:dyDescent="0.3">
      <c r="C1360" t="s">
        <v>26</v>
      </c>
      <c r="D1360" t="s">
        <v>14</v>
      </c>
      <c r="E1360" t="s">
        <v>27</v>
      </c>
    </row>
    <row r="1361" spans="3:8" x14ac:dyDescent="0.3">
      <c r="C1361" t="s">
        <v>28</v>
      </c>
      <c r="D1361" t="s">
        <v>14</v>
      </c>
      <c r="E1361">
        <v>10</v>
      </c>
    </row>
    <row r="1362" spans="3:8" x14ac:dyDescent="0.3">
      <c r="C1362" t="s">
        <v>21</v>
      </c>
    </row>
    <row r="1363" spans="3:8" x14ac:dyDescent="0.3">
      <c r="C1363" t="s">
        <v>29</v>
      </c>
      <c r="D1363" t="s">
        <v>30</v>
      </c>
      <c r="E1363" t="s">
        <v>31</v>
      </c>
      <c r="F1363" t="s">
        <v>32</v>
      </c>
      <c r="G1363" t="s">
        <v>33</v>
      </c>
      <c r="H1363" t="s">
        <v>32</v>
      </c>
    </row>
    <row r="1364" spans="3:8" x14ac:dyDescent="0.3">
      <c r="C1364" s="1">
        <v>6178500</v>
      </c>
      <c r="D1364" s="1">
        <v>2.8258999999999999</v>
      </c>
      <c r="E1364" s="1">
        <v>2.7631999999999999</v>
      </c>
    </row>
    <row r="1365" spans="3:8" x14ac:dyDescent="0.3">
      <c r="C1365" s="1">
        <v>6313200</v>
      </c>
      <c r="D1365" s="1">
        <v>2.8258999999999999</v>
      </c>
      <c r="E1365" s="1">
        <v>2.7084999999999999</v>
      </c>
    </row>
    <row r="1366" spans="3:8" x14ac:dyDescent="0.3">
      <c r="C1366" s="1">
        <v>6447800</v>
      </c>
      <c r="D1366" s="1">
        <v>2.8311000000000002</v>
      </c>
      <c r="E1366" s="1">
        <v>2.6619999999999999</v>
      </c>
    </row>
    <row r="1367" spans="3:8" x14ac:dyDescent="0.3">
      <c r="C1367" s="1">
        <v>6581200</v>
      </c>
      <c r="D1367" s="1">
        <v>2.7841999999999998</v>
      </c>
      <c r="E1367" s="1">
        <v>2.6294</v>
      </c>
    </row>
    <row r="1368" spans="3:8" x14ac:dyDescent="0.3">
      <c r="C1368" s="1">
        <v>6647800</v>
      </c>
      <c r="D1368" s="1">
        <v>2.8050000000000002</v>
      </c>
      <c r="E1368" s="1">
        <v>2.6221000000000001</v>
      </c>
    </row>
    <row r="1369" spans="3:8" x14ac:dyDescent="0.3">
      <c r="C1369" s="1">
        <v>6715800</v>
      </c>
      <c r="D1369" s="1">
        <v>2.8624000000000001</v>
      </c>
      <c r="E1369" s="1">
        <v>2.6255000000000002</v>
      </c>
    </row>
    <row r="1370" spans="3:8" x14ac:dyDescent="0.3">
      <c r="C1370" s="1">
        <v>6782500</v>
      </c>
      <c r="D1370" s="1">
        <v>2.9927000000000001</v>
      </c>
      <c r="E1370" s="1">
        <v>2.6465999999999998</v>
      </c>
    </row>
    <row r="1371" spans="3:8" x14ac:dyDescent="0.3">
      <c r="C1371" s="1">
        <v>6849200</v>
      </c>
      <c r="D1371" s="1">
        <v>3.1177999999999999</v>
      </c>
      <c r="E1371" s="1">
        <v>2.6983000000000001</v>
      </c>
    </row>
    <row r="1372" spans="3:8" x14ac:dyDescent="0.3">
      <c r="C1372" s="1">
        <v>6917200</v>
      </c>
      <c r="D1372" s="1">
        <v>3.3003</v>
      </c>
      <c r="E1372" s="1">
        <v>2.8052999999999999</v>
      </c>
    </row>
    <row r="1373" spans="3:8" x14ac:dyDescent="0.3">
      <c r="C1373" s="1">
        <v>6983800</v>
      </c>
      <c r="D1373" s="1">
        <v>3.4098000000000002</v>
      </c>
      <c r="E1373" s="1">
        <v>2.9860000000000002</v>
      </c>
    </row>
    <row r="1374" spans="3:8" x14ac:dyDescent="0.3">
      <c r="C1374" s="1">
        <v>7050500</v>
      </c>
      <c r="D1374" s="1">
        <v>3.3472</v>
      </c>
      <c r="E1374" s="1">
        <v>3.1964000000000001</v>
      </c>
    </row>
    <row r="1375" spans="3:8" x14ac:dyDescent="0.3">
      <c r="C1375" s="1">
        <v>7118500</v>
      </c>
      <c r="D1375" s="1">
        <v>3.1595</v>
      </c>
      <c r="E1375" s="1">
        <v>3.2374999999999998</v>
      </c>
    </row>
    <row r="1376" spans="3:8" x14ac:dyDescent="0.3">
      <c r="C1376" s="1">
        <v>7185200</v>
      </c>
      <c r="D1376" s="1">
        <v>2.9979</v>
      </c>
      <c r="E1376" s="1">
        <v>3.0512000000000001</v>
      </c>
    </row>
    <row r="1377" spans="3:5" x14ac:dyDescent="0.3">
      <c r="C1377" s="1">
        <v>7251800</v>
      </c>
      <c r="D1377" s="1">
        <v>2.9144999999999999</v>
      </c>
      <c r="E1377" s="1">
        <v>2.8296000000000001</v>
      </c>
    </row>
    <row r="1378" spans="3:5" x14ac:dyDescent="0.3">
      <c r="C1378" s="1">
        <v>7587800</v>
      </c>
      <c r="D1378" s="1">
        <v>2.5651999999999999</v>
      </c>
      <c r="E1378" s="1">
        <v>2.3557999999999999</v>
      </c>
    </row>
    <row r="1379" spans="3:5" x14ac:dyDescent="0.3">
      <c r="C1379" s="1">
        <v>7922500</v>
      </c>
      <c r="D1379" s="1">
        <v>2.4348000000000001</v>
      </c>
      <c r="E1379" s="1">
        <v>2.2000999999999999</v>
      </c>
    </row>
    <row r="1380" spans="3:5" x14ac:dyDescent="0.3">
      <c r="C1380" s="1">
        <v>8258500</v>
      </c>
      <c r="D1380" s="1">
        <v>2.367</v>
      </c>
      <c r="E1380" s="1">
        <v>2.0954999999999999</v>
      </c>
    </row>
    <row r="1381" spans="3:5" x14ac:dyDescent="0.3">
      <c r="C1381" s="1">
        <v>8593100</v>
      </c>
      <c r="D1381" s="1">
        <v>2.2784</v>
      </c>
      <c r="E1381" s="1">
        <v>2.0114000000000001</v>
      </c>
    </row>
    <row r="1382" spans="3:5" x14ac:dyDescent="0.3">
      <c r="C1382" s="1">
        <v>8927800</v>
      </c>
      <c r="D1382" s="1">
        <v>2.2263000000000002</v>
      </c>
      <c r="E1382" s="1">
        <v>1.9401999999999999</v>
      </c>
    </row>
    <row r="1383" spans="3:5" x14ac:dyDescent="0.3">
      <c r="C1383" s="1">
        <v>9263800</v>
      </c>
      <c r="D1383" s="1">
        <v>2.1741000000000001</v>
      </c>
      <c r="E1383" s="1">
        <v>1.8806</v>
      </c>
    </row>
    <row r="1384" spans="3:5" x14ac:dyDescent="0.3">
      <c r="C1384" s="1">
        <v>9598400</v>
      </c>
      <c r="D1384" s="1">
        <v>2.0907</v>
      </c>
      <c r="E1384" s="1">
        <v>1.8338000000000001</v>
      </c>
    </row>
    <row r="1385" spans="3:5" x14ac:dyDescent="0.3">
      <c r="C1385" s="1">
        <v>9933100</v>
      </c>
      <c r="D1385" s="1">
        <v>2.0699000000000001</v>
      </c>
      <c r="E1385" s="1">
        <v>1.8019000000000001</v>
      </c>
    </row>
    <row r="1386" spans="3:5" x14ac:dyDescent="0.3">
      <c r="C1386" s="1">
        <v>10269000</v>
      </c>
      <c r="D1386" s="1">
        <v>2.0541999999999998</v>
      </c>
      <c r="E1386" s="1">
        <v>1.7888999999999999</v>
      </c>
    </row>
    <row r="1387" spans="3:5" x14ac:dyDescent="0.3">
      <c r="C1387" s="1">
        <v>10604000</v>
      </c>
      <c r="D1387" s="1">
        <v>2.1011000000000002</v>
      </c>
      <c r="E1387" s="1">
        <v>1.7988999999999999</v>
      </c>
    </row>
    <row r="1388" spans="3:5" x14ac:dyDescent="0.3">
      <c r="C1388" s="1">
        <v>10938000</v>
      </c>
      <c r="D1388" s="1">
        <v>2.1533000000000002</v>
      </c>
      <c r="E1388" s="1">
        <v>1.8285</v>
      </c>
    </row>
    <row r="1389" spans="3:5" x14ac:dyDescent="0.3">
      <c r="C1389" s="1">
        <v>11273000</v>
      </c>
      <c r="D1389" s="1">
        <v>2.0699000000000001</v>
      </c>
      <c r="E1389" s="1">
        <v>1.8541000000000001</v>
      </c>
    </row>
    <row r="1390" spans="3:5" x14ac:dyDescent="0.3">
      <c r="C1390" s="1">
        <v>11608000</v>
      </c>
      <c r="D1390" s="1">
        <v>2.0541999999999998</v>
      </c>
      <c r="E1390" s="1">
        <v>1.8369</v>
      </c>
    </row>
    <row r="1391" spans="3:5" x14ac:dyDescent="0.3">
      <c r="C1391" s="1">
        <v>11942000</v>
      </c>
      <c r="D1391" s="1">
        <v>1.9447000000000001</v>
      </c>
      <c r="E1391" s="1">
        <v>1.7622</v>
      </c>
    </row>
    <row r="1392" spans="3:5" x14ac:dyDescent="0.3">
      <c r="C1392" s="1">
        <v>12277000</v>
      </c>
      <c r="D1392" s="1">
        <v>1.8196000000000001</v>
      </c>
      <c r="E1392" s="1">
        <v>1.6525000000000001</v>
      </c>
    </row>
    <row r="1393" spans="3:6" x14ac:dyDescent="0.3">
      <c r="C1393" s="1">
        <v>12612000</v>
      </c>
      <c r="D1393" s="1">
        <v>1.6944999999999999</v>
      </c>
      <c r="E1393" s="1">
        <v>1.5390999999999999</v>
      </c>
    </row>
    <row r="1394" spans="3:6" x14ac:dyDescent="0.3">
      <c r="C1394" s="1">
        <v>12946000</v>
      </c>
      <c r="D1394" s="1">
        <v>1.6057999999999999</v>
      </c>
      <c r="E1394" s="1">
        <v>1.4597</v>
      </c>
    </row>
    <row r="1395" spans="3:6" x14ac:dyDescent="0.3">
      <c r="C1395" s="1">
        <v>13281000</v>
      </c>
      <c r="D1395" s="1">
        <v>1.5276000000000001</v>
      </c>
      <c r="E1395" s="1">
        <v>1.4016</v>
      </c>
    </row>
    <row r="1396" spans="3:6" x14ac:dyDescent="0.3">
      <c r="C1396" s="1">
        <v>13614000</v>
      </c>
      <c r="D1396" s="1">
        <v>1.4859</v>
      </c>
      <c r="E1396" s="1">
        <v>1.3447</v>
      </c>
    </row>
    <row r="1397" spans="3:6" x14ac:dyDescent="0.3">
      <c r="C1397" s="1">
        <v>13949000</v>
      </c>
      <c r="D1397" s="1">
        <v>1.3973</v>
      </c>
      <c r="E1397" s="1">
        <v>1.2907999999999999</v>
      </c>
    </row>
    <row r="1398" spans="3:6" x14ac:dyDescent="0.3">
      <c r="C1398" s="1">
        <v>14284000</v>
      </c>
      <c r="D1398" s="1">
        <v>1.3452</v>
      </c>
      <c r="E1398" s="1">
        <v>1.2416</v>
      </c>
    </row>
    <row r="1399" spans="3:6" x14ac:dyDescent="0.3">
      <c r="C1399" s="1">
        <v>14618000</v>
      </c>
      <c r="D1399" s="1">
        <v>1.3139000000000001</v>
      </c>
      <c r="E1399" s="1">
        <v>1.1968000000000001</v>
      </c>
    </row>
    <row r="1400" spans="3:6" x14ac:dyDescent="0.3">
      <c r="C1400" s="1">
        <v>14952000</v>
      </c>
      <c r="D1400" s="1">
        <v>1.2513000000000001</v>
      </c>
      <c r="E1400" s="1">
        <v>1.1560999999999999</v>
      </c>
    </row>
    <row r="1401" spans="3:6" x14ac:dyDescent="0.3">
      <c r="C1401" t="s">
        <v>21</v>
      </c>
    </row>
    <row r="1402" spans="3:6" x14ac:dyDescent="0.3">
      <c r="C1402" t="s">
        <v>22</v>
      </c>
      <c r="D1402" t="s">
        <v>8</v>
      </c>
      <c r="E1402" t="s">
        <v>64</v>
      </c>
    </row>
    <row r="1403" spans="3:6" x14ac:dyDescent="0.3">
      <c r="C1403" t="s">
        <v>13</v>
      </c>
      <c r="D1403" t="s">
        <v>14</v>
      </c>
      <c r="E1403">
        <v>37</v>
      </c>
    </row>
    <row r="1404" spans="3:6" x14ac:dyDescent="0.3">
      <c r="C1404" t="s">
        <v>16</v>
      </c>
      <c r="D1404" t="s">
        <v>14</v>
      </c>
      <c r="E1404">
        <v>751.7</v>
      </c>
    </row>
    <row r="1405" spans="3:6" x14ac:dyDescent="0.3">
      <c r="C1405" t="s">
        <v>24</v>
      </c>
      <c r="D1405" t="s">
        <v>14</v>
      </c>
      <c r="E1405">
        <v>20</v>
      </c>
      <c r="F1405" t="s">
        <v>25</v>
      </c>
    </row>
    <row r="1406" spans="3:6" x14ac:dyDescent="0.3">
      <c r="C1406" t="s">
        <v>26</v>
      </c>
      <c r="D1406" t="s">
        <v>14</v>
      </c>
      <c r="E1406" t="s">
        <v>27</v>
      </c>
    </row>
    <row r="1407" spans="3:6" x14ac:dyDescent="0.3">
      <c r="C1407" t="s">
        <v>28</v>
      </c>
      <c r="D1407" t="s">
        <v>14</v>
      </c>
      <c r="E1407">
        <v>10</v>
      </c>
    </row>
    <row r="1408" spans="3:6" x14ac:dyDescent="0.3">
      <c r="C1408" t="s">
        <v>21</v>
      </c>
    </row>
    <row r="1409" spans="3:8" x14ac:dyDescent="0.3">
      <c r="C1409" t="s">
        <v>29</v>
      </c>
      <c r="D1409" t="s">
        <v>30</v>
      </c>
      <c r="E1409" t="s">
        <v>31</v>
      </c>
      <c r="F1409" t="s">
        <v>32</v>
      </c>
      <c r="G1409" t="s">
        <v>33</v>
      </c>
      <c r="H1409" t="s">
        <v>32</v>
      </c>
    </row>
    <row r="1410" spans="3:8" x14ac:dyDescent="0.3">
      <c r="C1410" s="1">
        <v>6178500</v>
      </c>
      <c r="D1410" s="1">
        <v>1.7957000000000001</v>
      </c>
      <c r="E1410" s="1">
        <v>1.8434999999999999</v>
      </c>
    </row>
    <row r="1411" spans="3:8" x14ac:dyDescent="0.3">
      <c r="C1411" s="1">
        <v>6313200</v>
      </c>
      <c r="D1411" s="1">
        <v>1.7905</v>
      </c>
      <c r="E1411" s="1">
        <v>1.8089</v>
      </c>
    </row>
    <row r="1412" spans="3:8" x14ac:dyDescent="0.3">
      <c r="C1412" s="1">
        <v>6447800</v>
      </c>
      <c r="D1412" s="1">
        <v>1.77</v>
      </c>
      <c r="E1412" s="1">
        <v>1.7757000000000001</v>
      </c>
    </row>
    <row r="1413" spans="3:8" x14ac:dyDescent="0.3">
      <c r="C1413" s="1">
        <v>6581200</v>
      </c>
      <c r="D1413" s="1">
        <v>1.7392000000000001</v>
      </c>
      <c r="E1413" s="1">
        <v>1.7427999999999999</v>
      </c>
    </row>
    <row r="1414" spans="3:8" x14ac:dyDescent="0.3">
      <c r="C1414" s="1">
        <v>6647800</v>
      </c>
      <c r="D1414" s="1">
        <v>1.7084999999999999</v>
      </c>
      <c r="E1414" s="1">
        <v>1.7254</v>
      </c>
    </row>
    <row r="1415" spans="3:8" x14ac:dyDescent="0.3">
      <c r="C1415" s="1">
        <v>6715800</v>
      </c>
      <c r="D1415" s="1">
        <v>1.7084999999999999</v>
      </c>
      <c r="E1415" s="1">
        <v>1.7054</v>
      </c>
    </row>
    <row r="1416" spans="3:8" x14ac:dyDescent="0.3">
      <c r="C1416" s="1">
        <v>6782500</v>
      </c>
      <c r="D1416" s="1">
        <v>1.5648</v>
      </c>
      <c r="E1416" s="1">
        <v>1.6811</v>
      </c>
    </row>
    <row r="1417" spans="3:8" x14ac:dyDescent="0.3">
      <c r="C1417" s="1">
        <v>6849200</v>
      </c>
      <c r="D1417" s="1">
        <v>1.4981</v>
      </c>
      <c r="E1417" s="1">
        <v>1.6468</v>
      </c>
    </row>
    <row r="1418" spans="3:8" x14ac:dyDescent="0.3">
      <c r="C1418" s="1">
        <v>6917200</v>
      </c>
      <c r="D1418" s="1">
        <v>1.3237000000000001</v>
      </c>
      <c r="E1418" s="1">
        <v>1.59</v>
      </c>
    </row>
    <row r="1419" spans="3:8" x14ac:dyDescent="0.3">
      <c r="C1419" s="1">
        <v>6983800</v>
      </c>
      <c r="D1419" s="1">
        <v>1.1646000000000001</v>
      </c>
      <c r="E1419" s="1">
        <v>1.4946999999999999</v>
      </c>
    </row>
    <row r="1420" spans="3:8" x14ac:dyDescent="0.3">
      <c r="C1420" s="1">
        <v>7050500</v>
      </c>
      <c r="D1420" s="1">
        <v>1.1184000000000001</v>
      </c>
      <c r="E1420" s="1">
        <v>1.3573999999999999</v>
      </c>
    </row>
    <row r="1421" spans="3:8" x14ac:dyDescent="0.3">
      <c r="C1421" s="1">
        <v>7118500</v>
      </c>
      <c r="D1421" s="1">
        <v>1.1646000000000001</v>
      </c>
      <c r="E1421" s="1">
        <v>1.252</v>
      </c>
    </row>
    <row r="1422" spans="3:8" x14ac:dyDescent="0.3">
      <c r="C1422" s="1">
        <v>7185200</v>
      </c>
      <c r="D1422" s="1">
        <v>1.2518</v>
      </c>
      <c r="E1422" s="1">
        <v>1.2515000000000001</v>
      </c>
    </row>
    <row r="1423" spans="3:8" x14ac:dyDescent="0.3">
      <c r="C1423" s="1">
        <v>7251800</v>
      </c>
      <c r="D1423" s="1">
        <v>1.2878000000000001</v>
      </c>
      <c r="E1423" s="1">
        <v>1.2979000000000001</v>
      </c>
    </row>
    <row r="1424" spans="3:8" x14ac:dyDescent="0.3">
      <c r="C1424" s="1">
        <v>7587800</v>
      </c>
      <c r="D1424" s="1">
        <v>1.4211</v>
      </c>
      <c r="E1424" s="1">
        <v>1.3963000000000001</v>
      </c>
    </row>
    <row r="1425" spans="3:5" x14ac:dyDescent="0.3">
      <c r="C1425" s="1">
        <v>7922500</v>
      </c>
      <c r="D1425" s="1">
        <v>1.4262999999999999</v>
      </c>
      <c r="E1425" s="1">
        <v>1.373</v>
      </c>
    </row>
    <row r="1426" spans="3:5" x14ac:dyDescent="0.3">
      <c r="C1426" s="1">
        <v>8258500</v>
      </c>
      <c r="D1426" s="1">
        <v>1.4262999999999999</v>
      </c>
      <c r="E1426" s="1">
        <v>1.3283</v>
      </c>
    </row>
    <row r="1427" spans="3:5" x14ac:dyDescent="0.3">
      <c r="C1427" s="1">
        <v>8593100</v>
      </c>
      <c r="D1427" s="1">
        <v>1.3955</v>
      </c>
      <c r="E1427" s="1">
        <v>1.2786</v>
      </c>
    </row>
    <row r="1428" spans="3:5" x14ac:dyDescent="0.3">
      <c r="C1428" s="1">
        <v>8927800</v>
      </c>
      <c r="D1428" s="1">
        <v>1.3647</v>
      </c>
      <c r="E1428" s="1">
        <v>1.2273000000000001</v>
      </c>
    </row>
    <row r="1429" spans="3:5" x14ac:dyDescent="0.3">
      <c r="C1429" s="1">
        <v>9263800</v>
      </c>
      <c r="D1429" s="1">
        <v>1.3339000000000001</v>
      </c>
      <c r="E1429" s="1">
        <v>1.1749000000000001</v>
      </c>
    </row>
    <row r="1430" spans="3:5" x14ac:dyDescent="0.3">
      <c r="C1430" s="1">
        <v>9598400</v>
      </c>
      <c r="D1430" s="1">
        <v>1.3083</v>
      </c>
      <c r="E1430" s="1">
        <v>1.1211</v>
      </c>
    </row>
    <row r="1431" spans="3:5" x14ac:dyDescent="0.3">
      <c r="C1431" s="1">
        <v>9933100</v>
      </c>
      <c r="D1431" s="1">
        <v>1.2621</v>
      </c>
      <c r="E1431" s="1">
        <v>1.0638000000000001</v>
      </c>
    </row>
    <row r="1432" spans="3:5" x14ac:dyDescent="0.3">
      <c r="C1432" s="1">
        <v>10269000</v>
      </c>
      <c r="D1432" s="1">
        <v>1.2313000000000001</v>
      </c>
      <c r="E1432" s="1">
        <v>1.0005999999999999</v>
      </c>
    </row>
    <row r="1433" spans="3:5" x14ac:dyDescent="0.3">
      <c r="C1433" s="1">
        <v>10604000</v>
      </c>
      <c r="D1433" s="1">
        <v>1.1595</v>
      </c>
      <c r="E1433" s="1">
        <v>0.93035999999999996</v>
      </c>
    </row>
    <row r="1434" spans="3:5" x14ac:dyDescent="0.3">
      <c r="C1434" s="1">
        <v>10938000</v>
      </c>
      <c r="D1434" s="1">
        <v>1.1082000000000001</v>
      </c>
      <c r="E1434" s="1">
        <v>0.85458999999999996</v>
      </c>
    </row>
    <row r="1435" spans="3:5" x14ac:dyDescent="0.3">
      <c r="C1435" s="1">
        <v>11273000</v>
      </c>
      <c r="D1435" s="1">
        <v>1.0004</v>
      </c>
      <c r="E1435" s="1">
        <v>0.78410999999999997</v>
      </c>
    </row>
    <row r="1436" spans="3:5" x14ac:dyDescent="0.3">
      <c r="C1436" s="1">
        <v>11608000</v>
      </c>
      <c r="D1436" s="1">
        <v>0.92349999999999999</v>
      </c>
      <c r="E1436" s="1">
        <v>0.73573</v>
      </c>
    </row>
    <row r="1437" spans="3:5" x14ac:dyDescent="0.3">
      <c r="C1437" s="1">
        <v>11942000</v>
      </c>
      <c r="D1437" s="1">
        <v>0.84140000000000004</v>
      </c>
      <c r="E1437" s="1">
        <v>0.71418999999999999</v>
      </c>
    </row>
    <row r="1438" spans="3:5" x14ac:dyDescent="0.3">
      <c r="C1438" s="1">
        <v>12277000</v>
      </c>
      <c r="D1438" s="1">
        <v>0.79010000000000002</v>
      </c>
      <c r="E1438" s="1">
        <v>0.70657000000000003</v>
      </c>
    </row>
    <row r="1439" spans="3:5" x14ac:dyDescent="0.3">
      <c r="C1439" s="1">
        <v>12612000</v>
      </c>
      <c r="D1439" s="1">
        <v>0.75929999999999997</v>
      </c>
      <c r="E1439" s="1">
        <v>0.69626999999999994</v>
      </c>
    </row>
    <row r="1440" spans="3:5" x14ac:dyDescent="0.3">
      <c r="C1440" s="1">
        <v>12946000</v>
      </c>
      <c r="D1440" s="1">
        <v>0.74909999999999999</v>
      </c>
      <c r="E1440" s="1">
        <v>0.68052999999999997</v>
      </c>
    </row>
    <row r="1441" spans="3:8" x14ac:dyDescent="0.3">
      <c r="C1441" s="1">
        <v>13281000</v>
      </c>
      <c r="D1441" s="1">
        <v>0.73880000000000001</v>
      </c>
      <c r="E1441" s="1">
        <v>0.66954999999999998</v>
      </c>
    </row>
    <row r="1442" spans="3:8" x14ac:dyDescent="0.3">
      <c r="C1442" s="1">
        <v>13614000</v>
      </c>
      <c r="D1442" s="1">
        <v>0.76439999999999997</v>
      </c>
      <c r="E1442" s="1">
        <v>0.65858000000000005</v>
      </c>
    </row>
    <row r="1443" spans="3:8" x14ac:dyDescent="0.3">
      <c r="C1443" s="1">
        <v>13949000</v>
      </c>
      <c r="D1443" s="1">
        <v>0.73370000000000002</v>
      </c>
      <c r="E1443" s="1">
        <v>0.64527999999999996</v>
      </c>
    </row>
    <row r="1444" spans="3:8" x14ac:dyDescent="0.3">
      <c r="C1444" s="1">
        <v>14284000</v>
      </c>
      <c r="D1444" s="1">
        <v>0.71309999999999996</v>
      </c>
      <c r="E1444" s="1">
        <v>0.63027</v>
      </c>
    </row>
    <row r="1445" spans="3:8" x14ac:dyDescent="0.3">
      <c r="C1445" s="1">
        <v>14618000</v>
      </c>
      <c r="D1445" s="1">
        <v>0.70289999999999997</v>
      </c>
      <c r="E1445" s="1">
        <v>0.61428000000000005</v>
      </c>
    </row>
    <row r="1446" spans="3:8" x14ac:dyDescent="0.3">
      <c r="C1446" s="1">
        <v>14952000</v>
      </c>
      <c r="D1446" s="1">
        <v>0.6875</v>
      </c>
      <c r="E1446" s="1">
        <v>0.59792999999999996</v>
      </c>
    </row>
    <row r="1447" spans="3:8" x14ac:dyDescent="0.3">
      <c r="C1447" t="s">
        <v>21</v>
      </c>
    </row>
    <row r="1448" spans="3:8" x14ac:dyDescent="0.3">
      <c r="C1448" t="s">
        <v>22</v>
      </c>
      <c r="D1448" t="s">
        <v>8</v>
      </c>
      <c r="E1448" t="s">
        <v>65</v>
      </c>
    </row>
    <row r="1449" spans="3:8" x14ac:dyDescent="0.3">
      <c r="C1449" t="s">
        <v>13</v>
      </c>
      <c r="D1449" t="s">
        <v>14</v>
      </c>
      <c r="E1449">
        <v>37</v>
      </c>
    </row>
    <row r="1450" spans="3:8" x14ac:dyDescent="0.3">
      <c r="C1450" t="s">
        <v>16</v>
      </c>
      <c r="D1450" t="s">
        <v>14</v>
      </c>
      <c r="E1450">
        <v>2727</v>
      </c>
    </row>
    <row r="1451" spans="3:8" x14ac:dyDescent="0.3">
      <c r="C1451" t="s">
        <v>24</v>
      </c>
      <c r="D1451" t="s">
        <v>14</v>
      </c>
      <c r="E1451">
        <v>23.19</v>
      </c>
      <c r="F1451" t="s">
        <v>25</v>
      </c>
    </row>
    <row r="1452" spans="3:8" x14ac:dyDescent="0.3">
      <c r="C1452" t="s">
        <v>26</v>
      </c>
      <c r="D1452" t="s">
        <v>14</v>
      </c>
      <c r="E1452" t="s">
        <v>27</v>
      </c>
    </row>
    <row r="1453" spans="3:8" x14ac:dyDescent="0.3">
      <c r="C1453" t="s">
        <v>28</v>
      </c>
      <c r="D1453" t="s">
        <v>14</v>
      </c>
      <c r="E1453">
        <v>10</v>
      </c>
    </row>
    <row r="1454" spans="3:8" x14ac:dyDescent="0.3">
      <c r="C1454" t="s">
        <v>21</v>
      </c>
    </row>
    <row r="1455" spans="3:8" x14ac:dyDescent="0.3">
      <c r="C1455" t="s">
        <v>29</v>
      </c>
      <c r="D1455" t="s">
        <v>30</v>
      </c>
      <c r="E1455" t="s">
        <v>31</v>
      </c>
      <c r="F1455" t="s">
        <v>32</v>
      </c>
      <c r="G1455" t="s">
        <v>33</v>
      </c>
      <c r="H1455" t="s">
        <v>32</v>
      </c>
    </row>
    <row r="1456" spans="3:8" x14ac:dyDescent="0.3">
      <c r="C1456" s="1">
        <v>6178500</v>
      </c>
      <c r="D1456" s="1">
        <v>1.2363</v>
      </c>
      <c r="E1456" s="1">
        <v>1.2537</v>
      </c>
    </row>
    <row r="1457" spans="3:5" x14ac:dyDescent="0.3">
      <c r="C1457" s="1">
        <v>6313200</v>
      </c>
      <c r="D1457" s="1">
        <v>1.2346999999999999</v>
      </c>
      <c r="E1457" s="1">
        <v>1.2214</v>
      </c>
    </row>
    <row r="1458" spans="3:5" x14ac:dyDescent="0.3">
      <c r="C1458" s="1">
        <v>6447800</v>
      </c>
      <c r="D1458" s="1">
        <v>1.2302</v>
      </c>
      <c r="E1458" s="1">
        <v>1.1848000000000001</v>
      </c>
    </row>
    <row r="1459" spans="3:5" x14ac:dyDescent="0.3">
      <c r="C1459" s="1">
        <v>6581200</v>
      </c>
      <c r="D1459" s="1">
        <v>1.1718</v>
      </c>
      <c r="E1459" s="1">
        <v>1.1386000000000001</v>
      </c>
    </row>
    <row r="1460" spans="3:5" x14ac:dyDescent="0.3">
      <c r="C1460" s="1">
        <v>6647800</v>
      </c>
      <c r="D1460" s="1">
        <v>0.95009999999999994</v>
      </c>
      <c r="E1460" s="1">
        <v>1.1082000000000001</v>
      </c>
    </row>
    <row r="1461" spans="3:5" x14ac:dyDescent="0.3">
      <c r="C1461" s="1">
        <v>6715800</v>
      </c>
      <c r="D1461" s="1">
        <v>1.0781000000000001</v>
      </c>
      <c r="E1461" s="1">
        <v>1.0677000000000001</v>
      </c>
    </row>
    <row r="1462" spans="3:5" x14ac:dyDescent="0.3">
      <c r="C1462" s="1">
        <v>6782500</v>
      </c>
      <c r="D1462" s="1">
        <v>0.94610000000000005</v>
      </c>
      <c r="E1462" s="1">
        <v>1.0123</v>
      </c>
    </row>
    <row r="1463" spans="3:5" x14ac:dyDescent="0.3">
      <c r="C1463" s="1">
        <v>6849200</v>
      </c>
      <c r="D1463" s="1">
        <v>0.77580000000000005</v>
      </c>
      <c r="E1463" s="1">
        <v>0.93001999999999996</v>
      </c>
    </row>
    <row r="1464" spans="3:5" x14ac:dyDescent="0.3">
      <c r="C1464" s="1">
        <v>6917200</v>
      </c>
      <c r="D1464" s="1">
        <v>0.49270000000000003</v>
      </c>
      <c r="E1464" s="1">
        <v>0.79923999999999995</v>
      </c>
    </row>
    <row r="1465" spans="3:5" x14ac:dyDescent="0.3">
      <c r="C1465" s="1">
        <v>6983800</v>
      </c>
      <c r="D1465" s="1">
        <v>0.29270000000000002</v>
      </c>
      <c r="E1465" s="1">
        <v>0.60821999999999998</v>
      </c>
    </row>
    <row r="1466" spans="3:5" x14ac:dyDescent="0.3">
      <c r="C1466" s="1">
        <v>7050500</v>
      </c>
      <c r="D1466" s="1">
        <v>0.29420000000000002</v>
      </c>
      <c r="E1466" s="1">
        <v>0.40196999999999999</v>
      </c>
    </row>
    <row r="1467" spans="3:5" x14ac:dyDescent="0.3">
      <c r="C1467" s="1">
        <v>7118500</v>
      </c>
      <c r="D1467" s="1">
        <v>0.41410000000000002</v>
      </c>
      <c r="E1467" s="1">
        <v>0.35666999999999999</v>
      </c>
    </row>
    <row r="1468" spans="3:5" x14ac:dyDescent="0.3">
      <c r="C1468" s="1">
        <v>7185200</v>
      </c>
      <c r="D1468" s="1">
        <v>0.53100000000000003</v>
      </c>
      <c r="E1468" s="1">
        <v>0.50809000000000004</v>
      </c>
    </row>
    <row r="1469" spans="3:5" x14ac:dyDescent="0.3">
      <c r="C1469" s="1">
        <v>7251800</v>
      </c>
      <c r="D1469" s="1">
        <v>0.65539999999999998</v>
      </c>
      <c r="E1469" s="1">
        <v>0.68013999999999997</v>
      </c>
    </row>
    <row r="1470" spans="3:5" x14ac:dyDescent="0.3">
      <c r="C1470" s="1">
        <v>7587800</v>
      </c>
      <c r="D1470" s="1">
        <v>0.88560000000000005</v>
      </c>
      <c r="E1470" s="1">
        <v>0.94879000000000002</v>
      </c>
    </row>
    <row r="1471" spans="3:5" x14ac:dyDescent="0.3">
      <c r="C1471" s="1">
        <v>7922500</v>
      </c>
      <c r="D1471" s="1">
        <v>0.90680000000000005</v>
      </c>
      <c r="E1471" s="1">
        <v>0.94889999999999997</v>
      </c>
    </row>
    <row r="1472" spans="3:5" x14ac:dyDescent="0.3">
      <c r="C1472" s="1">
        <v>8258500</v>
      </c>
      <c r="D1472" s="1">
        <v>0.9546</v>
      </c>
      <c r="E1472" s="1">
        <v>0.91403999999999996</v>
      </c>
    </row>
    <row r="1473" spans="3:5" x14ac:dyDescent="0.3">
      <c r="C1473" s="1">
        <v>8593100</v>
      </c>
      <c r="D1473" s="1">
        <v>0.9083</v>
      </c>
      <c r="E1473" s="1">
        <v>0.86922999999999995</v>
      </c>
    </row>
    <row r="1474" spans="3:5" x14ac:dyDescent="0.3">
      <c r="C1474" s="1">
        <v>8927800</v>
      </c>
      <c r="D1474" s="1">
        <v>0.92090000000000005</v>
      </c>
      <c r="E1474" s="1">
        <v>0.81845999999999997</v>
      </c>
    </row>
    <row r="1475" spans="3:5" x14ac:dyDescent="0.3">
      <c r="C1475" s="1">
        <v>9263800</v>
      </c>
      <c r="D1475" s="1">
        <v>0.8861</v>
      </c>
      <c r="E1475" s="1">
        <v>0.76127</v>
      </c>
    </row>
    <row r="1476" spans="3:5" x14ac:dyDescent="0.3">
      <c r="C1476" s="1">
        <v>9598400</v>
      </c>
      <c r="D1476" s="1">
        <v>0.83479999999999999</v>
      </c>
      <c r="E1476" s="1">
        <v>0.69613999999999998</v>
      </c>
    </row>
    <row r="1477" spans="3:5" x14ac:dyDescent="0.3">
      <c r="C1477" s="1">
        <v>9933100</v>
      </c>
      <c r="D1477" s="1">
        <v>0.79800000000000004</v>
      </c>
      <c r="E1477" s="1">
        <v>0.61961999999999995</v>
      </c>
    </row>
    <row r="1478" spans="3:5" x14ac:dyDescent="0.3">
      <c r="C1478" s="1">
        <v>10269000</v>
      </c>
      <c r="D1478" s="1">
        <v>0.72689999999999999</v>
      </c>
      <c r="E1478" s="1">
        <v>0.52858000000000005</v>
      </c>
    </row>
    <row r="1479" spans="3:5" x14ac:dyDescent="0.3">
      <c r="C1479" s="1">
        <v>10604000</v>
      </c>
      <c r="D1479" s="1">
        <v>0.63629999999999998</v>
      </c>
      <c r="E1479" s="1">
        <v>0.42527999999999999</v>
      </c>
    </row>
    <row r="1480" spans="3:5" x14ac:dyDescent="0.3">
      <c r="C1480" s="1">
        <v>10938000</v>
      </c>
      <c r="D1480" s="1">
        <v>0.52639999999999998</v>
      </c>
      <c r="E1480" s="1">
        <v>0.32412000000000002</v>
      </c>
    </row>
    <row r="1481" spans="3:5" x14ac:dyDescent="0.3">
      <c r="C1481" s="1">
        <v>11273000</v>
      </c>
      <c r="D1481" s="1">
        <v>0.40600000000000003</v>
      </c>
      <c r="E1481" s="1">
        <v>0.26082</v>
      </c>
    </row>
    <row r="1482" spans="3:5" x14ac:dyDescent="0.3">
      <c r="C1482" s="1">
        <v>11608000</v>
      </c>
      <c r="D1482" s="1">
        <v>0.33800000000000002</v>
      </c>
      <c r="E1482" s="1">
        <v>0.26973000000000003</v>
      </c>
    </row>
    <row r="1483" spans="3:5" x14ac:dyDescent="0.3">
      <c r="C1483" s="1">
        <v>11942000</v>
      </c>
      <c r="D1483" s="1">
        <v>0.29420000000000002</v>
      </c>
      <c r="E1483" s="1">
        <v>0.33851999999999999</v>
      </c>
    </row>
    <row r="1484" spans="3:5" x14ac:dyDescent="0.3">
      <c r="C1484" s="1">
        <v>12277000</v>
      </c>
      <c r="D1484" s="1">
        <v>0.31690000000000002</v>
      </c>
      <c r="E1484" s="1">
        <v>0.4194</v>
      </c>
    </row>
    <row r="1485" spans="3:5" x14ac:dyDescent="0.3">
      <c r="C1485" s="1">
        <v>12612000</v>
      </c>
      <c r="D1485" s="1">
        <v>0.35310000000000002</v>
      </c>
      <c r="E1485" s="1">
        <v>0.47194999999999998</v>
      </c>
    </row>
    <row r="1486" spans="3:5" x14ac:dyDescent="0.3">
      <c r="C1486" s="1">
        <v>12946000</v>
      </c>
      <c r="D1486" s="1">
        <v>0.37780000000000002</v>
      </c>
      <c r="E1486" s="1">
        <v>0.49093999999999999</v>
      </c>
    </row>
    <row r="1487" spans="3:5" x14ac:dyDescent="0.3">
      <c r="C1487" s="1">
        <v>13281000</v>
      </c>
      <c r="D1487" s="1">
        <v>0.39500000000000002</v>
      </c>
      <c r="E1487" s="1">
        <v>0.51095999999999997</v>
      </c>
    </row>
    <row r="1488" spans="3:5" x14ac:dyDescent="0.3">
      <c r="C1488" s="1">
        <v>13614000</v>
      </c>
      <c r="D1488" s="1">
        <v>0.39290000000000003</v>
      </c>
      <c r="E1488" s="1">
        <v>0.52817000000000003</v>
      </c>
    </row>
    <row r="1489" spans="3:8" x14ac:dyDescent="0.3">
      <c r="C1489" s="1">
        <v>13949000</v>
      </c>
      <c r="D1489" s="1">
        <v>0.40810000000000002</v>
      </c>
      <c r="E1489" s="1">
        <v>0.53791</v>
      </c>
    </row>
    <row r="1490" spans="3:8" x14ac:dyDescent="0.3">
      <c r="C1490" s="1">
        <v>14284000</v>
      </c>
      <c r="D1490" s="1">
        <v>0.42870000000000003</v>
      </c>
      <c r="E1490" s="1">
        <v>0.54166999999999998</v>
      </c>
    </row>
    <row r="1491" spans="3:8" x14ac:dyDescent="0.3">
      <c r="C1491" s="1">
        <v>14618000</v>
      </c>
      <c r="D1491" s="1">
        <v>0.44679999999999997</v>
      </c>
      <c r="E1491" s="1">
        <v>0.54142999999999997</v>
      </c>
    </row>
    <row r="1492" spans="3:8" x14ac:dyDescent="0.3">
      <c r="C1492" s="1">
        <v>14952000</v>
      </c>
      <c r="D1492" s="1">
        <v>0.44479999999999997</v>
      </c>
      <c r="E1492" s="1">
        <v>0.53863000000000005</v>
      </c>
    </row>
    <row r="1493" spans="3:8" x14ac:dyDescent="0.3">
      <c r="C1493" t="s">
        <v>21</v>
      </c>
    </row>
    <row r="1494" spans="3:8" x14ac:dyDescent="0.3">
      <c r="C1494" t="s">
        <v>22</v>
      </c>
      <c r="D1494" t="s">
        <v>8</v>
      </c>
      <c r="E1494" t="s">
        <v>66</v>
      </c>
    </row>
    <row r="1495" spans="3:8" x14ac:dyDescent="0.3">
      <c r="C1495" t="s">
        <v>13</v>
      </c>
      <c r="D1495" t="s">
        <v>14</v>
      </c>
      <c r="E1495">
        <v>36</v>
      </c>
    </row>
    <row r="1496" spans="3:8" x14ac:dyDescent="0.3">
      <c r="C1496" t="s">
        <v>16</v>
      </c>
      <c r="D1496" t="s">
        <v>14</v>
      </c>
      <c r="E1496" s="1">
        <v>21530</v>
      </c>
    </row>
    <row r="1497" spans="3:8" x14ac:dyDescent="0.3">
      <c r="C1497" t="s">
        <v>24</v>
      </c>
      <c r="D1497" t="s">
        <v>14</v>
      </c>
      <c r="E1497">
        <v>26.74</v>
      </c>
      <c r="F1497" t="s">
        <v>25</v>
      </c>
    </row>
    <row r="1498" spans="3:8" x14ac:dyDescent="0.3">
      <c r="C1498" t="s">
        <v>26</v>
      </c>
      <c r="D1498" t="s">
        <v>14</v>
      </c>
      <c r="E1498" t="s">
        <v>27</v>
      </c>
    </row>
    <row r="1499" spans="3:8" x14ac:dyDescent="0.3">
      <c r="C1499" t="s">
        <v>28</v>
      </c>
      <c r="D1499" t="s">
        <v>14</v>
      </c>
      <c r="E1499">
        <v>10</v>
      </c>
    </row>
    <row r="1500" spans="3:8" x14ac:dyDescent="0.3">
      <c r="C1500" t="s">
        <v>21</v>
      </c>
    </row>
    <row r="1501" spans="3:8" x14ac:dyDescent="0.3">
      <c r="C1501" t="s">
        <v>29</v>
      </c>
      <c r="D1501" t="s">
        <v>30</v>
      </c>
      <c r="E1501" t="s">
        <v>31</v>
      </c>
      <c r="F1501" t="s">
        <v>32</v>
      </c>
      <c r="G1501" t="s">
        <v>33</v>
      </c>
      <c r="H1501" t="s">
        <v>32</v>
      </c>
    </row>
    <row r="1502" spans="3:8" x14ac:dyDescent="0.3">
      <c r="C1502" s="1">
        <v>6178500</v>
      </c>
      <c r="D1502" s="1">
        <v>0.78290000000000004</v>
      </c>
      <c r="E1502" s="1">
        <v>0.80947000000000002</v>
      </c>
    </row>
    <row r="1503" spans="3:8" x14ac:dyDescent="0.3">
      <c r="C1503" s="1">
        <v>6313200</v>
      </c>
      <c r="D1503" s="1">
        <v>0.76859999999999995</v>
      </c>
      <c r="E1503" s="1">
        <v>0.77681</v>
      </c>
    </row>
    <row r="1504" spans="3:8" x14ac:dyDescent="0.3">
      <c r="C1504" s="1">
        <v>6447800</v>
      </c>
      <c r="D1504" s="1">
        <v>0.74739999999999995</v>
      </c>
      <c r="E1504" s="1">
        <v>0.73638000000000003</v>
      </c>
    </row>
    <row r="1505" spans="3:5" x14ac:dyDescent="0.3">
      <c r="C1505" s="1">
        <v>6581200</v>
      </c>
      <c r="D1505" s="1">
        <v>0.69520000000000004</v>
      </c>
      <c r="E1505" s="1">
        <v>0.68167999999999995</v>
      </c>
    </row>
    <row r="1506" spans="3:5" x14ac:dyDescent="0.3">
      <c r="C1506" s="1">
        <v>6647800</v>
      </c>
      <c r="D1506" s="1">
        <v>0.66810000000000003</v>
      </c>
      <c r="E1506" s="1">
        <v>0.64458000000000004</v>
      </c>
    </row>
    <row r="1507" spans="3:5" x14ac:dyDescent="0.3">
      <c r="C1507" s="1">
        <v>6715800</v>
      </c>
      <c r="D1507" s="1">
        <v>0.60760000000000003</v>
      </c>
      <c r="E1507" s="1">
        <v>0.59536999999999995</v>
      </c>
    </row>
    <row r="1508" spans="3:5" x14ac:dyDescent="0.3">
      <c r="C1508" s="1">
        <v>6782500</v>
      </c>
      <c r="D1508" s="1">
        <v>0.49380000000000002</v>
      </c>
      <c r="E1508" s="1">
        <v>0.52990999999999999</v>
      </c>
    </row>
    <row r="1509" spans="3:5" x14ac:dyDescent="0.3">
      <c r="C1509" s="1">
        <v>6849200</v>
      </c>
      <c r="D1509" s="1">
        <v>0.33879999999999999</v>
      </c>
      <c r="E1509" s="1">
        <v>0.43808000000000002</v>
      </c>
    </row>
    <row r="1510" spans="3:5" x14ac:dyDescent="0.3">
      <c r="C1510" s="1">
        <v>6983800</v>
      </c>
      <c r="D1510" s="1">
        <v>2.07E-2</v>
      </c>
      <c r="E1510" s="1">
        <v>0.14216999999999999</v>
      </c>
    </row>
    <row r="1511" spans="3:5" x14ac:dyDescent="0.3">
      <c r="C1511" s="1">
        <v>7050500</v>
      </c>
      <c r="D1511" s="1">
        <v>5.3699999999999998E-2</v>
      </c>
      <c r="E1511" s="1">
        <v>2.7126000000000001E-2</v>
      </c>
    </row>
    <row r="1512" spans="3:5" x14ac:dyDescent="0.3">
      <c r="C1512" s="1">
        <v>7118500</v>
      </c>
      <c r="D1512" s="1">
        <v>0.16689999999999999</v>
      </c>
      <c r="E1512" s="1">
        <v>0.12051000000000001</v>
      </c>
    </row>
    <row r="1513" spans="3:5" x14ac:dyDescent="0.3">
      <c r="C1513" s="1">
        <v>7185200</v>
      </c>
      <c r="D1513" s="1">
        <v>0.28160000000000002</v>
      </c>
      <c r="E1513" s="1">
        <v>0.35468</v>
      </c>
    </row>
    <row r="1514" spans="3:5" x14ac:dyDescent="0.3">
      <c r="C1514" s="1">
        <v>7251800</v>
      </c>
      <c r="D1514" s="1">
        <v>0.3624</v>
      </c>
      <c r="E1514" s="1">
        <v>0.54127000000000003</v>
      </c>
    </row>
    <row r="1515" spans="3:5" x14ac:dyDescent="0.3">
      <c r="C1515" s="1">
        <v>7587800</v>
      </c>
      <c r="D1515" s="1">
        <v>0.52829999999999999</v>
      </c>
      <c r="E1515" s="1">
        <v>0.73914999999999997</v>
      </c>
    </row>
    <row r="1516" spans="3:5" x14ac:dyDescent="0.3">
      <c r="C1516" s="1">
        <v>7922500</v>
      </c>
      <c r="D1516" s="1">
        <v>0.59279999999999999</v>
      </c>
      <c r="E1516" s="1">
        <v>0.71377999999999997</v>
      </c>
    </row>
    <row r="1517" spans="3:5" x14ac:dyDescent="0.3">
      <c r="C1517" s="1">
        <v>8258500</v>
      </c>
      <c r="D1517" s="1">
        <v>0.59719999999999995</v>
      </c>
      <c r="E1517" s="1">
        <v>0.67237000000000002</v>
      </c>
    </row>
    <row r="1518" spans="3:5" x14ac:dyDescent="0.3">
      <c r="C1518" s="1">
        <v>8593100</v>
      </c>
      <c r="D1518" s="1">
        <v>0.58199999999999996</v>
      </c>
      <c r="E1518" s="1">
        <v>0.62734999999999996</v>
      </c>
    </row>
    <row r="1519" spans="3:5" x14ac:dyDescent="0.3">
      <c r="C1519" s="1">
        <v>8927800</v>
      </c>
      <c r="D1519" s="1">
        <v>0.56820000000000004</v>
      </c>
      <c r="E1519" s="1">
        <v>0.5786</v>
      </c>
    </row>
    <row r="1520" spans="3:5" x14ac:dyDescent="0.3">
      <c r="C1520" s="1">
        <v>9263800</v>
      </c>
      <c r="D1520" s="1">
        <v>0.52139999999999997</v>
      </c>
      <c r="E1520" s="1">
        <v>0.52412999999999998</v>
      </c>
    </row>
    <row r="1521" spans="3:5" x14ac:dyDescent="0.3">
      <c r="C1521" s="1">
        <v>9598400</v>
      </c>
      <c r="D1521" s="1">
        <v>0.5121</v>
      </c>
      <c r="E1521" s="1">
        <v>0.46205000000000002</v>
      </c>
    </row>
    <row r="1522" spans="3:5" x14ac:dyDescent="0.3">
      <c r="C1522" s="1">
        <v>9933100</v>
      </c>
      <c r="D1522" s="1">
        <v>0.4451</v>
      </c>
      <c r="E1522" s="1">
        <v>0.38980999999999999</v>
      </c>
    </row>
    <row r="1523" spans="3:5" x14ac:dyDescent="0.3">
      <c r="C1523" s="1">
        <v>10269000</v>
      </c>
      <c r="D1523" s="1">
        <v>0.37269999999999998</v>
      </c>
      <c r="E1523" s="1">
        <v>0.30704999999999999</v>
      </c>
    </row>
    <row r="1524" spans="3:5" x14ac:dyDescent="0.3">
      <c r="C1524" s="1">
        <v>10604000</v>
      </c>
      <c r="D1524" s="1">
        <v>0.28999999999999998</v>
      </c>
      <c r="E1524" s="1">
        <v>0.22172</v>
      </c>
    </row>
    <row r="1525" spans="3:5" x14ac:dyDescent="0.3">
      <c r="C1525" s="1">
        <v>10938000</v>
      </c>
      <c r="D1525" s="1">
        <v>0.18659999999999999</v>
      </c>
      <c r="E1525" s="1">
        <v>0.15717999999999999</v>
      </c>
    </row>
    <row r="1526" spans="3:5" x14ac:dyDescent="0.3">
      <c r="C1526" s="1">
        <v>11273000</v>
      </c>
      <c r="D1526" s="1">
        <v>0.1019</v>
      </c>
      <c r="E1526" s="1">
        <v>0.15459999999999999</v>
      </c>
    </row>
    <row r="1527" spans="3:5" x14ac:dyDescent="0.3">
      <c r="C1527" s="1">
        <v>11608000</v>
      </c>
      <c r="D1527" s="1">
        <v>6.2E-2</v>
      </c>
      <c r="E1527" s="1">
        <v>0.23680000000000001</v>
      </c>
    </row>
    <row r="1528" spans="3:5" x14ac:dyDescent="0.3">
      <c r="C1528" s="1">
        <v>11942000</v>
      </c>
      <c r="D1528" s="1">
        <v>7.1900000000000006E-2</v>
      </c>
      <c r="E1528" s="1">
        <v>0.36675999999999997</v>
      </c>
    </row>
    <row r="1529" spans="3:5" x14ac:dyDescent="0.3">
      <c r="C1529" s="1">
        <v>12277000</v>
      </c>
      <c r="D1529" s="1">
        <v>0.1152</v>
      </c>
      <c r="E1529" s="1">
        <v>0.48296</v>
      </c>
    </row>
    <row r="1530" spans="3:5" x14ac:dyDescent="0.3">
      <c r="C1530" s="1">
        <v>12612000</v>
      </c>
      <c r="D1530" s="1">
        <v>0.161</v>
      </c>
      <c r="E1530" s="1">
        <v>0.54747000000000001</v>
      </c>
    </row>
    <row r="1531" spans="3:5" x14ac:dyDescent="0.3">
      <c r="C1531" s="1">
        <v>12946000</v>
      </c>
      <c r="D1531" s="1">
        <v>0.19350000000000001</v>
      </c>
      <c r="E1531" s="1">
        <v>0.57206999999999997</v>
      </c>
    </row>
    <row r="1532" spans="3:5" x14ac:dyDescent="0.3">
      <c r="C1532" s="1">
        <v>13281000</v>
      </c>
      <c r="D1532" s="1">
        <v>0.2097</v>
      </c>
      <c r="E1532" s="1">
        <v>0.60146999999999995</v>
      </c>
    </row>
    <row r="1533" spans="3:5" x14ac:dyDescent="0.3">
      <c r="C1533" s="1">
        <v>13614000</v>
      </c>
      <c r="D1533" s="1">
        <v>0.23930000000000001</v>
      </c>
      <c r="E1533" s="1">
        <v>0.62566999999999995</v>
      </c>
    </row>
    <row r="1534" spans="3:5" x14ac:dyDescent="0.3">
      <c r="C1534" s="1">
        <v>13949000</v>
      </c>
      <c r="D1534" s="1">
        <v>0.25109999999999999</v>
      </c>
      <c r="E1534" s="1">
        <v>0.64020999999999995</v>
      </c>
    </row>
    <row r="1535" spans="3:5" x14ac:dyDescent="0.3">
      <c r="C1535" s="1">
        <v>14284000</v>
      </c>
      <c r="D1535" s="1">
        <v>0.2747</v>
      </c>
      <c r="E1535" s="1">
        <v>0.64781</v>
      </c>
    </row>
    <row r="1536" spans="3:5" x14ac:dyDescent="0.3">
      <c r="C1536" s="1">
        <v>14618000</v>
      </c>
      <c r="D1536" s="1">
        <v>0.28660000000000002</v>
      </c>
      <c r="E1536" s="1">
        <v>0.65110000000000001</v>
      </c>
    </row>
    <row r="1537" spans="3:8" x14ac:dyDescent="0.3">
      <c r="C1537" s="1">
        <v>14952000</v>
      </c>
      <c r="D1537" s="1">
        <v>0.2782</v>
      </c>
      <c r="E1537" s="1">
        <v>0.65175000000000005</v>
      </c>
    </row>
    <row r="1538" spans="3:8" x14ac:dyDescent="0.3">
      <c r="C1538" t="s">
        <v>21</v>
      </c>
    </row>
    <row r="1539" spans="3:8" x14ac:dyDescent="0.3">
      <c r="C1539" t="s">
        <v>22</v>
      </c>
      <c r="D1539" t="s">
        <v>8</v>
      </c>
      <c r="E1539" t="s">
        <v>67</v>
      </c>
    </row>
    <row r="1540" spans="3:8" x14ac:dyDescent="0.3">
      <c r="C1540" t="s">
        <v>13</v>
      </c>
      <c r="D1540" t="s">
        <v>14</v>
      </c>
      <c r="E1540">
        <v>37</v>
      </c>
    </row>
    <row r="1541" spans="3:8" x14ac:dyDescent="0.3">
      <c r="C1541" t="s">
        <v>16</v>
      </c>
      <c r="D1541" t="s">
        <v>14</v>
      </c>
      <c r="E1541" s="1">
        <v>29470</v>
      </c>
    </row>
    <row r="1542" spans="3:8" x14ac:dyDescent="0.3">
      <c r="C1542" t="s">
        <v>24</v>
      </c>
      <c r="D1542" t="s">
        <v>14</v>
      </c>
      <c r="E1542">
        <v>29.42</v>
      </c>
      <c r="F1542" t="s">
        <v>25</v>
      </c>
    </row>
    <row r="1543" spans="3:8" x14ac:dyDescent="0.3">
      <c r="C1543" t="s">
        <v>26</v>
      </c>
      <c r="D1543" t="s">
        <v>14</v>
      </c>
      <c r="E1543" t="s">
        <v>27</v>
      </c>
    </row>
    <row r="1544" spans="3:8" x14ac:dyDescent="0.3">
      <c r="C1544" t="s">
        <v>28</v>
      </c>
      <c r="D1544" t="s">
        <v>14</v>
      </c>
      <c r="E1544">
        <v>10</v>
      </c>
    </row>
    <row r="1545" spans="3:8" x14ac:dyDescent="0.3">
      <c r="C1545" t="s">
        <v>21</v>
      </c>
    </row>
    <row r="1546" spans="3:8" x14ac:dyDescent="0.3">
      <c r="C1546" t="s">
        <v>29</v>
      </c>
      <c r="D1546" t="s">
        <v>30</v>
      </c>
      <c r="E1546" t="s">
        <v>31</v>
      </c>
      <c r="F1546" t="s">
        <v>32</v>
      </c>
      <c r="G1546" t="s">
        <v>33</v>
      </c>
      <c r="H1546" t="s">
        <v>32</v>
      </c>
    </row>
    <row r="1547" spans="3:8" x14ac:dyDescent="0.3">
      <c r="C1547" s="1">
        <v>6178500</v>
      </c>
      <c r="D1547" s="1">
        <v>0.54220000000000002</v>
      </c>
      <c r="E1547" s="1">
        <v>0.58387</v>
      </c>
    </row>
    <row r="1548" spans="3:8" x14ac:dyDescent="0.3">
      <c r="C1548" s="1">
        <v>6313200</v>
      </c>
      <c r="D1548" s="1">
        <v>0.53739999999999999</v>
      </c>
      <c r="E1548" s="1">
        <v>0.55359999999999998</v>
      </c>
    </row>
    <row r="1549" spans="3:8" x14ac:dyDescent="0.3">
      <c r="C1549" s="1">
        <v>6447800</v>
      </c>
      <c r="D1549" s="1">
        <v>0.49819999999999998</v>
      </c>
      <c r="E1549" s="1">
        <v>0.51527999999999996</v>
      </c>
    </row>
    <row r="1550" spans="3:8" x14ac:dyDescent="0.3">
      <c r="C1550" s="1">
        <v>6581200</v>
      </c>
      <c r="D1550" s="1">
        <v>0.47499999999999998</v>
      </c>
      <c r="E1550" s="1">
        <v>0.46309</v>
      </c>
    </row>
    <row r="1551" spans="3:8" x14ac:dyDescent="0.3">
      <c r="C1551" s="1">
        <v>6647800</v>
      </c>
      <c r="D1551" s="1">
        <v>0.43690000000000001</v>
      </c>
      <c r="E1551" s="1">
        <v>0.42809999999999998</v>
      </c>
    </row>
    <row r="1552" spans="3:8" x14ac:dyDescent="0.3">
      <c r="C1552" s="1">
        <v>6715800</v>
      </c>
      <c r="D1552" s="1">
        <v>0.39340000000000003</v>
      </c>
      <c r="E1552" s="1">
        <v>0.38268000000000002</v>
      </c>
    </row>
    <row r="1553" spans="3:5" x14ac:dyDescent="0.3">
      <c r="C1553" s="1">
        <v>6782500</v>
      </c>
      <c r="D1553" s="1">
        <v>0.3407</v>
      </c>
      <c r="E1553" s="1">
        <v>0.32445000000000002</v>
      </c>
    </row>
    <row r="1554" spans="3:5" x14ac:dyDescent="0.3">
      <c r="C1554" s="1">
        <v>6849200</v>
      </c>
      <c r="D1554" s="1">
        <v>0.24690000000000001</v>
      </c>
      <c r="E1554" s="1">
        <v>0.24743999999999999</v>
      </c>
    </row>
    <row r="1555" spans="3:5" x14ac:dyDescent="0.3">
      <c r="C1555" s="1">
        <v>6917200</v>
      </c>
      <c r="D1555" s="1">
        <v>0.14399999999999999</v>
      </c>
      <c r="E1555" s="1">
        <v>0.14706</v>
      </c>
    </row>
    <row r="1556" spans="3:5" x14ac:dyDescent="0.3">
      <c r="C1556" s="1">
        <v>6983800</v>
      </c>
      <c r="D1556" s="1">
        <v>9.8599999999999993E-2</v>
      </c>
      <c r="E1556" s="1">
        <v>4.7119000000000001E-2</v>
      </c>
    </row>
    <row r="1557" spans="3:5" x14ac:dyDescent="0.3">
      <c r="C1557" s="1">
        <v>7050500</v>
      </c>
      <c r="D1557" s="1">
        <v>0.15459999999999999</v>
      </c>
      <c r="E1557" s="1">
        <v>3.2682999999999997E-2</v>
      </c>
    </row>
    <row r="1558" spans="3:5" x14ac:dyDescent="0.3">
      <c r="C1558" s="1">
        <v>7118500</v>
      </c>
      <c r="D1558" s="1">
        <v>0.2228</v>
      </c>
      <c r="E1558" s="1">
        <v>0.20762</v>
      </c>
    </row>
    <row r="1559" spans="3:5" x14ac:dyDescent="0.3">
      <c r="C1559" s="1">
        <v>7185200</v>
      </c>
      <c r="D1559" s="1">
        <v>0.29330000000000001</v>
      </c>
      <c r="E1559" s="1">
        <v>0.44130000000000003</v>
      </c>
    </row>
    <row r="1560" spans="3:5" x14ac:dyDescent="0.3">
      <c r="C1560" s="1">
        <v>7251800</v>
      </c>
      <c r="D1560" s="1">
        <v>0.3397</v>
      </c>
      <c r="E1560" s="1">
        <v>0.58662000000000003</v>
      </c>
    </row>
    <row r="1561" spans="3:5" x14ac:dyDescent="0.3">
      <c r="C1561" s="1">
        <v>7587800</v>
      </c>
      <c r="D1561" s="1">
        <v>0.43490000000000001</v>
      </c>
      <c r="E1561" s="1">
        <v>0.66481000000000001</v>
      </c>
    </row>
    <row r="1562" spans="3:5" x14ac:dyDescent="0.3">
      <c r="C1562" s="1">
        <v>7922500</v>
      </c>
      <c r="D1562" s="1">
        <v>0.44990000000000002</v>
      </c>
      <c r="E1562" s="1">
        <v>0.61699999999999999</v>
      </c>
    </row>
    <row r="1563" spans="3:5" x14ac:dyDescent="0.3">
      <c r="C1563" s="1">
        <v>8258500</v>
      </c>
      <c r="D1563" s="1">
        <v>0.42909999999999998</v>
      </c>
      <c r="E1563" s="1">
        <v>0.57345000000000002</v>
      </c>
    </row>
    <row r="1564" spans="3:5" x14ac:dyDescent="0.3">
      <c r="C1564" s="1">
        <v>8593100</v>
      </c>
      <c r="D1564" s="1">
        <v>0.42909999999999998</v>
      </c>
      <c r="E1564" s="1">
        <v>0.53339000000000003</v>
      </c>
    </row>
    <row r="1565" spans="3:5" x14ac:dyDescent="0.3">
      <c r="C1565" s="1">
        <v>8927800</v>
      </c>
      <c r="D1565" s="1">
        <v>0.41320000000000001</v>
      </c>
      <c r="E1565" s="1">
        <v>0.49352000000000001</v>
      </c>
    </row>
    <row r="1566" spans="3:5" x14ac:dyDescent="0.3">
      <c r="C1566" s="1">
        <v>9263800</v>
      </c>
      <c r="D1566" s="1">
        <v>0.37840000000000001</v>
      </c>
      <c r="E1566" s="1">
        <v>0.45136999999999999</v>
      </c>
    </row>
    <row r="1567" spans="3:5" x14ac:dyDescent="0.3">
      <c r="C1567" s="1">
        <v>9598400</v>
      </c>
      <c r="D1567" s="1">
        <v>0.34410000000000002</v>
      </c>
      <c r="E1567" s="1">
        <v>0.40548000000000001</v>
      </c>
    </row>
    <row r="1568" spans="3:5" x14ac:dyDescent="0.3">
      <c r="C1568" s="1">
        <v>9933100</v>
      </c>
      <c r="D1568" s="1">
        <v>0.31459999999999999</v>
      </c>
      <c r="E1568" s="1">
        <v>0.35485</v>
      </c>
    </row>
    <row r="1569" spans="3:5" x14ac:dyDescent="0.3">
      <c r="C1569" s="1">
        <v>10269000</v>
      </c>
      <c r="D1569" s="1">
        <v>0.26290000000000002</v>
      </c>
      <c r="E1569" s="1">
        <v>0.30148000000000003</v>
      </c>
    </row>
    <row r="1570" spans="3:5" x14ac:dyDescent="0.3">
      <c r="C1570" s="1">
        <v>10604000</v>
      </c>
      <c r="D1570" s="1">
        <v>0.18990000000000001</v>
      </c>
      <c r="E1570" s="1">
        <v>0.25498999999999999</v>
      </c>
    </row>
    <row r="1571" spans="3:5" x14ac:dyDescent="0.3">
      <c r="C1571" s="1">
        <v>10938000</v>
      </c>
      <c r="D1571" s="1">
        <v>0.12709999999999999</v>
      </c>
      <c r="E1571" s="1">
        <v>0.23688999999999999</v>
      </c>
    </row>
    <row r="1572" spans="3:5" x14ac:dyDescent="0.3">
      <c r="C1572" s="1">
        <v>11273000</v>
      </c>
      <c r="D1572" s="1">
        <v>8.1699999999999995E-2</v>
      </c>
      <c r="E1572" s="1">
        <v>0.27667000000000003</v>
      </c>
    </row>
    <row r="1573" spans="3:5" x14ac:dyDescent="0.3">
      <c r="C1573" s="1">
        <v>11608000</v>
      </c>
      <c r="D1573" s="1">
        <v>5.9900000000000002E-2</v>
      </c>
      <c r="E1573" s="1">
        <v>0.37857000000000002</v>
      </c>
    </row>
    <row r="1574" spans="3:5" x14ac:dyDescent="0.3">
      <c r="C1574" s="1">
        <v>11942000</v>
      </c>
      <c r="D1574" s="1">
        <v>8.6999999999999994E-2</v>
      </c>
      <c r="E1574" s="1">
        <v>0.49948999999999999</v>
      </c>
    </row>
    <row r="1575" spans="3:5" x14ac:dyDescent="0.3">
      <c r="C1575" s="1">
        <v>12277000</v>
      </c>
      <c r="D1575" s="1">
        <v>0.1208</v>
      </c>
      <c r="E1575" s="1">
        <v>0.59025000000000005</v>
      </c>
    </row>
    <row r="1576" spans="3:5" x14ac:dyDescent="0.3">
      <c r="C1576" s="1">
        <v>12612000</v>
      </c>
      <c r="D1576" s="1">
        <v>0.1532</v>
      </c>
      <c r="E1576" s="1">
        <v>0.62939999999999996</v>
      </c>
    </row>
    <row r="1577" spans="3:5" x14ac:dyDescent="0.3">
      <c r="C1577" s="1">
        <v>12946000</v>
      </c>
      <c r="D1577" s="1">
        <v>0.16819999999999999</v>
      </c>
      <c r="E1577" s="1">
        <v>0.64107000000000003</v>
      </c>
    </row>
    <row r="1578" spans="3:5" x14ac:dyDescent="0.3">
      <c r="C1578" s="1">
        <v>13281000</v>
      </c>
      <c r="D1578" s="1">
        <v>0.187</v>
      </c>
      <c r="E1578" s="1">
        <v>0.66163000000000005</v>
      </c>
    </row>
    <row r="1579" spans="3:5" x14ac:dyDescent="0.3">
      <c r="C1579" s="1">
        <v>13614000</v>
      </c>
      <c r="D1579" s="1">
        <v>0.2059</v>
      </c>
      <c r="E1579" s="1">
        <v>0.67693000000000003</v>
      </c>
    </row>
    <row r="1580" spans="3:5" x14ac:dyDescent="0.3">
      <c r="C1580" s="1">
        <v>13949000</v>
      </c>
      <c r="D1580" s="1">
        <v>0.22470000000000001</v>
      </c>
      <c r="E1580" s="1">
        <v>0.68418999999999996</v>
      </c>
    </row>
    <row r="1581" spans="3:5" x14ac:dyDescent="0.3">
      <c r="C1581" s="1">
        <v>14284000</v>
      </c>
      <c r="D1581" s="1">
        <v>0.23150000000000001</v>
      </c>
      <c r="E1581" s="1">
        <v>0.68635000000000002</v>
      </c>
    </row>
    <row r="1582" spans="3:5" x14ac:dyDescent="0.3">
      <c r="C1582" s="1">
        <v>14618000</v>
      </c>
      <c r="D1582" s="1">
        <v>0.23730000000000001</v>
      </c>
      <c r="E1582" s="1">
        <v>0.68569000000000002</v>
      </c>
    </row>
    <row r="1583" spans="3:5" x14ac:dyDescent="0.3">
      <c r="C1583" s="1">
        <v>14952000</v>
      </c>
      <c r="D1583" s="1">
        <v>0.23150000000000001</v>
      </c>
      <c r="E1583" s="1">
        <v>0.6835</v>
      </c>
    </row>
    <row r="1584" spans="3:5" x14ac:dyDescent="0.3">
      <c r="C1584" t="s">
        <v>21</v>
      </c>
    </row>
    <row r="1585" spans="3:8" x14ac:dyDescent="0.3">
      <c r="C1585" t="s">
        <v>22</v>
      </c>
      <c r="D1585" t="s">
        <v>8</v>
      </c>
      <c r="E1585" t="s">
        <v>68</v>
      </c>
    </row>
    <row r="1586" spans="3:8" x14ac:dyDescent="0.3">
      <c r="C1586" t="s">
        <v>13</v>
      </c>
      <c r="D1586" t="s">
        <v>14</v>
      </c>
      <c r="E1586">
        <v>37</v>
      </c>
    </row>
    <row r="1587" spans="3:8" x14ac:dyDescent="0.3">
      <c r="C1587" t="s">
        <v>16</v>
      </c>
      <c r="D1587" t="s">
        <v>14</v>
      </c>
      <c r="E1587" s="1">
        <v>23560</v>
      </c>
    </row>
    <row r="1588" spans="3:8" x14ac:dyDescent="0.3">
      <c r="C1588" t="s">
        <v>24</v>
      </c>
      <c r="D1588" t="s">
        <v>14</v>
      </c>
      <c r="E1588">
        <v>32.119999999999997</v>
      </c>
      <c r="F1588" t="s">
        <v>25</v>
      </c>
    </row>
    <row r="1589" spans="3:8" x14ac:dyDescent="0.3">
      <c r="C1589" t="s">
        <v>26</v>
      </c>
      <c r="D1589" t="s">
        <v>14</v>
      </c>
      <c r="E1589" t="s">
        <v>27</v>
      </c>
    </row>
    <row r="1590" spans="3:8" x14ac:dyDescent="0.3">
      <c r="C1590" t="s">
        <v>28</v>
      </c>
      <c r="D1590" t="s">
        <v>14</v>
      </c>
      <c r="E1590">
        <v>10</v>
      </c>
    </row>
    <row r="1591" spans="3:8" x14ac:dyDescent="0.3">
      <c r="C1591" t="s">
        <v>21</v>
      </c>
    </row>
    <row r="1592" spans="3:8" x14ac:dyDescent="0.3">
      <c r="C1592" t="s">
        <v>29</v>
      </c>
      <c r="D1592" t="s">
        <v>30</v>
      </c>
      <c r="E1592" t="s">
        <v>31</v>
      </c>
      <c r="F1592" t="s">
        <v>32</v>
      </c>
      <c r="G1592" t="s">
        <v>33</v>
      </c>
      <c r="H1592" t="s">
        <v>32</v>
      </c>
    </row>
    <row r="1593" spans="3:8" x14ac:dyDescent="0.3">
      <c r="C1593" s="1">
        <v>6178500</v>
      </c>
      <c r="D1593" s="1">
        <v>0.38200000000000001</v>
      </c>
      <c r="E1593" s="1">
        <v>0.43425000000000002</v>
      </c>
    </row>
    <row r="1594" spans="3:8" x14ac:dyDescent="0.3">
      <c r="C1594" s="1">
        <v>6313200</v>
      </c>
      <c r="D1594" s="1">
        <v>0.3654</v>
      </c>
      <c r="E1594" s="1">
        <v>0.41017999999999999</v>
      </c>
    </row>
    <row r="1595" spans="3:8" x14ac:dyDescent="0.3">
      <c r="C1595" s="1">
        <v>6447800</v>
      </c>
      <c r="D1595" s="1">
        <v>0.3498</v>
      </c>
      <c r="E1595" s="1">
        <v>0.37966</v>
      </c>
    </row>
    <row r="1596" spans="3:8" x14ac:dyDescent="0.3">
      <c r="C1596" s="1">
        <v>6581200</v>
      </c>
      <c r="D1596" s="1">
        <v>0.33789999999999998</v>
      </c>
      <c r="E1596" s="1">
        <v>0.33862999999999999</v>
      </c>
    </row>
    <row r="1597" spans="3:8" x14ac:dyDescent="0.3">
      <c r="C1597" s="1">
        <v>6647800</v>
      </c>
      <c r="D1597" s="1">
        <v>0.3246</v>
      </c>
      <c r="E1597" s="1">
        <v>0.31180000000000002</v>
      </c>
    </row>
    <row r="1598" spans="3:8" x14ac:dyDescent="0.3">
      <c r="C1598" s="1">
        <v>6715800</v>
      </c>
      <c r="D1598" s="1">
        <v>0.31469999999999998</v>
      </c>
      <c r="E1598" s="1">
        <v>0.27804000000000001</v>
      </c>
    </row>
    <row r="1599" spans="3:8" x14ac:dyDescent="0.3">
      <c r="C1599" s="1">
        <v>6782500</v>
      </c>
      <c r="D1599" s="1">
        <v>0.29480000000000001</v>
      </c>
      <c r="E1599" s="1">
        <v>0.23685999999999999</v>
      </c>
    </row>
    <row r="1600" spans="3:8" x14ac:dyDescent="0.3">
      <c r="C1600" s="1">
        <v>6849200</v>
      </c>
      <c r="D1600" s="1">
        <v>0.26540000000000002</v>
      </c>
      <c r="E1600" s="1">
        <v>0.18672</v>
      </c>
    </row>
    <row r="1601" spans="3:5" x14ac:dyDescent="0.3">
      <c r="C1601" s="1">
        <v>6917200</v>
      </c>
      <c r="D1601" s="1">
        <v>0.27110000000000001</v>
      </c>
      <c r="E1601" s="1">
        <v>0.13144</v>
      </c>
    </row>
    <row r="1602" spans="3:5" x14ac:dyDescent="0.3">
      <c r="C1602" s="1">
        <v>6983800</v>
      </c>
      <c r="D1602" s="1">
        <v>0.2848</v>
      </c>
      <c r="E1602" s="1">
        <v>0.10083</v>
      </c>
    </row>
    <row r="1603" spans="3:5" x14ac:dyDescent="0.3">
      <c r="C1603" s="1">
        <v>7050500</v>
      </c>
      <c r="D1603" s="1">
        <v>0.3246</v>
      </c>
      <c r="E1603" s="1">
        <v>0.16625999999999999</v>
      </c>
    </row>
    <row r="1604" spans="3:5" x14ac:dyDescent="0.3">
      <c r="C1604" s="1">
        <v>7118500</v>
      </c>
      <c r="D1604" s="1">
        <v>0.35589999999999999</v>
      </c>
      <c r="E1604" s="1">
        <v>0.36647000000000002</v>
      </c>
    </row>
    <row r="1605" spans="3:5" x14ac:dyDescent="0.3">
      <c r="C1605" s="1">
        <v>7185200</v>
      </c>
      <c r="D1605" s="1">
        <v>0.3735</v>
      </c>
      <c r="E1605" s="1">
        <v>0.54981999999999998</v>
      </c>
    </row>
    <row r="1606" spans="3:5" x14ac:dyDescent="0.3">
      <c r="C1606" s="1">
        <v>7251800</v>
      </c>
      <c r="D1606" s="1">
        <v>0.37730000000000002</v>
      </c>
      <c r="E1606" s="1">
        <v>0.63205999999999996</v>
      </c>
    </row>
    <row r="1607" spans="3:5" x14ac:dyDescent="0.3">
      <c r="C1607" s="1">
        <v>7587800</v>
      </c>
      <c r="D1607" s="1">
        <v>0.37630000000000002</v>
      </c>
      <c r="E1607" s="1">
        <v>0.59870000000000001</v>
      </c>
    </row>
    <row r="1608" spans="3:5" x14ac:dyDescent="0.3">
      <c r="C1608" s="1">
        <v>7922500</v>
      </c>
      <c r="D1608" s="1">
        <v>0.36299999999999999</v>
      </c>
      <c r="E1608" s="1">
        <v>0.54147999999999996</v>
      </c>
    </row>
    <row r="1609" spans="3:5" x14ac:dyDescent="0.3">
      <c r="C1609" s="1">
        <v>8258500</v>
      </c>
      <c r="D1609" s="1">
        <v>0.34029999999999999</v>
      </c>
      <c r="E1609" s="1">
        <v>0.50388999999999995</v>
      </c>
    </row>
    <row r="1610" spans="3:5" x14ac:dyDescent="0.3">
      <c r="C1610" s="1">
        <v>8593100</v>
      </c>
      <c r="D1610" s="1">
        <v>0.31419999999999998</v>
      </c>
      <c r="E1610" s="1">
        <v>0.47526000000000002</v>
      </c>
    </row>
    <row r="1611" spans="3:5" x14ac:dyDescent="0.3">
      <c r="C1611" s="1">
        <v>8927800</v>
      </c>
      <c r="D1611" s="1">
        <v>0.3095</v>
      </c>
      <c r="E1611" s="1">
        <v>0.45067000000000002</v>
      </c>
    </row>
    <row r="1612" spans="3:5" x14ac:dyDescent="0.3">
      <c r="C1612" s="1">
        <v>9263800</v>
      </c>
      <c r="D1612" s="1">
        <v>0.29909999999999998</v>
      </c>
      <c r="E1612" s="1">
        <v>0.42792999999999998</v>
      </c>
    </row>
    <row r="1613" spans="3:5" x14ac:dyDescent="0.3">
      <c r="C1613" s="1">
        <v>9598400</v>
      </c>
      <c r="D1613" s="1">
        <v>0.2863</v>
      </c>
      <c r="E1613" s="1">
        <v>0.40643000000000001</v>
      </c>
    </row>
    <row r="1614" spans="3:5" x14ac:dyDescent="0.3">
      <c r="C1614" s="1">
        <v>9933100</v>
      </c>
      <c r="D1614" s="1">
        <v>0.25829999999999997</v>
      </c>
      <c r="E1614" s="1">
        <v>0.38673999999999997</v>
      </c>
    </row>
    <row r="1615" spans="3:5" x14ac:dyDescent="0.3">
      <c r="C1615" s="1">
        <v>10269000</v>
      </c>
      <c r="D1615" s="1">
        <v>0.2213</v>
      </c>
      <c r="E1615" s="1">
        <v>0.37213000000000002</v>
      </c>
    </row>
    <row r="1616" spans="3:5" x14ac:dyDescent="0.3">
      <c r="C1616" s="1">
        <v>10604000</v>
      </c>
      <c r="D1616" s="1">
        <v>0.1986</v>
      </c>
      <c r="E1616" s="1">
        <v>0.37041000000000002</v>
      </c>
    </row>
    <row r="1617" spans="3:5" x14ac:dyDescent="0.3">
      <c r="C1617" s="1">
        <v>10938000</v>
      </c>
      <c r="D1617" s="1">
        <v>0.17960000000000001</v>
      </c>
      <c r="E1617" s="1">
        <v>0.39416000000000001</v>
      </c>
    </row>
    <row r="1618" spans="3:5" x14ac:dyDescent="0.3">
      <c r="C1618" s="1">
        <v>11273000</v>
      </c>
      <c r="D1618" s="1">
        <v>0.1573</v>
      </c>
      <c r="E1618" s="1">
        <v>0.45273000000000002</v>
      </c>
    </row>
    <row r="1619" spans="3:5" x14ac:dyDescent="0.3">
      <c r="C1619" s="1">
        <v>11608000</v>
      </c>
      <c r="D1619" s="1">
        <v>0.1583</v>
      </c>
      <c r="E1619" s="1">
        <v>0.53290000000000004</v>
      </c>
    </row>
    <row r="1620" spans="3:5" x14ac:dyDescent="0.3">
      <c r="C1620" s="1">
        <v>11942000</v>
      </c>
      <c r="D1620" s="1">
        <v>0.1668</v>
      </c>
      <c r="E1620" s="1">
        <v>0.60089000000000004</v>
      </c>
    </row>
    <row r="1621" spans="3:5" x14ac:dyDescent="0.3">
      <c r="C1621" s="1">
        <v>12277000</v>
      </c>
      <c r="D1621" s="1">
        <v>0.18959999999999999</v>
      </c>
      <c r="E1621" s="1">
        <v>0.63448000000000004</v>
      </c>
    </row>
    <row r="1622" spans="3:5" x14ac:dyDescent="0.3">
      <c r="C1622" s="1">
        <v>12612000</v>
      </c>
      <c r="D1622" s="1">
        <v>0.1915</v>
      </c>
      <c r="E1622" s="1">
        <v>0.63322999999999996</v>
      </c>
    </row>
    <row r="1623" spans="3:5" x14ac:dyDescent="0.3">
      <c r="C1623" s="1">
        <v>12946000</v>
      </c>
      <c r="D1623" s="1">
        <v>0.18959999999999999</v>
      </c>
      <c r="E1623" s="1">
        <v>0.62585999999999997</v>
      </c>
    </row>
    <row r="1624" spans="3:5" x14ac:dyDescent="0.3">
      <c r="C1624" s="1">
        <v>13281000</v>
      </c>
      <c r="D1624" s="1">
        <v>0.2024</v>
      </c>
      <c r="E1624" s="1">
        <v>0.63007000000000002</v>
      </c>
    </row>
    <row r="1625" spans="3:5" x14ac:dyDescent="0.3">
      <c r="C1625" s="1">
        <v>13614000</v>
      </c>
      <c r="D1625" s="1">
        <v>0.20899999999999999</v>
      </c>
      <c r="E1625" s="1">
        <v>0.63071999999999995</v>
      </c>
    </row>
    <row r="1626" spans="3:5" x14ac:dyDescent="0.3">
      <c r="C1626" s="1">
        <v>13949000</v>
      </c>
      <c r="D1626" s="1">
        <v>0.20519999999999999</v>
      </c>
      <c r="E1626" s="1">
        <v>0.62710999999999995</v>
      </c>
    </row>
    <row r="1627" spans="3:5" x14ac:dyDescent="0.3">
      <c r="C1627" s="1">
        <v>14284000</v>
      </c>
      <c r="D1627" s="1">
        <v>0.20519999999999999</v>
      </c>
      <c r="E1627" s="1">
        <v>0.62160000000000004</v>
      </c>
    </row>
    <row r="1628" spans="3:5" x14ac:dyDescent="0.3">
      <c r="C1628" s="1">
        <v>14618000</v>
      </c>
      <c r="D1628" s="1">
        <v>0.20519999999999999</v>
      </c>
      <c r="E1628" s="1">
        <v>0.61548999999999998</v>
      </c>
    </row>
    <row r="1629" spans="3:5" x14ac:dyDescent="0.3">
      <c r="C1629" s="1">
        <v>14952000</v>
      </c>
      <c r="D1629" s="1">
        <v>0.2014</v>
      </c>
      <c r="E1629" s="1">
        <v>0.60936000000000001</v>
      </c>
    </row>
    <row r="1630" spans="3:5" x14ac:dyDescent="0.3">
      <c r="C1630" t="s">
        <v>21</v>
      </c>
    </row>
    <row r="1631" spans="3:5" x14ac:dyDescent="0.3">
      <c r="C1631" t="s">
        <v>22</v>
      </c>
      <c r="D1631" t="s">
        <v>8</v>
      </c>
      <c r="E1631" t="s">
        <v>69</v>
      </c>
    </row>
    <row r="1632" spans="3:5" x14ac:dyDescent="0.3">
      <c r="C1632" t="s">
        <v>13</v>
      </c>
      <c r="D1632" t="s">
        <v>14</v>
      </c>
      <c r="E1632">
        <v>37</v>
      </c>
    </row>
    <row r="1633" spans="3:8" x14ac:dyDescent="0.3">
      <c r="C1633" t="s">
        <v>16</v>
      </c>
      <c r="D1633" t="s">
        <v>14</v>
      </c>
      <c r="E1633" s="1">
        <v>19480</v>
      </c>
    </row>
    <row r="1634" spans="3:8" x14ac:dyDescent="0.3">
      <c r="C1634" t="s">
        <v>24</v>
      </c>
      <c r="D1634" t="s">
        <v>14</v>
      </c>
      <c r="E1634">
        <v>33.270000000000003</v>
      </c>
      <c r="F1634" t="s">
        <v>25</v>
      </c>
    </row>
    <row r="1635" spans="3:8" x14ac:dyDescent="0.3">
      <c r="C1635" t="s">
        <v>26</v>
      </c>
      <c r="D1635" t="s">
        <v>14</v>
      </c>
      <c r="E1635" t="s">
        <v>27</v>
      </c>
    </row>
    <row r="1636" spans="3:8" x14ac:dyDescent="0.3">
      <c r="C1636" t="s">
        <v>28</v>
      </c>
      <c r="D1636" t="s">
        <v>14</v>
      </c>
      <c r="E1636">
        <v>10</v>
      </c>
    </row>
    <row r="1637" spans="3:8" x14ac:dyDescent="0.3">
      <c r="C1637" t="s">
        <v>21</v>
      </c>
    </row>
    <row r="1638" spans="3:8" x14ac:dyDescent="0.3">
      <c r="C1638" t="s">
        <v>29</v>
      </c>
      <c r="D1638" t="s">
        <v>30</v>
      </c>
      <c r="E1638" t="s">
        <v>31</v>
      </c>
      <c r="F1638" t="s">
        <v>32</v>
      </c>
      <c r="G1638" t="s">
        <v>33</v>
      </c>
      <c r="H1638" t="s">
        <v>32</v>
      </c>
    </row>
    <row r="1639" spans="3:8" x14ac:dyDescent="0.3">
      <c r="C1639" s="1">
        <v>6178500</v>
      </c>
      <c r="D1639" s="1">
        <v>0.31309999999999999</v>
      </c>
      <c r="E1639" s="1">
        <v>0.39068000000000003</v>
      </c>
    </row>
    <row r="1640" spans="3:8" x14ac:dyDescent="0.3">
      <c r="C1640" s="1">
        <v>6313200</v>
      </c>
      <c r="D1640" s="1">
        <v>0.30740000000000001</v>
      </c>
      <c r="E1640" s="1">
        <v>0.37043999999999999</v>
      </c>
    </row>
    <row r="1641" spans="3:8" x14ac:dyDescent="0.3">
      <c r="C1641" s="1">
        <v>6447800</v>
      </c>
      <c r="D1641" s="1">
        <v>0.29099999999999998</v>
      </c>
      <c r="E1641" s="1">
        <v>0.34493000000000001</v>
      </c>
    </row>
    <row r="1642" spans="3:8" x14ac:dyDescent="0.3">
      <c r="C1642" s="1">
        <v>6581200</v>
      </c>
      <c r="D1642" s="1">
        <v>0.29139999999999999</v>
      </c>
      <c r="E1642" s="1">
        <v>0.31112000000000001</v>
      </c>
    </row>
    <row r="1643" spans="3:8" x14ac:dyDescent="0.3">
      <c r="C1643" s="1">
        <v>6647800</v>
      </c>
      <c r="D1643" s="1">
        <v>0.2853</v>
      </c>
      <c r="E1643" s="1">
        <v>0.28938999999999998</v>
      </c>
    </row>
    <row r="1644" spans="3:8" x14ac:dyDescent="0.3">
      <c r="C1644" s="1">
        <v>6715800</v>
      </c>
      <c r="D1644" s="1">
        <v>0.29470000000000002</v>
      </c>
      <c r="E1644" s="1">
        <v>0.26261000000000001</v>
      </c>
    </row>
    <row r="1645" spans="3:8" x14ac:dyDescent="0.3">
      <c r="C1645" s="1">
        <v>6782500</v>
      </c>
      <c r="D1645" s="1">
        <v>0.29189999999999999</v>
      </c>
      <c r="E1645" s="1">
        <v>0.23099</v>
      </c>
    </row>
    <row r="1646" spans="3:8" x14ac:dyDescent="0.3">
      <c r="C1646" s="1">
        <v>6849200</v>
      </c>
      <c r="D1646" s="1">
        <v>0.32429999999999998</v>
      </c>
      <c r="E1646" s="1">
        <v>0.19469</v>
      </c>
    </row>
    <row r="1647" spans="3:8" x14ac:dyDescent="0.3">
      <c r="C1647" s="1">
        <v>6917200</v>
      </c>
      <c r="D1647" s="1">
        <v>0.36430000000000001</v>
      </c>
      <c r="E1647" s="1">
        <v>0.16008</v>
      </c>
    </row>
    <row r="1648" spans="3:8" x14ac:dyDescent="0.3">
      <c r="C1648" s="1">
        <v>6983800</v>
      </c>
      <c r="D1648" s="1">
        <v>0.40139999999999998</v>
      </c>
      <c r="E1648" s="1">
        <v>0.15629999999999999</v>
      </c>
    </row>
    <row r="1649" spans="3:5" x14ac:dyDescent="0.3">
      <c r="C1649" s="1">
        <v>7050500</v>
      </c>
      <c r="D1649" s="1">
        <v>0.42259999999999998</v>
      </c>
      <c r="E1649" s="1">
        <v>0.24329000000000001</v>
      </c>
    </row>
    <row r="1650" spans="3:5" x14ac:dyDescent="0.3">
      <c r="C1650" s="1">
        <v>7118500</v>
      </c>
      <c r="D1650" s="1">
        <v>0.43390000000000001</v>
      </c>
      <c r="E1650" s="1">
        <v>0.43342999999999998</v>
      </c>
    </row>
    <row r="1651" spans="3:5" x14ac:dyDescent="0.3">
      <c r="C1651" s="1">
        <v>7185200</v>
      </c>
      <c r="D1651" s="1">
        <v>0.40610000000000002</v>
      </c>
      <c r="E1651" s="1">
        <v>0.58194999999999997</v>
      </c>
    </row>
    <row r="1652" spans="3:5" x14ac:dyDescent="0.3">
      <c r="C1652" s="1">
        <v>7251800</v>
      </c>
      <c r="D1652" s="1">
        <v>0.38779999999999998</v>
      </c>
      <c r="E1652" s="1">
        <v>0.63434000000000001</v>
      </c>
    </row>
    <row r="1653" spans="3:5" x14ac:dyDescent="0.3">
      <c r="C1653" s="1">
        <v>7587800</v>
      </c>
      <c r="D1653" s="1">
        <v>0.35249999999999998</v>
      </c>
      <c r="E1653" s="1">
        <v>0.56440000000000001</v>
      </c>
    </row>
    <row r="1654" spans="3:5" x14ac:dyDescent="0.3">
      <c r="C1654" s="1">
        <v>7922500</v>
      </c>
      <c r="D1654" s="1">
        <v>0.33750000000000002</v>
      </c>
      <c r="E1654" s="1">
        <v>0.50865000000000005</v>
      </c>
    </row>
    <row r="1655" spans="3:5" x14ac:dyDescent="0.3">
      <c r="C1655" s="1">
        <v>8258500</v>
      </c>
      <c r="D1655" s="1">
        <v>0.31730000000000003</v>
      </c>
      <c r="E1655" s="1">
        <v>0.47625000000000001</v>
      </c>
    </row>
    <row r="1656" spans="3:5" x14ac:dyDescent="0.3">
      <c r="C1656" s="1">
        <v>8593100</v>
      </c>
      <c r="D1656" s="1">
        <v>0.30930000000000002</v>
      </c>
      <c r="E1656" s="1">
        <v>0.45408999999999999</v>
      </c>
    </row>
    <row r="1657" spans="3:5" x14ac:dyDescent="0.3">
      <c r="C1657" s="1">
        <v>8927800</v>
      </c>
      <c r="D1657" s="1">
        <v>0.29139999999999999</v>
      </c>
      <c r="E1657" s="1">
        <v>0.43717</v>
      </c>
    </row>
    <row r="1658" spans="3:5" x14ac:dyDescent="0.3">
      <c r="C1658" s="1">
        <v>9263800</v>
      </c>
      <c r="D1658" s="1">
        <v>0.2792</v>
      </c>
      <c r="E1658" s="1">
        <v>0.42365999999999998</v>
      </c>
    </row>
    <row r="1659" spans="3:5" x14ac:dyDescent="0.3">
      <c r="C1659" s="1">
        <v>9598400</v>
      </c>
      <c r="D1659" s="1">
        <v>0.2646</v>
      </c>
      <c r="E1659" s="1">
        <v>0.41335</v>
      </c>
    </row>
    <row r="1660" spans="3:5" x14ac:dyDescent="0.3">
      <c r="C1660" s="1">
        <v>9933100</v>
      </c>
      <c r="D1660" s="1">
        <v>0.25380000000000003</v>
      </c>
      <c r="E1660" s="1">
        <v>0.40731000000000001</v>
      </c>
    </row>
    <row r="1661" spans="3:5" x14ac:dyDescent="0.3">
      <c r="C1661" s="1">
        <v>10269000</v>
      </c>
      <c r="D1661" s="1">
        <v>0.22470000000000001</v>
      </c>
      <c r="E1661" s="1">
        <v>0.40888999999999998</v>
      </c>
    </row>
    <row r="1662" spans="3:5" x14ac:dyDescent="0.3">
      <c r="C1662" s="1">
        <v>10604000</v>
      </c>
      <c r="D1662" s="1">
        <v>0.219</v>
      </c>
      <c r="E1662" s="1">
        <v>0.42421999999999999</v>
      </c>
    </row>
    <row r="1663" spans="3:5" x14ac:dyDescent="0.3">
      <c r="C1663" s="1">
        <v>10938000</v>
      </c>
      <c r="D1663" s="1">
        <v>0.22370000000000001</v>
      </c>
      <c r="E1663" s="1">
        <v>0.46072000000000002</v>
      </c>
    </row>
    <row r="1664" spans="3:5" x14ac:dyDescent="0.3">
      <c r="C1664" s="1">
        <v>11273000</v>
      </c>
      <c r="D1664" s="1">
        <v>0.2172</v>
      </c>
      <c r="E1664" s="1">
        <v>0.51849999999999996</v>
      </c>
    </row>
    <row r="1665" spans="3:6" x14ac:dyDescent="0.3">
      <c r="C1665" s="1">
        <v>11608000</v>
      </c>
      <c r="D1665" s="1">
        <v>0.22140000000000001</v>
      </c>
      <c r="E1665" s="1">
        <v>0.57901999999999998</v>
      </c>
    </row>
    <row r="1666" spans="3:6" x14ac:dyDescent="0.3">
      <c r="C1666" s="1">
        <v>11942000</v>
      </c>
      <c r="D1666" s="1">
        <v>0.22140000000000001</v>
      </c>
      <c r="E1666" s="1">
        <v>0.61641000000000001</v>
      </c>
    </row>
    <row r="1667" spans="3:6" x14ac:dyDescent="0.3">
      <c r="C1667" s="1">
        <v>12277000</v>
      </c>
      <c r="D1667" s="1">
        <v>0.22750000000000001</v>
      </c>
      <c r="E1667" s="1">
        <v>0.62187000000000003</v>
      </c>
    </row>
    <row r="1668" spans="3:6" x14ac:dyDescent="0.3">
      <c r="C1668" s="1">
        <v>12612000</v>
      </c>
      <c r="D1668" s="1">
        <v>0.21199999999999999</v>
      </c>
      <c r="E1668" s="1">
        <v>0.60321000000000002</v>
      </c>
    </row>
    <row r="1669" spans="3:6" x14ac:dyDescent="0.3">
      <c r="C1669" s="1">
        <v>12946000</v>
      </c>
      <c r="D1669" s="1">
        <v>0.20780000000000001</v>
      </c>
      <c r="E1669" s="1">
        <v>0.58813000000000004</v>
      </c>
    </row>
    <row r="1670" spans="3:6" x14ac:dyDescent="0.3">
      <c r="C1670" s="1">
        <v>13281000</v>
      </c>
      <c r="D1670" s="1">
        <v>0.21199999999999999</v>
      </c>
      <c r="E1670" s="1">
        <v>0.58509</v>
      </c>
    </row>
    <row r="1671" spans="3:6" x14ac:dyDescent="0.3">
      <c r="C1671" s="1">
        <v>13614000</v>
      </c>
      <c r="D1671" s="1">
        <v>0.21060000000000001</v>
      </c>
      <c r="E1671" s="1">
        <v>0.57960999999999996</v>
      </c>
    </row>
    <row r="1672" spans="3:6" x14ac:dyDescent="0.3">
      <c r="C1672" s="1">
        <v>13949000</v>
      </c>
      <c r="D1672" s="1">
        <v>0.21249999999999999</v>
      </c>
      <c r="E1672" s="1">
        <v>0.57179000000000002</v>
      </c>
    </row>
    <row r="1673" spans="3:6" x14ac:dyDescent="0.3">
      <c r="C1673" s="1">
        <v>14284000</v>
      </c>
      <c r="D1673" s="1">
        <v>0.2021</v>
      </c>
      <c r="E1673" s="1">
        <v>0.56354000000000004</v>
      </c>
    </row>
    <row r="1674" spans="3:6" x14ac:dyDescent="0.3">
      <c r="C1674" s="1">
        <v>14618000</v>
      </c>
      <c r="D1674" s="1">
        <v>0.2092</v>
      </c>
      <c r="E1674" s="1">
        <v>0.55562</v>
      </c>
    </row>
    <row r="1675" spans="3:6" x14ac:dyDescent="0.3">
      <c r="C1675" s="1">
        <v>14952000</v>
      </c>
      <c r="D1675" s="1">
        <v>0.1923</v>
      </c>
      <c r="E1675" s="1">
        <v>0.54830000000000001</v>
      </c>
    </row>
    <row r="1676" spans="3:6" x14ac:dyDescent="0.3">
      <c r="C1676" t="s">
        <v>21</v>
      </c>
    </row>
    <row r="1677" spans="3:6" x14ac:dyDescent="0.3">
      <c r="C1677" t="s">
        <v>22</v>
      </c>
      <c r="D1677" t="s">
        <v>8</v>
      </c>
      <c r="E1677" t="s">
        <v>70</v>
      </c>
    </row>
    <row r="1678" spans="3:6" x14ac:dyDescent="0.3">
      <c r="C1678" t="s">
        <v>13</v>
      </c>
      <c r="D1678" t="s">
        <v>14</v>
      </c>
      <c r="E1678">
        <v>31</v>
      </c>
    </row>
    <row r="1679" spans="3:6" x14ac:dyDescent="0.3">
      <c r="C1679" t="s">
        <v>16</v>
      </c>
      <c r="D1679" t="s">
        <v>14</v>
      </c>
      <c r="E1679" s="1">
        <v>12120</v>
      </c>
    </row>
    <row r="1680" spans="3:6" x14ac:dyDescent="0.3">
      <c r="C1680" t="s">
        <v>24</v>
      </c>
      <c r="D1680" t="s">
        <v>14</v>
      </c>
      <c r="E1680">
        <v>35.26</v>
      </c>
      <c r="F1680" t="s">
        <v>25</v>
      </c>
    </row>
    <row r="1681" spans="3:8" x14ac:dyDescent="0.3">
      <c r="C1681" t="s">
        <v>26</v>
      </c>
      <c r="D1681" t="s">
        <v>14</v>
      </c>
      <c r="E1681" t="s">
        <v>27</v>
      </c>
    </row>
    <row r="1682" spans="3:8" x14ac:dyDescent="0.3">
      <c r="C1682" t="s">
        <v>28</v>
      </c>
      <c r="D1682" t="s">
        <v>14</v>
      </c>
      <c r="E1682">
        <v>10</v>
      </c>
    </row>
    <row r="1683" spans="3:8" x14ac:dyDescent="0.3">
      <c r="C1683" t="s">
        <v>21</v>
      </c>
    </row>
    <row r="1684" spans="3:8" x14ac:dyDescent="0.3">
      <c r="C1684" t="s">
        <v>29</v>
      </c>
      <c r="D1684" t="s">
        <v>30</v>
      </c>
      <c r="E1684" t="s">
        <v>31</v>
      </c>
      <c r="F1684" t="s">
        <v>32</v>
      </c>
      <c r="G1684" t="s">
        <v>33</v>
      </c>
      <c r="H1684" t="s">
        <v>32</v>
      </c>
    </row>
    <row r="1685" spans="3:8" x14ac:dyDescent="0.3">
      <c r="C1685" s="1">
        <v>6581200</v>
      </c>
      <c r="D1685" s="1">
        <v>0.2666</v>
      </c>
      <c r="E1685" s="1">
        <v>0.29381000000000002</v>
      </c>
    </row>
    <row r="1686" spans="3:8" x14ac:dyDescent="0.3">
      <c r="C1686" s="1">
        <v>6647800</v>
      </c>
      <c r="D1686" s="1">
        <v>0.26250000000000001</v>
      </c>
      <c r="E1686" s="1">
        <v>0.28267999999999999</v>
      </c>
    </row>
    <row r="1687" spans="3:8" x14ac:dyDescent="0.3">
      <c r="C1687" s="1">
        <v>6715800</v>
      </c>
      <c r="D1687" s="1">
        <v>0.29859999999999998</v>
      </c>
      <c r="E1687" s="1">
        <v>0.27004</v>
      </c>
    </row>
    <row r="1688" spans="3:8" x14ac:dyDescent="0.3">
      <c r="C1688" s="1">
        <v>6782500</v>
      </c>
      <c r="D1688" s="1">
        <v>0.32650000000000001</v>
      </c>
      <c r="E1688" s="1">
        <v>0.25714999999999999</v>
      </c>
    </row>
    <row r="1689" spans="3:8" x14ac:dyDescent="0.3">
      <c r="C1689" s="1">
        <v>6849200</v>
      </c>
      <c r="D1689" s="1">
        <v>0.39</v>
      </c>
      <c r="E1689" s="1">
        <v>0.24657999999999999</v>
      </c>
    </row>
    <row r="1690" spans="3:8" x14ac:dyDescent="0.3">
      <c r="C1690" s="1">
        <v>6917200</v>
      </c>
      <c r="D1690" s="1">
        <v>0.4869</v>
      </c>
      <c r="E1690" s="1">
        <v>0.24743000000000001</v>
      </c>
    </row>
    <row r="1691" spans="3:8" x14ac:dyDescent="0.3">
      <c r="C1691" s="1">
        <v>6983800</v>
      </c>
      <c r="D1691" s="1">
        <v>0.55089999999999995</v>
      </c>
      <c r="E1691" s="1">
        <v>0.28316999999999998</v>
      </c>
    </row>
    <row r="1692" spans="3:8" x14ac:dyDescent="0.3">
      <c r="C1692" s="1">
        <v>7050500</v>
      </c>
      <c r="D1692" s="1">
        <v>0.53049999999999997</v>
      </c>
      <c r="E1692" s="1">
        <v>0.38738</v>
      </c>
    </row>
    <row r="1693" spans="3:8" x14ac:dyDescent="0.3">
      <c r="C1693" s="1">
        <v>7118500</v>
      </c>
      <c r="D1693" s="1">
        <v>0.50729999999999997</v>
      </c>
      <c r="E1693" s="1">
        <v>0.53191999999999995</v>
      </c>
    </row>
    <row r="1694" spans="3:8" x14ac:dyDescent="0.3">
      <c r="C1694" s="1">
        <v>7185200</v>
      </c>
      <c r="D1694" s="1">
        <v>0.44750000000000001</v>
      </c>
      <c r="E1694" s="1">
        <v>0.60529999999999995</v>
      </c>
    </row>
    <row r="1695" spans="3:8" x14ac:dyDescent="0.3">
      <c r="C1695" s="1">
        <v>7251800</v>
      </c>
      <c r="D1695" s="1">
        <v>0.41220000000000001</v>
      </c>
      <c r="E1695" s="1">
        <v>0.60531999999999997</v>
      </c>
    </row>
    <row r="1696" spans="3:8" x14ac:dyDescent="0.3">
      <c r="C1696" s="1">
        <v>7587800</v>
      </c>
      <c r="D1696" s="1">
        <v>0.32650000000000001</v>
      </c>
      <c r="E1696" s="1">
        <v>0.49184</v>
      </c>
    </row>
    <row r="1697" spans="3:5" x14ac:dyDescent="0.3">
      <c r="C1697" s="1">
        <v>7922500</v>
      </c>
      <c r="D1697" s="1">
        <v>0.28660000000000002</v>
      </c>
      <c r="E1697" s="1">
        <v>0.44607999999999998</v>
      </c>
    </row>
    <row r="1698" spans="3:5" x14ac:dyDescent="0.3">
      <c r="C1698" s="1">
        <v>8258500</v>
      </c>
      <c r="D1698" s="1">
        <v>0.27029999999999998</v>
      </c>
      <c r="E1698" s="1">
        <v>0.42555999999999999</v>
      </c>
    </row>
    <row r="1699" spans="3:5" x14ac:dyDescent="0.3">
      <c r="C1699" s="1">
        <v>8593100</v>
      </c>
      <c r="D1699" s="1">
        <v>0.2601</v>
      </c>
      <c r="E1699" s="1">
        <v>0.41571000000000002</v>
      </c>
    </row>
    <row r="1700" spans="3:5" x14ac:dyDescent="0.3">
      <c r="C1700" s="1">
        <v>8927800</v>
      </c>
      <c r="D1700" s="1">
        <v>0.24390000000000001</v>
      </c>
      <c r="E1700" s="1">
        <v>0.41222999999999999</v>
      </c>
    </row>
    <row r="1701" spans="3:5" x14ac:dyDescent="0.3">
      <c r="C1701" s="1">
        <v>9263800</v>
      </c>
      <c r="D1701" s="1">
        <v>0.24299999999999999</v>
      </c>
      <c r="E1701" s="1">
        <v>0.41408</v>
      </c>
    </row>
    <row r="1702" spans="3:5" x14ac:dyDescent="0.3">
      <c r="C1702" s="1">
        <v>9598400</v>
      </c>
      <c r="D1702" s="1">
        <v>0.23649999999999999</v>
      </c>
      <c r="E1702" s="1">
        <v>0.42169000000000001</v>
      </c>
    </row>
    <row r="1703" spans="3:5" x14ac:dyDescent="0.3">
      <c r="C1703" s="1">
        <v>9933100</v>
      </c>
      <c r="D1703" s="1">
        <v>0.23139999999999999</v>
      </c>
      <c r="E1703" s="1">
        <v>0.43667</v>
      </c>
    </row>
    <row r="1704" spans="3:5" x14ac:dyDescent="0.3">
      <c r="C1704" s="1">
        <v>10269000</v>
      </c>
      <c r="D1704" s="1">
        <v>0.24440000000000001</v>
      </c>
      <c r="E1704" s="1">
        <v>0.46189000000000002</v>
      </c>
    </row>
    <row r="1705" spans="3:5" x14ac:dyDescent="0.3">
      <c r="C1705" s="1">
        <v>10604000</v>
      </c>
      <c r="D1705" s="1">
        <v>0.2555</v>
      </c>
      <c r="E1705" s="1">
        <v>0.49978</v>
      </c>
    </row>
    <row r="1706" spans="3:5" x14ac:dyDescent="0.3">
      <c r="C1706" s="1">
        <v>10938000</v>
      </c>
      <c r="D1706" s="1">
        <v>0.2666</v>
      </c>
      <c r="E1706" s="1">
        <v>0.54845999999999995</v>
      </c>
    </row>
    <row r="1707" spans="3:5" x14ac:dyDescent="0.3">
      <c r="C1707" s="1">
        <v>11273000</v>
      </c>
      <c r="D1707" s="1">
        <v>0.27779999999999999</v>
      </c>
      <c r="E1707" s="1">
        <v>0.59382000000000001</v>
      </c>
    </row>
    <row r="1708" spans="3:5" x14ac:dyDescent="0.3">
      <c r="C1708" s="1">
        <v>11608000</v>
      </c>
      <c r="D1708" s="1">
        <v>0.2833</v>
      </c>
      <c r="E1708" s="1">
        <v>0.61245000000000005</v>
      </c>
    </row>
    <row r="1709" spans="3:5" x14ac:dyDescent="0.3">
      <c r="C1709" s="1">
        <v>11942000</v>
      </c>
      <c r="D1709" s="1">
        <v>0.27679999999999999</v>
      </c>
      <c r="E1709" s="1">
        <v>0.59528000000000003</v>
      </c>
    </row>
    <row r="1710" spans="3:5" x14ac:dyDescent="0.3">
      <c r="C1710" s="1">
        <v>12277000</v>
      </c>
      <c r="D1710" s="1">
        <v>0.24529999999999999</v>
      </c>
      <c r="E1710" s="1">
        <v>0.55550999999999995</v>
      </c>
    </row>
    <row r="1711" spans="3:5" x14ac:dyDescent="0.3">
      <c r="C1711" s="1">
        <v>13614000</v>
      </c>
      <c r="D1711" s="1">
        <v>0.2147</v>
      </c>
      <c r="E1711" s="1">
        <v>0.45945000000000003</v>
      </c>
    </row>
    <row r="1712" spans="3:5" x14ac:dyDescent="0.3">
      <c r="C1712" s="1">
        <v>13949000</v>
      </c>
      <c r="D1712" s="1">
        <v>0.20499999999999999</v>
      </c>
      <c r="E1712" s="1">
        <v>0.44662000000000002</v>
      </c>
    </row>
    <row r="1713" spans="3:8" x14ac:dyDescent="0.3">
      <c r="C1713" s="1">
        <v>14284000</v>
      </c>
      <c r="D1713" s="1">
        <v>0.18920000000000001</v>
      </c>
      <c r="E1713" s="1">
        <v>0.43557000000000001</v>
      </c>
    </row>
    <row r="1714" spans="3:8" x14ac:dyDescent="0.3">
      <c r="C1714" s="1">
        <v>14618000</v>
      </c>
      <c r="D1714" s="1">
        <v>0.17760000000000001</v>
      </c>
      <c r="E1714" s="1">
        <v>0.42620999999999998</v>
      </c>
    </row>
    <row r="1715" spans="3:8" x14ac:dyDescent="0.3">
      <c r="C1715" s="1">
        <v>14952000</v>
      </c>
      <c r="D1715" s="1">
        <v>0.16880000000000001</v>
      </c>
      <c r="E1715" s="1">
        <v>0.41826999999999998</v>
      </c>
    </row>
    <row r="1716" spans="3:8" x14ac:dyDescent="0.3">
      <c r="C1716" t="s">
        <v>21</v>
      </c>
    </row>
    <row r="1717" spans="3:8" x14ac:dyDescent="0.3">
      <c r="C1717" t="s">
        <v>22</v>
      </c>
      <c r="D1717" t="s">
        <v>8</v>
      </c>
      <c r="E1717" t="s">
        <v>71</v>
      </c>
    </row>
    <row r="1718" spans="3:8" x14ac:dyDescent="0.3">
      <c r="C1718" t="s">
        <v>13</v>
      </c>
      <c r="D1718" t="s">
        <v>14</v>
      </c>
      <c r="E1718">
        <v>37</v>
      </c>
    </row>
    <row r="1719" spans="3:8" x14ac:dyDescent="0.3">
      <c r="C1719" t="s">
        <v>16</v>
      </c>
      <c r="D1719" t="s">
        <v>14</v>
      </c>
      <c r="E1719" s="1">
        <v>10410</v>
      </c>
    </row>
    <row r="1720" spans="3:8" x14ac:dyDescent="0.3">
      <c r="C1720" t="s">
        <v>24</v>
      </c>
      <c r="D1720" t="s">
        <v>14</v>
      </c>
      <c r="E1720">
        <v>37</v>
      </c>
      <c r="F1720" t="s">
        <v>25</v>
      </c>
    </row>
    <row r="1721" spans="3:8" x14ac:dyDescent="0.3">
      <c r="C1721" t="s">
        <v>26</v>
      </c>
      <c r="D1721" t="s">
        <v>14</v>
      </c>
      <c r="E1721" t="s">
        <v>27</v>
      </c>
    </row>
    <row r="1722" spans="3:8" x14ac:dyDescent="0.3">
      <c r="C1722" t="s">
        <v>28</v>
      </c>
      <c r="D1722" t="s">
        <v>14</v>
      </c>
      <c r="E1722">
        <v>10</v>
      </c>
    </row>
    <row r="1723" spans="3:8" x14ac:dyDescent="0.3">
      <c r="C1723" t="s">
        <v>21</v>
      </c>
    </row>
    <row r="1724" spans="3:8" x14ac:dyDescent="0.3">
      <c r="C1724" t="s">
        <v>29</v>
      </c>
      <c r="D1724" t="s">
        <v>30</v>
      </c>
      <c r="E1724" t="s">
        <v>31</v>
      </c>
      <c r="F1724" t="s">
        <v>32</v>
      </c>
      <c r="G1724" t="s">
        <v>33</v>
      </c>
      <c r="H1724" t="s">
        <v>32</v>
      </c>
    </row>
    <row r="1725" spans="3:8" x14ac:dyDescent="0.3">
      <c r="C1725" s="1">
        <v>6178500</v>
      </c>
      <c r="D1725" s="1">
        <v>0.22670000000000001</v>
      </c>
      <c r="E1725" s="1">
        <v>0.31528</v>
      </c>
    </row>
    <row r="1726" spans="3:8" x14ac:dyDescent="0.3">
      <c r="C1726" s="1">
        <v>6313200</v>
      </c>
      <c r="D1726" s="1">
        <v>0.21110000000000001</v>
      </c>
      <c r="E1726" s="1">
        <v>0.31107000000000001</v>
      </c>
    </row>
    <row r="1727" spans="3:8" x14ac:dyDescent="0.3">
      <c r="C1727" s="1">
        <v>6447800</v>
      </c>
      <c r="D1727" s="1">
        <v>0.24129999999999999</v>
      </c>
      <c r="E1727" s="1">
        <v>0.307</v>
      </c>
    </row>
    <row r="1728" spans="3:8" x14ac:dyDescent="0.3">
      <c r="C1728" s="1">
        <v>6581200</v>
      </c>
      <c r="D1728" s="1">
        <v>0.26889999999999997</v>
      </c>
      <c r="E1728" s="1">
        <v>0.30381000000000002</v>
      </c>
    </row>
    <row r="1729" spans="3:5" x14ac:dyDescent="0.3">
      <c r="C1729" s="1">
        <v>6647800</v>
      </c>
      <c r="D1729" s="1">
        <v>0.3024</v>
      </c>
      <c r="E1729" s="1">
        <v>0.30325000000000002</v>
      </c>
    </row>
    <row r="1730" spans="3:5" x14ac:dyDescent="0.3">
      <c r="C1730" s="1">
        <v>6715800</v>
      </c>
      <c r="D1730" s="1">
        <v>0.3427</v>
      </c>
      <c r="E1730" s="1">
        <v>0.30447999999999997</v>
      </c>
    </row>
    <row r="1731" spans="3:5" x14ac:dyDescent="0.3">
      <c r="C1731" s="1">
        <v>6782500</v>
      </c>
      <c r="D1731" s="1">
        <v>0.39960000000000001</v>
      </c>
      <c r="E1731" s="1">
        <v>0.30939</v>
      </c>
    </row>
    <row r="1732" spans="3:5" x14ac:dyDescent="0.3">
      <c r="C1732" s="1">
        <v>6849200</v>
      </c>
      <c r="D1732" s="1">
        <v>0.53220000000000001</v>
      </c>
      <c r="E1732" s="1">
        <v>0.32216</v>
      </c>
    </row>
    <row r="1733" spans="3:5" x14ac:dyDescent="0.3">
      <c r="C1733" s="1">
        <v>6917200</v>
      </c>
      <c r="D1733" s="1">
        <v>0.65110000000000001</v>
      </c>
      <c r="E1733" s="1">
        <v>0.35254999999999997</v>
      </c>
    </row>
    <row r="1734" spans="3:5" x14ac:dyDescent="0.3">
      <c r="C1734" s="1">
        <v>6983800</v>
      </c>
      <c r="D1734" s="1">
        <v>0.6956</v>
      </c>
      <c r="E1734" s="1">
        <v>0.41500999999999999</v>
      </c>
    </row>
    <row r="1735" spans="3:5" x14ac:dyDescent="0.3">
      <c r="C1735" s="1">
        <v>7050500</v>
      </c>
      <c r="D1735" s="1">
        <v>0.65290000000000004</v>
      </c>
      <c r="E1735" s="1">
        <v>0.51471999999999996</v>
      </c>
    </row>
    <row r="1736" spans="3:5" x14ac:dyDescent="0.3">
      <c r="C1736" s="1">
        <v>7118500</v>
      </c>
      <c r="D1736" s="1">
        <v>0.5423</v>
      </c>
      <c r="E1736" s="1">
        <v>0.59423000000000004</v>
      </c>
    </row>
    <row r="1737" spans="3:5" x14ac:dyDescent="0.3">
      <c r="C1737" s="1">
        <v>7185200</v>
      </c>
      <c r="D1737" s="1">
        <v>0.46389999999999998</v>
      </c>
      <c r="E1737" s="1">
        <v>0.59036</v>
      </c>
    </row>
    <row r="1738" spans="3:5" x14ac:dyDescent="0.3">
      <c r="C1738" s="1">
        <v>7251800</v>
      </c>
      <c r="D1738" s="1">
        <v>0.41389999999999999</v>
      </c>
      <c r="E1738" s="1">
        <v>0.54564000000000001</v>
      </c>
    </row>
    <row r="1739" spans="3:5" x14ac:dyDescent="0.3">
      <c r="C1739" s="1">
        <v>7587800</v>
      </c>
      <c r="D1739" s="1">
        <v>0.27350000000000002</v>
      </c>
      <c r="E1739" s="1">
        <v>0.41402</v>
      </c>
    </row>
    <row r="1740" spans="3:5" x14ac:dyDescent="0.3">
      <c r="C1740" s="1">
        <v>7922500</v>
      </c>
      <c r="D1740" s="1">
        <v>0.24729999999999999</v>
      </c>
      <c r="E1740" s="1">
        <v>0.38349</v>
      </c>
    </row>
    <row r="1741" spans="3:5" x14ac:dyDescent="0.3">
      <c r="C1741" s="1">
        <v>8258500</v>
      </c>
      <c r="D1741" s="1">
        <v>0.21929999999999999</v>
      </c>
      <c r="E1741" s="1">
        <v>0.37536000000000003</v>
      </c>
    </row>
    <row r="1742" spans="3:5" x14ac:dyDescent="0.3">
      <c r="C1742" s="1">
        <v>8593100</v>
      </c>
      <c r="D1742" s="1">
        <v>0.2147</v>
      </c>
      <c r="E1742" s="1">
        <v>0.37641000000000002</v>
      </c>
    </row>
    <row r="1743" spans="3:5" x14ac:dyDescent="0.3">
      <c r="C1743" s="1">
        <v>8927800</v>
      </c>
      <c r="D1743" s="1">
        <v>0.20050000000000001</v>
      </c>
      <c r="E1743" s="1">
        <v>0.38364999999999999</v>
      </c>
    </row>
    <row r="1744" spans="3:5" x14ac:dyDescent="0.3">
      <c r="C1744" s="1">
        <v>9263800</v>
      </c>
      <c r="D1744" s="1">
        <v>0.217</v>
      </c>
      <c r="E1744" s="1">
        <v>0.39689999999999998</v>
      </c>
    </row>
    <row r="1745" spans="3:5" x14ac:dyDescent="0.3">
      <c r="C1745" s="1">
        <v>9598400</v>
      </c>
      <c r="D1745" s="1">
        <v>0.21149999999999999</v>
      </c>
      <c r="E1745" s="1">
        <v>0.41694999999999999</v>
      </c>
    </row>
    <row r="1746" spans="3:5" x14ac:dyDescent="0.3">
      <c r="C1746" s="1">
        <v>9933100</v>
      </c>
      <c r="D1746" s="1">
        <v>0.2331</v>
      </c>
      <c r="E1746" s="1">
        <v>0.44552000000000003</v>
      </c>
    </row>
    <row r="1747" spans="3:5" x14ac:dyDescent="0.3">
      <c r="C1747" s="1">
        <v>10269000</v>
      </c>
      <c r="D1747" s="1">
        <v>0.24909999999999999</v>
      </c>
      <c r="E1747" s="1">
        <v>0.48453000000000002</v>
      </c>
    </row>
    <row r="1748" spans="3:5" x14ac:dyDescent="0.3">
      <c r="C1748" s="1">
        <v>10604000</v>
      </c>
      <c r="D1748" s="1">
        <v>0.28449999999999998</v>
      </c>
      <c r="E1748" s="1">
        <v>0.53286</v>
      </c>
    </row>
    <row r="1749" spans="3:5" x14ac:dyDescent="0.3">
      <c r="C1749" s="1">
        <v>10938000</v>
      </c>
      <c r="D1749" s="1">
        <v>0.31430000000000002</v>
      </c>
      <c r="E1749" s="1">
        <v>0.58140999999999998</v>
      </c>
    </row>
    <row r="1750" spans="3:5" x14ac:dyDescent="0.3">
      <c r="C1750" s="1">
        <v>11273000</v>
      </c>
      <c r="D1750" s="1">
        <v>0.32300000000000001</v>
      </c>
      <c r="E1750" s="1">
        <v>0.60721999999999998</v>
      </c>
    </row>
    <row r="1751" spans="3:5" x14ac:dyDescent="0.3">
      <c r="C1751" s="1">
        <v>11608000</v>
      </c>
      <c r="D1751" s="1">
        <v>0.3322</v>
      </c>
      <c r="E1751" s="1">
        <v>0.58752000000000004</v>
      </c>
    </row>
    <row r="1752" spans="3:5" x14ac:dyDescent="0.3">
      <c r="C1752" s="1">
        <v>11942000</v>
      </c>
      <c r="D1752" s="1">
        <v>0.30969999999999998</v>
      </c>
      <c r="E1752" s="1">
        <v>0.52869999999999995</v>
      </c>
    </row>
    <row r="1753" spans="3:5" x14ac:dyDescent="0.3">
      <c r="C1753" s="1">
        <v>12277000</v>
      </c>
      <c r="D1753" s="1">
        <v>0.28170000000000001</v>
      </c>
      <c r="E1753" s="1">
        <v>0.45912999999999998</v>
      </c>
    </row>
    <row r="1754" spans="3:5" x14ac:dyDescent="0.3">
      <c r="C1754" s="1">
        <v>12612000</v>
      </c>
      <c r="D1754" s="1">
        <v>0.2455</v>
      </c>
      <c r="E1754" s="1">
        <v>0.40238000000000002</v>
      </c>
    </row>
    <row r="1755" spans="3:5" x14ac:dyDescent="0.3">
      <c r="C1755" s="1">
        <v>12946000</v>
      </c>
      <c r="D1755" s="1">
        <v>0.21929999999999999</v>
      </c>
      <c r="E1755" s="1">
        <v>0.37292999999999998</v>
      </c>
    </row>
    <row r="1756" spans="3:5" x14ac:dyDescent="0.3">
      <c r="C1756" s="1">
        <v>13281000</v>
      </c>
      <c r="D1756" s="1">
        <v>0.1996</v>
      </c>
      <c r="E1756" s="1">
        <v>0.35414000000000001</v>
      </c>
    </row>
    <row r="1757" spans="3:5" x14ac:dyDescent="0.3">
      <c r="C1757" s="1">
        <v>13614000</v>
      </c>
      <c r="D1757" s="1">
        <v>0.1835</v>
      </c>
      <c r="E1757" s="1">
        <v>0.33699000000000001</v>
      </c>
    </row>
    <row r="1758" spans="3:5" x14ac:dyDescent="0.3">
      <c r="C1758" s="1">
        <v>13949000</v>
      </c>
      <c r="D1758" s="1">
        <v>0.18079999999999999</v>
      </c>
      <c r="E1758" s="1">
        <v>0.32297999999999999</v>
      </c>
    </row>
    <row r="1759" spans="3:5" x14ac:dyDescent="0.3">
      <c r="C1759" s="1">
        <v>14284000</v>
      </c>
      <c r="D1759" s="1">
        <v>0.16839999999999999</v>
      </c>
      <c r="E1759" s="1">
        <v>0.31208999999999998</v>
      </c>
    </row>
    <row r="1760" spans="3:5" x14ac:dyDescent="0.3">
      <c r="C1760" s="1">
        <v>14618000</v>
      </c>
      <c r="D1760" s="1">
        <v>0.1588</v>
      </c>
      <c r="E1760" s="1">
        <v>0.30360999999999999</v>
      </c>
    </row>
    <row r="1761" spans="3:8" x14ac:dyDescent="0.3">
      <c r="C1761" s="1">
        <v>14952000</v>
      </c>
      <c r="D1761" s="1">
        <v>0.156</v>
      </c>
      <c r="E1761" s="1">
        <v>0.29691000000000001</v>
      </c>
    </row>
    <row r="1762" spans="3:8" x14ac:dyDescent="0.3">
      <c r="C1762" t="s">
        <v>21</v>
      </c>
    </row>
    <row r="1763" spans="3:8" x14ac:dyDescent="0.3">
      <c r="C1763" t="s">
        <v>22</v>
      </c>
      <c r="D1763" t="s">
        <v>8</v>
      </c>
      <c r="E1763" t="s">
        <v>72</v>
      </c>
    </row>
    <row r="1764" spans="3:8" x14ac:dyDescent="0.3">
      <c r="C1764" t="s">
        <v>13</v>
      </c>
      <c r="D1764" t="s">
        <v>14</v>
      </c>
      <c r="E1764">
        <v>37</v>
      </c>
    </row>
    <row r="1765" spans="3:8" x14ac:dyDescent="0.3">
      <c r="C1765" t="s">
        <v>16</v>
      </c>
      <c r="D1765" t="s">
        <v>14</v>
      </c>
      <c r="E1765">
        <v>6746</v>
      </c>
    </row>
    <row r="1766" spans="3:8" x14ac:dyDescent="0.3">
      <c r="C1766" t="s">
        <v>24</v>
      </c>
      <c r="D1766" t="s">
        <v>14</v>
      </c>
      <c r="E1766">
        <v>39.950000000000003</v>
      </c>
      <c r="F1766" t="s">
        <v>25</v>
      </c>
    </row>
    <row r="1767" spans="3:8" x14ac:dyDescent="0.3">
      <c r="C1767" t="s">
        <v>26</v>
      </c>
      <c r="D1767" t="s">
        <v>14</v>
      </c>
      <c r="E1767" t="s">
        <v>27</v>
      </c>
    </row>
    <row r="1768" spans="3:8" x14ac:dyDescent="0.3">
      <c r="C1768" t="s">
        <v>28</v>
      </c>
      <c r="D1768" t="s">
        <v>14</v>
      </c>
      <c r="E1768">
        <v>10</v>
      </c>
    </row>
    <row r="1769" spans="3:8" x14ac:dyDescent="0.3">
      <c r="C1769" t="s">
        <v>21</v>
      </c>
    </row>
    <row r="1770" spans="3:8" x14ac:dyDescent="0.3">
      <c r="C1770" t="s">
        <v>29</v>
      </c>
      <c r="D1770" t="s">
        <v>30</v>
      </c>
      <c r="E1770" t="s">
        <v>31</v>
      </c>
      <c r="F1770" t="s">
        <v>32</v>
      </c>
      <c r="G1770" t="s">
        <v>33</v>
      </c>
      <c r="H1770" t="s">
        <v>32</v>
      </c>
    </row>
    <row r="1771" spans="3:8" x14ac:dyDescent="0.3">
      <c r="C1771" s="1">
        <v>6178500</v>
      </c>
      <c r="D1771" s="1">
        <v>0.2059</v>
      </c>
      <c r="E1771" s="1">
        <v>0.30542999999999998</v>
      </c>
    </row>
    <row r="1772" spans="3:8" x14ac:dyDescent="0.3">
      <c r="C1772" s="1">
        <v>6313200</v>
      </c>
      <c r="D1772" s="1">
        <v>0.22409999999999999</v>
      </c>
      <c r="E1772" s="1">
        <v>0.31525999999999998</v>
      </c>
    </row>
    <row r="1773" spans="3:8" x14ac:dyDescent="0.3">
      <c r="C1773" s="1">
        <v>6447800</v>
      </c>
      <c r="D1773" s="1">
        <v>0.24859999999999999</v>
      </c>
      <c r="E1773" s="1">
        <v>0.3301</v>
      </c>
    </row>
    <row r="1774" spans="3:8" x14ac:dyDescent="0.3">
      <c r="C1774" s="1">
        <v>6581200</v>
      </c>
      <c r="D1774" s="1">
        <v>0.31390000000000001</v>
      </c>
      <c r="E1774" s="1">
        <v>0.35376999999999997</v>
      </c>
    </row>
    <row r="1775" spans="3:8" x14ac:dyDescent="0.3">
      <c r="C1775" s="1">
        <v>6647800</v>
      </c>
      <c r="D1775" s="1">
        <v>0.37919999999999998</v>
      </c>
      <c r="E1775" s="1">
        <v>0.37141999999999997</v>
      </c>
    </row>
    <row r="1776" spans="3:8" x14ac:dyDescent="0.3">
      <c r="C1776" s="1">
        <v>6715800</v>
      </c>
      <c r="D1776" s="1">
        <v>0.46039999999999998</v>
      </c>
      <c r="E1776" s="1">
        <v>0.39610000000000001</v>
      </c>
    </row>
    <row r="1777" spans="3:5" x14ac:dyDescent="0.3">
      <c r="C1777" s="1">
        <v>6782500</v>
      </c>
      <c r="D1777" s="1">
        <v>0.55520000000000003</v>
      </c>
      <c r="E1777" s="1">
        <v>0.43029000000000001</v>
      </c>
    </row>
    <row r="1778" spans="3:5" x14ac:dyDescent="0.3">
      <c r="C1778" s="1">
        <v>6849200</v>
      </c>
      <c r="D1778" s="1">
        <v>0.74980000000000002</v>
      </c>
      <c r="E1778" s="1">
        <v>0.47965999999999998</v>
      </c>
    </row>
    <row r="1779" spans="3:5" x14ac:dyDescent="0.3">
      <c r="C1779" s="1">
        <v>6917200</v>
      </c>
      <c r="D1779" s="1">
        <v>0.89039999999999997</v>
      </c>
      <c r="E1779" s="1">
        <v>0.55203999999999998</v>
      </c>
    </row>
    <row r="1780" spans="3:5" x14ac:dyDescent="0.3">
      <c r="C1780" s="1">
        <v>6983800</v>
      </c>
      <c r="D1780" s="1">
        <v>0.88229999999999997</v>
      </c>
      <c r="E1780" s="1">
        <v>0.64137999999999995</v>
      </c>
    </row>
    <row r="1781" spans="3:5" x14ac:dyDescent="0.3">
      <c r="C1781" s="1">
        <v>7050500</v>
      </c>
      <c r="D1781" s="1">
        <v>0.72170000000000001</v>
      </c>
      <c r="E1781" s="1">
        <v>0.70089999999999997</v>
      </c>
    </row>
    <row r="1782" spans="3:5" x14ac:dyDescent="0.3">
      <c r="C1782" s="1">
        <v>7118500</v>
      </c>
      <c r="D1782" s="1">
        <v>0.54520000000000002</v>
      </c>
      <c r="E1782" s="1">
        <v>0.63946999999999998</v>
      </c>
    </row>
    <row r="1783" spans="3:5" x14ac:dyDescent="0.3">
      <c r="C1783" s="1">
        <v>7185200</v>
      </c>
      <c r="D1783" s="1">
        <v>0.43140000000000001</v>
      </c>
      <c r="E1783" s="1">
        <v>0.49941999999999998</v>
      </c>
    </row>
    <row r="1784" spans="3:5" x14ac:dyDescent="0.3">
      <c r="C1784" s="1">
        <v>7251800</v>
      </c>
      <c r="D1784" s="1">
        <v>0.35470000000000002</v>
      </c>
      <c r="E1784" s="1">
        <v>0.38901000000000002</v>
      </c>
    </row>
    <row r="1785" spans="3:5" x14ac:dyDescent="0.3">
      <c r="C1785" s="1">
        <v>7587800</v>
      </c>
      <c r="D1785" s="1">
        <v>0.18229999999999999</v>
      </c>
      <c r="E1785" s="1">
        <v>0.26380999999999999</v>
      </c>
    </row>
    <row r="1786" spans="3:5" x14ac:dyDescent="0.3">
      <c r="C1786" s="1">
        <v>7922500</v>
      </c>
      <c r="D1786" s="1">
        <v>0.1588</v>
      </c>
      <c r="E1786" s="1">
        <v>0.26676</v>
      </c>
    </row>
    <row r="1787" spans="3:5" x14ac:dyDescent="0.3">
      <c r="C1787" s="1">
        <v>8258500</v>
      </c>
      <c r="D1787" s="1">
        <v>0.1479</v>
      </c>
      <c r="E1787" s="1">
        <v>0.27984999999999999</v>
      </c>
    </row>
    <row r="1788" spans="3:5" x14ac:dyDescent="0.3">
      <c r="C1788" s="1">
        <v>8593100</v>
      </c>
      <c r="D1788" s="1">
        <v>0.1452</v>
      </c>
      <c r="E1788" s="1">
        <v>0.29635</v>
      </c>
    </row>
    <row r="1789" spans="3:5" x14ac:dyDescent="0.3">
      <c r="C1789" s="1">
        <v>8927800</v>
      </c>
      <c r="D1789" s="1">
        <v>0.15240000000000001</v>
      </c>
      <c r="E1789" s="1">
        <v>0.31635999999999997</v>
      </c>
    </row>
    <row r="1790" spans="3:5" x14ac:dyDescent="0.3">
      <c r="C1790" s="1">
        <v>9263800</v>
      </c>
      <c r="D1790" s="1">
        <v>0.15559999999999999</v>
      </c>
      <c r="E1790" s="1">
        <v>0.34099000000000002</v>
      </c>
    </row>
    <row r="1791" spans="3:5" x14ac:dyDescent="0.3">
      <c r="C1791" s="1">
        <v>9598400</v>
      </c>
      <c r="D1791" s="1">
        <v>0.17460000000000001</v>
      </c>
      <c r="E1791" s="1">
        <v>0.37128</v>
      </c>
    </row>
    <row r="1792" spans="3:5" x14ac:dyDescent="0.3">
      <c r="C1792" s="1">
        <v>9933100</v>
      </c>
      <c r="D1792" s="1">
        <v>0.18959999999999999</v>
      </c>
      <c r="E1792" s="1">
        <v>0.40831000000000001</v>
      </c>
    </row>
    <row r="1793" spans="3:5" x14ac:dyDescent="0.3">
      <c r="C1793" s="1">
        <v>10269000</v>
      </c>
      <c r="D1793" s="1">
        <v>0.21820000000000001</v>
      </c>
      <c r="E1793" s="1">
        <v>0.45169999999999999</v>
      </c>
    </row>
    <row r="1794" spans="3:5" x14ac:dyDescent="0.3">
      <c r="C1794" s="1">
        <v>10604000</v>
      </c>
      <c r="D1794" s="1">
        <v>0.27079999999999999</v>
      </c>
      <c r="E1794" s="1">
        <v>0.49547999999999998</v>
      </c>
    </row>
    <row r="1795" spans="3:5" x14ac:dyDescent="0.3">
      <c r="C1795" s="1">
        <v>10938000</v>
      </c>
      <c r="D1795" s="1">
        <v>0.32750000000000001</v>
      </c>
      <c r="E1795" s="1">
        <v>0.52339000000000002</v>
      </c>
    </row>
    <row r="1796" spans="3:5" x14ac:dyDescent="0.3">
      <c r="C1796" s="1">
        <v>11273000</v>
      </c>
      <c r="D1796" s="1">
        <v>0.34749999999999998</v>
      </c>
      <c r="E1796" s="1">
        <v>0.50870000000000004</v>
      </c>
    </row>
    <row r="1797" spans="3:5" x14ac:dyDescent="0.3">
      <c r="C1797" s="1">
        <v>11608000</v>
      </c>
      <c r="D1797" s="1">
        <v>0.3397</v>
      </c>
      <c r="E1797" s="1">
        <v>0.43924999999999997</v>
      </c>
    </row>
    <row r="1798" spans="3:5" x14ac:dyDescent="0.3">
      <c r="C1798" s="1">
        <v>11942000</v>
      </c>
      <c r="D1798" s="1">
        <v>0.32019999999999998</v>
      </c>
      <c r="E1798" s="1">
        <v>0.34209000000000001</v>
      </c>
    </row>
    <row r="1799" spans="3:5" x14ac:dyDescent="0.3">
      <c r="C1799" s="1">
        <v>12277000</v>
      </c>
      <c r="D1799" s="1">
        <v>0.2676</v>
      </c>
      <c r="E1799" s="1">
        <v>0.25606000000000001</v>
      </c>
    </row>
    <row r="1800" spans="3:5" x14ac:dyDescent="0.3">
      <c r="C1800" s="1">
        <v>12612000</v>
      </c>
      <c r="D1800" s="1">
        <v>0.2127</v>
      </c>
      <c r="E1800" s="1">
        <v>0.20119999999999999</v>
      </c>
    </row>
    <row r="1801" spans="3:5" x14ac:dyDescent="0.3">
      <c r="C1801" s="1">
        <v>12946000</v>
      </c>
      <c r="D1801" s="1">
        <v>0.18959999999999999</v>
      </c>
      <c r="E1801" s="1">
        <v>0.1767</v>
      </c>
    </row>
    <row r="1802" spans="3:5" x14ac:dyDescent="0.3">
      <c r="C1802" s="1">
        <v>13281000</v>
      </c>
      <c r="D1802" s="1">
        <v>0.1651</v>
      </c>
      <c r="E1802" s="1">
        <v>0.15964999999999999</v>
      </c>
    </row>
    <row r="1803" spans="3:5" x14ac:dyDescent="0.3">
      <c r="C1803" s="1">
        <v>13614000</v>
      </c>
      <c r="D1803" s="1">
        <v>0.156</v>
      </c>
      <c r="E1803" s="1">
        <v>0.14651</v>
      </c>
    </row>
    <row r="1804" spans="3:5" x14ac:dyDescent="0.3">
      <c r="C1804" s="1">
        <v>13949000</v>
      </c>
      <c r="D1804" s="1">
        <v>0.1411</v>
      </c>
      <c r="E1804" s="1">
        <v>0.13811000000000001</v>
      </c>
    </row>
    <row r="1805" spans="3:5" x14ac:dyDescent="0.3">
      <c r="C1805" s="1">
        <v>14284000</v>
      </c>
      <c r="D1805" s="1">
        <v>0.12379999999999999</v>
      </c>
      <c r="E1805" s="1">
        <v>0.13324</v>
      </c>
    </row>
    <row r="1806" spans="3:5" x14ac:dyDescent="0.3">
      <c r="C1806" s="1">
        <v>14618000</v>
      </c>
      <c r="D1806" s="1">
        <v>0.10929999999999999</v>
      </c>
      <c r="E1806" s="1">
        <v>0.13066</v>
      </c>
    </row>
    <row r="1807" spans="3:5" x14ac:dyDescent="0.3">
      <c r="C1807" s="1">
        <v>14952000</v>
      </c>
      <c r="D1807" s="1">
        <v>0.10929999999999999</v>
      </c>
      <c r="E1807" s="1">
        <v>0.12953999999999999</v>
      </c>
    </row>
    <row r="1808" spans="3:5" x14ac:dyDescent="0.3">
      <c r="C1808" t="s">
        <v>21</v>
      </c>
    </row>
    <row r="1809" spans="3:8" x14ac:dyDescent="0.3">
      <c r="C1809" t="s">
        <v>22</v>
      </c>
      <c r="D1809" t="s">
        <v>8</v>
      </c>
      <c r="E1809" t="s">
        <v>73</v>
      </c>
    </row>
    <row r="1810" spans="3:8" x14ac:dyDescent="0.3">
      <c r="C1810" t="s">
        <v>13</v>
      </c>
      <c r="D1810" t="s">
        <v>14</v>
      </c>
      <c r="E1810">
        <v>36</v>
      </c>
    </row>
    <row r="1811" spans="3:8" x14ac:dyDescent="0.3">
      <c r="C1811" t="s">
        <v>16</v>
      </c>
      <c r="D1811" t="s">
        <v>14</v>
      </c>
      <c r="E1811" s="1">
        <v>11890</v>
      </c>
    </row>
    <row r="1812" spans="3:8" x14ac:dyDescent="0.3">
      <c r="C1812" t="s">
        <v>24</v>
      </c>
      <c r="D1812" t="s">
        <v>14</v>
      </c>
      <c r="E1812">
        <v>42.56</v>
      </c>
      <c r="F1812" t="s">
        <v>25</v>
      </c>
    </row>
    <row r="1813" spans="3:8" x14ac:dyDescent="0.3">
      <c r="C1813" t="s">
        <v>26</v>
      </c>
      <c r="D1813" t="s">
        <v>14</v>
      </c>
      <c r="E1813" t="s">
        <v>27</v>
      </c>
    </row>
    <row r="1814" spans="3:8" x14ac:dyDescent="0.3">
      <c r="C1814" t="s">
        <v>28</v>
      </c>
      <c r="D1814" t="s">
        <v>14</v>
      </c>
      <c r="E1814">
        <v>10</v>
      </c>
    </row>
    <row r="1815" spans="3:8" x14ac:dyDescent="0.3">
      <c r="C1815" t="s">
        <v>21</v>
      </c>
    </row>
    <row r="1816" spans="3:8" x14ac:dyDescent="0.3">
      <c r="C1816" t="s">
        <v>29</v>
      </c>
      <c r="D1816" t="s">
        <v>30</v>
      </c>
      <c r="E1816" t="s">
        <v>31</v>
      </c>
      <c r="F1816" t="s">
        <v>32</v>
      </c>
      <c r="G1816" t="s">
        <v>33</v>
      </c>
      <c r="H1816" t="s">
        <v>32</v>
      </c>
    </row>
    <row r="1817" spans="3:8" x14ac:dyDescent="0.3">
      <c r="C1817" s="1">
        <v>6178500</v>
      </c>
      <c r="D1817" s="1">
        <v>0.22450000000000001</v>
      </c>
      <c r="E1817" s="1">
        <v>0.31559999999999999</v>
      </c>
    </row>
    <row r="1818" spans="3:8" x14ac:dyDescent="0.3">
      <c r="C1818" s="1">
        <v>6313200</v>
      </c>
      <c r="D1818" s="1">
        <v>0.24959999999999999</v>
      </c>
      <c r="E1818" s="1">
        <v>0.33566000000000001</v>
      </c>
    </row>
    <row r="1819" spans="3:8" x14ac:dyDescent="0.3">
      <c r="C1819" s="1">
        <v>6447800</v>
      </c>
      <c r="D1819" s="1">
        <v>0.29530000000000001</v>
      </c>
      <c r="E1819" s="1">
        <v>0.36424000000000001</v>
      </c>
    </row>
    <row r="1820" spans="3:8" x14ac:dyDescent="0.3">
      <c r="C1820" s="1">
        <v>6581200</v>
      </c>
      <c r="D1820" s="1">
        <v>0.39879999999999999</v>
      </c>
      <c r="E1820" s="1">
        <v>0.40719</v>
      </c>
    </row>
    <row r="1821" spans="3:8" x14ac:dyDescent="0.3">
      <c r="C1821" s="1">
        <v>6647800</v>
      </c>
      <c r="D1821" s="1">
        <v>0.46639999999999998</v>
      </c>
      <c r="E1821" s="1">
        <v>0.43768000000000001</v>
      </c>
    </row>
    <row r="1822" spans="3:8" x14ac:dyDescent="0.3">
      <c r="C1822" s="1">
        <v>6715800</v>
      </c>
      <c r="D1822" s="1">
        <v>0.56179999999999997</v>
      </c>
      <c r="E1822" s="1">
        <v>0.47852</v>
      </c>
    </row>
    <row r="1823" spans="3:8" x14ac:dyDescent="0.3">
      <c r="C1823" s="1">
        <v>6782500</v>
      </c>
      <c r="D1823" s="1">
        <v>0.71330000000000005</v>
      </c>
      <c r="E1823" s="1">
        <v>0.53219000000000005</v>
      </c>
    </row>
    <row r="1824" spans="3:8" x14ac:dyDescent="0.3">
      <c r="C1824" s="1">
        <v>6849200</v>
      </c>
      <c r="D1824" s="1">
        <v>0.89539999999999997</v>
      </c>
      <c r="E1824" s="1">
        <v>0.60433999999999999</v>
      </c>
    </row>
    <row r="1825" spans="3:5" x14ac:dyDescent="0.3">
      <c r="C1825" s="1">
        <v>6983800</v>
      </c>
      <c r="D1825" s="1">
        <v>0.93410000000000004</v>
      </c>
      <c r="E1825" s="1">
        <v>0.79161999999999999</v>
      </c>
    </row>
    <row r="1826" spans="3:5" x14ac:dyDescent="0.3">
      <c r="C1826" s="1">
        <v>7050500</v>
      </c>
      <c r="D1826" s="1">
        <v>0.71240000000000003</v>
      </c>
      <c r="E1826" s="1">
        <v>0.79671999999999998</v>
      </c>
    </row>
    <row r="1827" spans="3:5" x14ac:dyDescent="0.3">
      <c r="C1827" s="1">
        <v>7118500</v>
      </c>
      <c r="D1827" s="1">
        <v>0.47920000000000001</v>
      </c>
      <c r="E1827" s="1">
        <v>0.61317999999999995</v>
      </c>
    </row>
    <row r="1828" spans="3:5" x14ac:dyDescent="0.3">
      <c r="C1828" s="1">
        <v>7185200</v>
      </c>
      <c r="D1828" s="1">
        <v>0.3377</v>
      </c>
      <c r="E1828" s="1">
        <v>0.37536999999999998</v>
      </c>
    </row>
    <row r="1829" spans="3:5" x14ac:dyDescent="0.3">
      <c r="C1829" s="1">
        <v>7251800</v>
      </c>
      <c r="D1829" s="1">
        <v>0.25419999999999998</v>
      </c>
      <c r="E1829" s="1">
        <v>0.22832</v>
      </c>
    </row>
    <row r="1830" spans="3:5" x14ac:dyDescent="0.3">
      <c r="C1830" s="1">
        <v>7587800</v>
      </c>
      <c r="D1830" s="1">
        <v>0.105</v>
      </c>
      <c r="E1830" s="1">
        <v>0.13847999999999999</v>
      </c>
    </row>
    <row r="1831" spans="3:5" x14ac:dyDescent="0.3">
      <c r="C1831" s="1">
        <v>7922500</v>
      </c>
      <c r="D1831" s="1">
        <v>7.8899999999999998E-2</v>
      </c>
      <c r="E1831" s="1">
        <v>0.17085</v>
      </c>
    </row>
    <row r="1832" spans="3:5" x14ac:dyDescent="0.3">
      <c r="C1832" s="1">
        <v>8258500</v>
      </c>
      <c r="D1832" s="1">
        <v>8.1199999999999994E-2</v>
      </c>
      <c r="E1832" s="1">
        <v>0.1986</v>
      </c>
    </row>
    <row r="1833" spans="3:5" x14ac:dyDescent="0.3">
      <c r="C1833" s="1">
        <v>8593100</v>
      </c>
      <c r="D1833" s="1">
        <v>9.4E-2</v>
      </c>
      <c r="E1833" s="1">
        <v>0.22289999999999999</v>
      </c>
    </row>
    <row r="1834" spans="3:5" x14ac:dyDescent="0.3">
      <c r="C1834" s="1">
        <v>8927800</v>
      </c>
      <c r="D1834" s="1">
        <v>0.105</v>
      </c>
      <c r="E1834" s="1">
        <v>0.24660000000000001</v>
      </c>
    </row>
    <row r="1835" spans="3:5" x14ac:dyDescent="0.3">
      <c r="C1835" s="1">
        <v>9263800</v>
      </c>
      <c r="D1835" s="1">
        <v>0.1091</v>
      </c>
      <c r="E1835" s="1">
        <v>0.27156999999999998</v>
      </c>
    </row>
    <row r="1836" spans="3:5" x14ac:dyDescent="0.3">
      <c r="C1836" s="1">
        <v>9598400</v>
      </c>
      <c r="D1836" s="1">
        <v>0.12959999999999999</v>
      </c>
      <c r="E1836" s="1">
        <v>0.29855999999999999</v>
      </c>
    </row>
    <row r="1837" spans="3:5" x14ac:dyDescent="0.3">
      <c r="C1837" s="1">
        <v>9933100</v>
      </c>
      <c r="D1837" s="1">
        <v>0.16569999999999999</v>
      </c>
      <c r="E1837" s="1">
        <v>0.32756000000000002</v>
      </c>
    </row>
    <row r="1838" spans="3:5" x14ac:dyDescent="0.3">
      <c r="C1838" s="1">
        <v>10269000</v>
      </c>
      <c r="D1838" s="1">
        <v>0.193</v>
      </c>
      <c r="E1838" s="1">
        <v>0.35619000000000001</v>
      </c>
    </row>
    <row r="1839" spans="3:5" x14ac:dyDescent="0.3">
      <c r="C1839" s="1">
        <v>10604000</v>
      </c>
      <c r="D1839" s="1">
        <v>0.23089999999999999</v>
      </c>
      <c r="E1839" s="1">
        <v>0.37658999999999998</v>
      </c>
    </row>
    <row r="1840" spans="3:5" x14ac:dyDescent="0.3">
      <c r="C1840" s="1">
        <v>10938000</v>
      </c>
      <c r="D1840" s="1">
        <v>0.27610000000000001</v>
      </c>
      <c r="E1840" s="1">
        <v>0.37313000000000002</v>
      </c>
    </row>
    <row r="1841" spans="3:5" x14ac:dyDescent="0.3">
      <c r="C1841" s="1">
        <v>11273000</v>
      </c>
      <c r="D1841" s="1">
        <v>0.29620000000000002</v>
      </c>
      <c r="E1841" s="1">
        <v>0.32768999999999998</v>
      </c>
    </row>
    <row r="1842" spans="3:5" x14ac:dyDescent="0.3">
      <c r="C1842" s="1">
        <v>11608000</v>
      </c>
      <c r="D1842" s="1">
        <v>0.3044</v>
      </c>
      <c r="E1842" s="1">
        <v>0.24365000000000001</v>
      </c>
    </row>
    <row r="1843" spans="3:5" x14ac:dyDescent="0.3">
      <c r="C1843" s="1">
        <v>11942000</v>
      </c>
      <c r="D1843" s="1">
        <v>0.25650000000000001</v>
      </c>
      <c r="E1843" s="1">
        <v>0.15509000000000001</v>
      </c>
    </row>
    <row r="1844" spans="3:5" x14ac:dyDescent="0.3">
      <c r="C1844" s="1">
        <v>12277000</v>
      </c>
      <c r="D1844" s="1">
        <v>0.20860000000000001</v>
      </c>
      <c r="E1844" s="1">
        <v>9.2463000000000004E-2</v>
      </c>
    </row>
    <row r="1845" spans="3:5" x14ac:dyDescent="0.3">
      <c r="C1845" s="1">
        <v>12612000</v>
      </c>
      <c r="D1845" s="1">
        <v>0.15840000000000001</v>
      </c>
      <c r="E1845" s="1">
        <v>6.2399000000000003E-2</v>
      </c>
    </row>
    <row r="1846" spans="3:5" x14ac:dyDescent="0.3">
      <c r="C1846" s="1">
        <v>12946000</v>
      </c>
      <c r="D1846" s="1">
        <v>0.13189999999999999</v>
      </c>
      <c r="E1846" s="1">
        <v>5.2950999999999998E-2</v>
      </c>
    </row>
    <row r="1847" spans="3:5" x14ac:dyDescent="0.3">
      <c r="C1847" s="1">
        <v>13281000</v>
      </c>
      <c r="D1847" s="1">
        <v>0.1187</v>
      </c>
      <c r="E1847" s="1">
        <v>4.7867E-2</v>
      </c>
    </row>
    <row r="1848" spans="3:5" x14ac:dyDescent="0.3">
      <c r="C1848" s="1">
        <v>13614000</v>
      </c>
      <c r="D1848" s="1">
        <v>0.1013</v>
      </c>
      <c r="E1848" s="1">
        <v>4.7010000000000003E-2</v>
      </c>
    </row>
    <row r="1849" spans="3:5" x14ac:dyDescent="0.3">
      <c r="C1849" s="1">
        <v>13949000</v>
      </c>
      <c r="D1849" s="1">
        <v>8.0299999999999996E-2</v>
      </c>
      <c r="E1849" s="1">
        <v>4.9639000000000003E-2</v>
      </c>
    </row>
    <row r="1850" spans="3:5" x14ac:dyDescent="0.3">
      <c r="C1850" s="1">
        <v>14284000</v>
      </c>
      <c r="D1850" s="1">
        <v>7.4399999999999994E-2</v>
      </c>
      <c r="E1850" s="1">
        <v>5.4176000000000002E-2</v>
      </c>
    </row>
    <row r="1851" spans="3:5" x14ac:dyDescent="0.3">
      <c r="C1851" s="1">
        <v>14618000</v>
      </c>
      <c r="D1851" s="1">
        <v>6.7100000000000007E-2</v>
      </c>
      <c r="E1851" s="1">
        <v>5.9610999999999997E-2</v>
      </c>
    </row>
    <row r="1852" spans="3:5" x14ac:dyDescent="0.3">
      <c r="C1852" s="1">
        <v>14952000</v>
      </c>
      <c r="D1852" s="1">
        <v>6.3899999999999998E-2</v>
      </c>
      <c r="E1852" s="1">
        <v>6.5373000000000001E-2</v>
      </c>
    </row>
    <row r="1853" spans="3:5" x14ac:dyDescent="0.3">
      <c r="C1853" t="s">
        <v>21</v>
      </c>
    </row>
    <row r="1854" spans="3:5" x14ac:dyDescent="0.3">
      <c r="C1854" t="s">
        <v>22</v>
      </c>
      <c r="D1854" t="s">
        <v>8</v>
      </c>
      <c r="E1854" t="s">
        <v>74</v>
      </c>
    </row>
    <row r="1855" spans="3:5" x14ac:dyDescent="0.3">
      <c r="C1855" t="s">
        <v>13</v>
      </c>
      <c r="D1855" t="s">
        <v>14</v>
      </c>
      <c r="E1855">
        <v>37</v>
      </c>
    </row>
    <row r="1856" spans="3:5" x14ac:dyDescent="0.3">
      <c r="C1856" t="s">
        <v>16</v>
      </c>
      <c r="D1856" t="s">
        <v>14</v>
      </c>
      <c r="E1856" s="1">
        <v>37960</v>
      </c>
    </row>
    <row r="1857" spans="3:8" x14ac:dyDescent="0.3">
      <c r="C1857" t="s">
        <v>24</v>
      </c>
      <c r="D1857" t="s">
        <v>14</v>
      </c>
      <c r="E1857">
        <v>45.53</v>
      </c>
      <c r="F1857" t="s">
        <v>25</v>
      </c>
    </row>
    <row r="1858" spans="3:8" x14ac:dyDescent="0.3">
      <c r="C1858" t="s">
        <v>26</v>
      </c>
      <c r="D1858" t="s">
        <v>14</v>
      </c>
      <c r="E1858" t="s">
        <v>27</v>
      </c>
    </row>
    <row r="1859" spans="3:8" x14ac:dyDescent="0.3">
      <c r="C1859" t="s">
        <v>28</v>
      </c>
      <c r="D1859" t="s">
        <v>14</v>
      </c>
      <c r="E1859">
        <v>10</v>
      </c>
    </row>
    <row r="1860" spans="3:8" x14ac:dyDescent="0.3">
      <c r="C1860" t="s">
        <v>21</v>
      </c>
    </row>
    <row r="1861" spans="3:8" x14ac:dyDescent="0.3">
      <c r="C1861" t="s">
        <v>29</v>
      </c>
      <c r="D1861" t="s">
        <v>30</v>
      </c>
      <c r="E1861" t="s">
        <v>31</v>
      </c>
      <c r="F1861" t="s">
        <v>32</v>
      </c>
      <c r="G1861" t="s">
        <v>33</v>
      </c>
      <c r="H1861" t="s">
        <v>32</v>
      </c>
    </row>
    <row r="1862" spans="3:8" x14ac:dyDescent="0.3">
      <c r="C1862" s="1">
        <v>6178500</v>
      </c>
      <c r="D1862" s="1">
        <v>0.2485</v>
      </c>
      <c r="E1862" s="1">
        <v>0.33917000000000003</v>
      </c>
    </row>
    <row r="1863" spans="3:8" x14ac:dyDescent="0.3">
      <c r="C1863" s="1">
        <v>6313200</v>
      </c>
      <c r="D1863" s="1">
        <v>0.28360000000000002</v>
      </c>
      <c r="E1863" s="1">
        <v>0.36492999999999998</v>
      </c>
    </row>
    <row r="1864" spans="3:8" x14ac:dyDescent="0.3">
      <c r="C1864" s="1">
        <v>6447800</v>
      </c>
      <c r="D1864" s="1">
        <v>0.3503</v>
      </c>
      <c r="E1864" s="1">
        <v>0.40090999999999999</v>
      </c>
    </row>
    <row r="1865" spans="3:8" x14ac:dyDescent="0.3">
      <c r="C1865" s="1">
        <v>6581200</v>
      </c>
      <c r="D1865" s="1">
        <v>0.45019999999999999</v>
      </c>
      <c r="E1865" s="1">
        <v>0.45373000000000002</v>
      </c>
    </row>
    <row r="1866" spans="3:8" x14ac:dyDescent="0.3">
      <c r="C1866" s="1">
        <v>6647800</v>
      </c>
      <c r="D1866" s="1">
        <v>0.49109999999999998</v>
      </c>
      <c r="E1866" s="1">
        <v>0.49042000000000002</v>
      </c>
    </row>
    <row r="1867" spans="3:8" x14ac:dyDescent="0.3">
      <c r="C1867" s="1">
        <v>6715800</v>
      </c>
      <c r="D1867" s="1">
        <v>0.63580000000000003</v>
      </c>
      <c r="E1867" s="1">
        <v>0.53856999999999999</v>
      </c>
    </row>
    <row r="1868" spans="3:8" x14ac:dyDescent="0.3">
      <c r="C1868" s="1">
        <v>6782500</v>
      </c>
      <c r="D1868" s="1">
        <v>0.78300000000000003</v>
      </c>
      <c r="E1868" s="1">
        <v>0.60006999999999999</v>
      </c>
    </row>
    <row r="1869" spans="3:8" x14ac:dyDescent="0.3">
      <c r="C1869" s="1">
        <v>6849200</v>
      </c>
      <c r="D1869" s="1">
        <v>0.90959999999999996</v>
      </c>
      <c r="E1869" s="1">
        <v>0.67932999999999999</v>
      </c>
    </row>
    <row r="1870" spans="3:8" x14ac:dyDescent="0.3">
      <c r="C1870" s="1">
        <v>6917200</v>
      </c>
      <c r="D1870" s="1">
        <v>0.99299999999999999</v>
      </c>
      <c r="E1870" s="1">
        <v>0.77553000000000005</v>
      </c>
    </row>
    <row r="1871" spans="3:8" x14ac:dyDescent="0.3">
      <c r="C1871" s="1">
        <v>6983800</v>
      </c>
      <c r="D1871" s="1">
        <v>0.87260000000000004</v>
      </c>
      <c r="E1871" s="1">
        <v>0.85084000000000004</v>
      </c>
    </row>
    <row r="1872" spans="3:8" x14ac:dyDescent="0.3">
      <c r="C1872" s="1">
        <v>7050500</v>
      </c>
      <c r="D1872" s="1">
        <v>0.61150000000000004</v>
      </c>
      <c r="E1872" s="1">
        <v>0.79901</v>
      </c>
    </row>
    <row r="1873" spans="3:5" x14ac:dyDescent="0.3">
      <c r="C1873" s="1">
        <v>7118500</v>
      </c>
      <c r="D1873" s="1">
        <v>0.37180000000000002</v>
      </c>
      <c r="E1873" s="1">
        <v>0.53122999999999998</v>
      </c>
    </row>
    <row r="1874" spans="3:5" x14ac:dyDescent="0.3">
      <c r="C1874" s="1">
        <v>7185200</v>
      </c>
      <c r="D1874" s="1">
        <v>0.21440000000000001</v>
      </c>
      <c r="E1874" s="1">
        <v>0.24612000000000001</v>
      </c>
    </row>
    <row r="1875" spans="3:5" x14ac:dyDescent="0.3">
      <c r="C1875" s="1">
        <v>7251800</v>
      </c>
      <c r="D1875" s="1">
        <v>0.14319999999999999</v>
      </c>
      <c r="E1875" s="1">
        <v>9.4087000000000004E-2</v>
      </c>
    </row>
    <row r="1876" spans="3:5" x14ac:dyDescent="0.3">
      <c r="C1876" s="1">
        <v>7587800</v>
      </c>
      <c r="D1876" s="1">
        <v>3.7499999999999999E-2</v>
      </c>
      <c r="E1876" s="1">
        <v>5.9400000000000001E-2</v>
      </c>
    </row>
    <row r="1877" spans="3:5" x14ac:dyDescent="0.3">
      <c r="C1877" s="1">
        <v>7922500</v>
      </c>
      <c r="D1877" s="1">
        <v>4.0399999999999998E-2</v>
      </c>
      <c r="E1877" s="1">
        <v>0.11353000000000001</v>
      </c>
    </row>
    <row r="1878" spans="3:5" x14ac:dyDescent="0.3">
      <c r="C1878" s="1">
        <v>8258500</v>
      </c>
      <c r="D1878" s="1">
        <v>5.8500000000000003E-2</v>
      </c>
      <c r="E1878" s="1">
        <v>0.1487</v>
      </c>
    </row>
    <row r="1879" spans="3:5" x14ac:dyDescent="0.3">
      <c r="C1879" s="1">
        <v>8593100</v>
      </c>
      <c r="D1879" s="1">
        <v>6.5299999999999997E-2</v>
      </c>
      <c r="E1879" s="1">
        <v>0.17377000000000001</v>
      </c>
    </row>
    <row r="1880" spans="3:5" x14ac:dyDescent="0.3">
      <c r="C1880" s="1">
        <v>8927800</v>
      </c>
      <c r="D1880" s="1">
        <v>8.43E-2</v>
      </c>
      <c r="E1880" s="1">
        <v>0.19364999999999999</v>
      </c>
    </row>
    <row r="1881" spans="3:5" x14ac:dyDescent="0.3">
      <c r="C1881" s="1">
        <v>9263800</v>
      </c>
      <c r="D1881" s="1">
        <v>9.6500000000000002E-2</v>
      </c>
      <c r="E1881" s="1">
        <v>0.21035999999999999</v>
      </c>
    </row>
    <row r="1882" spans="3:5" x14ac:dyDescent="0.3">
      <c r="C1882" s="1">
        <v>9598400</v>
      </c>
      <c r="D1882" s="1">
        <v>0.1174</v>
      </c>
      <c r="E1882" s="1">
        <v>0.22406000000000001</v>
      </c>
    </row>
    <row r="1883" spans="3:5" x14ac:dyDescent="0.3">
      <c r="C1883" s="1">
        <v>9933100</v>
      </c>
      <c r="D1883" s="1">
        <v>0.13689999999999999</v>
      </c>
      <c r="E1883" s="1">
        <v>0.23347000000000001</v>
      </c>
    </row>
    <row r="1884" spans="3:5" x14ac:dyDescent="0.3">
      <c r="C1884" s="1">
        <v>10269000</v>
      </c>
      <c r="D1884" s="1">
        <v>0.1588</v>
      </c>
      <c r="E1884" s="1">
        <v>0.2349</v>
      </c>
    </row>
    <row r="1885" spans="3:5" x14ac:dyDescent="0.3">
      <c r="C1885" s="1">
        <v>10604000</v>
      </c>
      <c r="D1885" s="1">
        <v>0.1905</v>
      </c>
      <c r="E1885" s="1">
        <v>0.22155</v>
      </c>
    </row>
    <row r="1886" spans="3:5" x14ac:dyDescent="0.3">
      <c r="C1886" s="1">
        <v>10938000</v>
      </c>
      <c r="D1886" s="1">
        <v>0.21929999999999999</v>
      </c>
      <c r="E1886" s="1">
        <v>0.18492</v>
      </c>
    </row>
    <row r="1887" spans="3:5" x14ac:dyDescent="0.3">
      <c r="C1887" s="1">
        <v>11273000</v>
      </c>
      <c r="D1887" s="1">
        <v>0.2339</v>
      </c>
      <c r="E1887" s="1">
        <v>0.12415</v>
      </c>
    </row>
    <row r="1888" spans="3:5" x14ac:dyDescent="0.3">
      <c r="C1888" s="1">
        <v>11608000</v>
      </c>
      <c r="D1888" s="1">
        <v>0.22800000000000001</v>
      </c>
      <c r="E1888" s="1">
        <v>5.8951000000000003E-2</v>
      </c>
    </row>
    <row r="1889" spans="3:6" x14ac:dyDescent="0.3">
      <c r="C1889" s="1">
        <v>11942000</v>
      </c>
      <c r="D1889" s="1">
        <v>0.17150000000000001</v>
      </c>
      <c r="E1889" s="1">
        <v>1.7235E-2</v>
      </c>
    </row>
    <row r="1890" spans="3:6" x14ac:dyDescent="0.3">
      <c r="C1890" s="1">
        <v>12277000</v>
      </c>
      <c r="D1890" s="1">
        <v>0.12959999999999999</v>
      </c>
      <c r="E1890" s="1">
        <v>6.7568999999999997E-3</v>
      </c>
    </row>
    <row r="1891" spans="3:6" x14ac:dyDescent="0.3">
      <c r="C1891" s="1">
        <v>12612000</v>
      </c>
      <c r="D1891" s="1">
        <v>8.3799999999999999E-2</v>
      </c>
      <c r="E1891" s="1">
        <v>1.5269E-2</v>
      </c>
    </row>
    <row r="1892" spans="3:6" x14ac:dyDescent="0.3">
      <c r="C1892" s="1">
        <v>12946000</v>
      </c>
      <c r="D1892" s="1">
        <v>6.5799999999999997E-2</v>
      </c>
      <c r="E1892" s="1">
        <v>2.6426999999999999E-2</v>
      </c>
    </row>
    <row r="1893" spans="3:6" x14ac:dyDescent="0.3">
      <c r="C1893" s="1">
        <v>13281000</v>
      </c>
      <c r="D1893" s="1">
        <v>5.4600000000000003E-2</v>
      </c>
      <c r="E1893" s="1">
        <v>3.9993000000000001E-2</v>
      </c>
    </row>
    <row r="1894" spans="3:6" x14ac:dyDescent="0.3">
      <c r="C1894" s="1">
        <v>13614000</v>
      </c>
      <c r="D1894" s="1">
        <v>4.24E-2</v>
      </c>
      <c r="E1894" s="1">
        <v>5.6112000000000002E-2</v>
      </c>
    </row>
    <row r="1895" spans="3:6" x14ac:dyDescent="0.3">
      <c r="C1895" s="1">
        <v>13949000</v>
      </c>
      <c r="D1895" s="1">
        <v>3.4099999999999998E-2</v>
      </c>
      <c r="E1895" s="1">
        <v>7.2108000000000005E-2</v>
      </c>
    </row>
    <row r="1896" spans="3:6" x14ac:dyDescent="0.3">
      <c r="C1896" s="1">
        <v>14284000</v>
      </c>
      <c r="D1896" s="1">
        <v>2.7300000000000001E-2</v>
      </c>
      <c r="E1896" s="1">
        <v>8.6891999999999997E-2</v>
      </c>
    </row>
    <row r="1897" spans="3:6" x14ac:dyDescent="0.3">
      <c r="C1897" s="1">
        <v>14618000</v>
      </c>
      <c r="D1897" s="1">
        <v>2.1899999999999999E-2</v>
      </c>
      <c r="E1897" s="1">
        <v>0.10032000000000001</v>
      </c>
    </row>
    <row r="1898" spans="3:6" x14ac:dyDescent="0.3">
      <c r="C1898" s="1">
        <v>14952000</v>
      </c>
      <c r="D1898" s="1">
        <v>1.7500000000000002E-2</v>
      </c>
      <c r="E1898" s="1">
        <v>0.11244</v>
      </c>
    </row>
    <row r="1899" spans="3:6" x14ac:dyDescent="0.3">
      <c r="C1899" t="s">
        <v>21</v>
      </c>
    </row>
    <row r="1900" spans="3:6" x14ac:dyDescent="0.3">
      <c r="C1900" t="s">
        <v>22</v>
      </c>
      <c r="D1900" t="s">
        <v>8</v>
      </c>
      <c r="E1900" t="s">
        <v>75</v>
      </c>
    </row>
    <row r="1901" spans="3:6" x14ac:dyDescent="0.3">
      <c r="C1901" t="s">
        <v>13</v>
      </c>
      <c r="D1901" t="s">
        <v>14</v>
      </c>
      <c r="E1901">
        <v>37</v>
      </c>
    </row>
    <row r="1902" spans="3:6" x14ac:dyDescent="0.3">
      <c r="C1902" t="s">
        <v>16</v>
      </c>
      <c r="D1902" t="s">
        <v>14</v>
      </c>
      <c r="E1902" s="1">
        <v>20520</v>
      </c>
    </row>
    <row r="1903" spans="3:6" x14ac:dyDescent="0.3">
      <c r="C1903" t="s">
        <v>24</v>
      </c>
      <c r="D1903" t="s">
        <v>14</v>
      </c>
      <c r="E1903">
        <v>47.43</v>
      </c>
      <c r="F1903" t="s">
        <v>25</v>
      </c>
    </row>
    <row r="1904" spans="3:6" x14ac:dyDescent="0.3">
      <c r="C1904" t="s">
        <v>26</v>
      </c>
      <c r="D1904" t="s">
        <v>14</v>
      </c>
      <c r="E1904" t="s">
        <v>27</v>
      </c>
    </row>
    <row r="1905" spans="3:8" x14ac:dyDescent="0.3">
      <c r="C1905" t="s">
        <v>28</v>
      </c>
      <c r="D1905" t="s">
        <v>14</v>
      </c>
      <c r="E1905">
        <v>10</v>
      </c>
    </row>
    <row r="1906" spans="3:8" x14ac:dyDescent="0.3">
      <c r="C1906" t="s">
        <v>21</v>
      </c>
    </row>
    <row r="1907" spans="3:8" x14ac:dyDescent="0.3">
      <c r="C1907" t="s">
        <v>29</v>
      </c>
      <c r="D1907" t="s">
        <v>30</v>
      </c>
      <c r="E1907" t="s">
        <v>31</v>
      </c>
      <c r="F1907" t="s">
        <v>32</v>
      </c>
      <c r="G1907" t="s">
        <v>33</v>
      </c>
      <c r="H1907" t="s">
        <v>32</v>
      </c>
    </row>
    <row r="1908" spans="3:8" x14ac:dyDescent="0.3">
      <c r="C1908" s="1">
        <v>6178500</v>
      </c>
      <c r="D1908" s="1">
        <v>0.27210000000000001</v>
      </c>
      <c r="E1908" s="1">
        <v>0.38523000000000002</v>
      </c>
    </row>
    <row r="1909" spans="3:8" x14ac:dyDescent="0.3">
      <c r="C1909" s="1">
        <v>6313200</v>
      </c>
      <c r="D1909" s="1">
        <v>0.30520000000000003</v>
      </c>
      <c r="E1909" s="1">
        <v>0.41034999999999999</v>
      </c>
    </row>
    <row r="1910" spans="3:8" x14ac:dyDescent="0.3">
      <c r="C1910" s="1">
        <v>6447800</v>
      </c>
      <c r="D1910" s="1">
        <v>0.36280000000000001</v>
      </c>
      <c r="E1910" s="1">
        <v>0.44533</v>
      </c>
    </row>
    <row r="1911" spans="3:8" x14ac:dyDescent="0.3">
      <c r="C1911" s="1">
        <v>6581200</v>
      </c>
      <c r="D1911" s="1">
        <v>0.46160000000000001</v>
      </c>
      <c r="E1911" s="1">
        <v>0.49653000000000003</v>
      </c>
    </row>
    <row r="1912" spans="3:8" x14ac:dyDescent="0.3">
      <c r="C1912" s="1">
        <v>6647800</v>
      </c>
      <c r="D1912" s="1">
        <v>0.53720000000000001</v>
      </c>
      <c r="E1912" s="1">
        <v>0.53205000000000002</v>
      </c>
    </row>
    <row r="1913" spans="3:8" x14ac:dyDescent="0.3">
      <c r="C1913" s="1">
        <v>6715800</v>
      </c>
      <c r="D1913" s="1">
        <v>0.64759999999999995</v>
      </c>
      <c r="E1913" s="1">
        <v>0.57862999999999998</v>
      </c>
    </row>
    <row r="1914" spans="3:8" x14ac:dyDescent="0.3">
      <c r="C1914" s="1">
        <v>6782500</v>
      </c>
      <c r="D1914" s="1">
        <v>0.75519999999999998</v>
      </c>
      <c r="E1914" s="1">
        <v>0.63807999999999998</v>
      </c>
    </row>
    <row r="1915" spans="3:8" x14ac:dyDescent="0.3">
      <c r="C1915" s="1">
        <v>6849200</v>
      </c>
      <c r="D1915" s="1">
        <v>0.89759999999999995</v>
      </c>
      <c r="E1915" s="1">
        <v>0.71462999999999999</v>
      </c>
    </row>
    <row r="1916" spans="3:8" x14ac:dyDescent="0.3">
      <c r="C1916" s="1">
        <v>6917200</v>
      </c>
      <c r="D1916" s="1">
        <v>0.96040000000000003</v>
      </c>
      <c r="E1916" s="1">
        <v>0.80737000000000003</v>
      </c>
    </row>
    <row r="1917" spans="3:8" x14ac:dyDescent="0.3">
      <c r="C1917" s="1">
        <v>6983800</v>
      </c>
      <c r="D1917" s="1">
        <v>0.84760000000000002</v>
      </c>
      <c r="E1917" s="1">
        <v>0.87953000000000003</v>
      </c>
    </row>
    <row r="1918" spans="3:8" x14ac:dyDescent="0.3">
      <c r="C1918" s="1">
        <v>7050500</v>
      </c>
      <c r="D1918" s="1">
        <v>0.56969999999999998</v>
      </c>
      <c r="E1918" s="1">
        <v>0.82821999999999996</v>
      </c>
    </row>
    <row r="1919" spans="3:8" x14ac:dyDescent="0.3">
      <c r="C1919" s="1">
        <v>7118500</v>
      </c>
      <c r="D1919" s="1">
        <v>0.35639999999999999</v>
      </c>
      <c r="E1919" s="1">
        <v>0.56805000000000005</v>
      </c>
    </row>
    <row r="1920" spans="3:8" x14ac:dyDescent="0.3">
      <c r="C1920" s="1">
        <v>7185200</v>
      </c>
      <c r="D1920" s="1">
        <v>0.23200000000000001</v>
      </c>
      <c r="E1920" s="1">
        <v>0.29196</v>
      </c>
    </row>
    <row r="1921" spans="3:5" x14ac:dyDescent="0.3">
      <c r="C1921" s="1">
        <v>7251800</v>
      </c>
      <c r="D1921" s="1">
        <v>0.15110000000000001</v>
      </c>
      <c r="E1921" s="1">
        <v>0.14509</v>
      </c>
    </row>
    <row r="1922" spans="3:5" x14ac:dyDescent="0.3">
      <c r="C1922" s="1">
        <v>7587800</v>
      </c>
      <c r="D1922" s="1">
        <v>6.5699999999999995E-2</v>
      </c>
      <c r="E1922" s="1">
        <v>0.11182</v>
      </c>
    </row>
    <row r="1923" spans="3:5" x14ac:dyDescent="0.3">
      <c r="C1923" s="1">
        <v>7922500</v>
      </c>
      <c r="D1923" s="1">
        <v>7.5600000000000001E-2</v>
      </c>
      <c r="E1923" s="1">
        <v>0.16291</v>
      </c>
    </row>
    <row r="1924" spans="3:5" x14ac:dyDescent="0.3">
      <c r="C1924" s="1">
        <v>8258500</v>
      </c>
      <c r="D1924" s="1">
        <v>9.6500000000000002E-2</v>
      </c>
      <c r="E1924" s="1">
        <v>0.19474</v>
      </c>
    </row>
    <row r="1925" spans="3:5" x14ac:dyDescent="0.3">
      <c r="C1925" s="1">
        <v>8593100</v>
      </c>
      <c r="D1925" s="1">
        <v>0.1198</v>
      </c>
      <c r="E1925" s="1">
        <v>0.21586</v>
      </c>
    </row>
    <row r="1926" spans="3:5" x14ac:dyDescent="0.3">
      <c r="C1926" s="1">
        <v>8927800</v>
      </c>
      <c r="D1926" s="1">
        <v>0.1215</v>
      </c>
      <c r="E1926" s="1">
        <v>0.23085</v>
      </c>
    </row>
    <row r="1927" spans="3:5" x14ac:dyDescent="0.3">
      <c r="C1927" s="1">
        <v>9263800</v>
      </c>
      <c r="D1927" s="1">
        <v>0.15579999999999999</v>
      </c>
      <c r="E1927" s="1">
        <v>0.24138999999999999</v>
      </c>
    </row>
    <row r="1928" spans="3:5" x14ac:dyDescent="0.3">
      <c r="C1928" s="1">
        <v>9598400</v>
      </c>
      <c r="D1928" s="1">
        <v>0.17560000000000001</v>
      </c>
      <c r="E1928" s="1">
        <v>0.24742</v>
      </c>
    </row>
    <row r="1929" spans="3:5" x14ac:dyDescent="0.3">
      <c r="C1929" s="1">
        <v>9933100</v>
      </c>
      <c r="D1929" s="1">
        <v>0.20580000000000001</v>
      </c>
      <c r="E1929" s="1">
        <v>0.24748999999999999</v>
      </c>
    </row>
    <row r="1930" spans="3:5" x14ac:dyDescent="0.3">
      <c r="C1930" s="1">
        <v>10269000</v>
      </c>
      <c r="D1930" s="1">
        <v>0.2296</v>
      </c>
      <c r="E1930" s="1">
        <v>0.23835999999999999</v>
      </c>
    </row>
    <row r="1931" spans="3:5" x14ac:dyDescent="0.3">
      <c r="C1931" s="1">
        <v>10604000</v>
      </c>
      <c r="D1931" s="1">
        <v>0.25869999999999999</v>
      </c>
      <c r="E1931" s="1">
        <v>0.21562999999999999</v>
      </c>
    </row>
    <row r="1932" spans="3:5" x14ac:dyDescent="0.3">
      <c r="C1932" s="1">
        <v>10938000</v>
      </c>
      <c r="D1932" s="1">
        <v>0.29420000000000002</v>
      </c>
      <c r="E1932" s="1">
        <v>0.17635000000000001</v>
      </c>
    </row>
    <row r="1933" spans="3:5" x14ac:dyDescent="0.3">
      <c r="C1933" s="1">
        <v>11273000</v>
      </c>
      <c r="D1933" s="1">
        <v>0.30230000000000001</v>
      </c>
      <c r="E1933" s="1">
        <v>0.12737999999999999</v>
      </c>
    </row>
    <row r="1934" spans="3:5" x14ac:dyDescent="0.3">
      <c r="C1934" s="1">
        <v>11608000</v>
      </c>
      <c r="D1934" s="1">
        <v>0.27379999999999999</v>
      </c>
      <c r="E1934" s="1">
        <v>8.9774000000000007E-2</v>
      </c>
    </row>
    <row r="1935" spans="3:5" x14ac:dyDescent="0.3">
      <c r="C1935" s="1">
        <v>11942000</v>
      </c>
      <c r="D1935" s="1">
        <v>0.21390000000000001</v>
      </c>
      <c r="E1935" s="1">
        <v>8.0617999999999995E-2</v>
      </c>
    </row>
    <row r="1936" spans="3:5" x14ac:dyDescent="0.3">
      <c r="C1936" s="1">
        <v>12277000</v>
      </c>
      <c r="D1936" s="1">
        <v>0.15870000000000001</v>
      </c>
      <c r="E1936" s="1">
        <v>9.4924999999999995E-2</v>
      </c>
    </row>
    <row r="1937" spans="3:6" x14ac:dyDescent="0.3">
      <c r="C1937" s="1">
        <v>12612000</v>
      </c>
      <c r="D1937" s="1">
        <v>0.1099</v>
      </c>
      <c r="E1937" s="1">
        <v>0.11497</v>
      </c>
    </row>
    <row r="1938" spans="3:6" x14ac:dyDescent="0.3">
      <c r="C1938" s="1">
        <v>12946000</v>
      </c>
      <c r="D1938" s="1">
        <v>8.43E-2</v>
      </c>
      <c r="E1938" s="1">
        <v>0.13133</v>
      </c>
    </row>
    <row r="1939" spans="3:6" x14ac:dyDescent="0.3">
      <c r="C1939" s="1">
        <v>13281000</v>
      </c>
      <c r="D1939" s="1">
        <v>7.3200000000000001E-2</v>
      </c>
      <c r="E1939" s="1">
        <v>0.15239</v>
      </c>
    </row>
    <row r="1940" spans="3:6" x14ac:dyDescent="0.3">
      <c r="C1940" s="1">
        <v>13614000</v>
      </c>
      <c r="D1940" s="1">
        <v>6.0499999999999998E-2</v>
      </c>
      <c r="E1940" s="1">
        <v>0.17407</v>
      </c>
    </row>
    <row r="1941" spans="3:6" x14ac:dyDescent="0.3">
      <c r="C1941" s="1">
        <v>13949000</v>
      </c>
      <c r="D1941" s="1">
        <v>4.7699999999999999E-2</v>
      </c>
      <c r="E1941" s="1">
        <v>0.19320999999999999</v>
      </c>
    </row>
    <row r="1942" spans="3:6" x14ac:dyDescent="0.3">
      <c r="C1942" s="1">
        <v>14284000</v>
      </c>
      <c r="D1942" s="1">
        <v>4.65E-2</v>
      </c>
      <c r="E1942" s="1">
        <v>0.20959</v>
      </c>
    </row>
    <row r="1943" spans="3:6" x14ac:dyDescent="0.3">
      <c r="C1943" s="1">
        <v>14618000</v>
      </c>
      <c r="D1943" s="1">
        <v>4.48E-2</v>
      </c>
      <c r="E1943" s="1">
        <v>0.22373000000000001</v>
      </c>
    </row>
    <row r="1944" spans="3:6" x14ac:dyDescent="0.3">
      <c r="C1944" s="1">
        <v>14952000</v>
      </c>
      <c r="D1944" s="1">
        <v>4.19E-2</v>
      </c>
      <c r="E1944" s="1">
        <v>0.23599999999999999</v>
      </c>
    </row>
    <row r="1945" spans="3:6" x14ac:dyDescent="0.3">
      <c r="C1945" t="s">
        <v>21</v>
      </c>
    </row>
    <row r="1946" spans="3:6" x14ac:dyDescent="0.3">
      <c r="C1946" t="s">
        <v>22</v>
      </c>
      <c r="D1946" t="s">
        <v>8</v>
      </c>
      <c r="E1946" t="s">
        <v>76</v>
      </c>
    </row>
    <row r="1947" spans="3:6" x14ac:dyDescent="0.3">
      <c r="C1947" t="s">
        <v>13</v>
      </c>
      <c r="D1947" t="s">
        <v>14</v>
      </c>
      <c r="E1947">
        <v>37</v>
      </c>
    </row>
    <row r="1948" spans="3:6" x14ac:dyDescent="0.3">
      <c r="C1948" t="s">
        <v>16</v>
      </c>
      <c r="D1948" t="s">
        <v>14</v>
      </c>
      <c r="E1948">
        <v>3916</v>
      </c>
    </row>
    <row r="1949" spans="3:6" x14ac:dyDescent="0.3">
      <c r="C1949" t="s">
        <v>24</v>
      </c>
      <c r="D1949" t="s">
        <v>14</v>
      </c>
      <c r="E1949">
        <v>48.75</v>
      </c>
      <c r="F1949" t="s">
        <v>25</v>
      </c>
    </row>
    <row r="1950" spans="3:6" x14ac:dyDescent="0.3">
      <c r="C1950" t="s">
        <v>26</v>
      </c>
      <c r="D1950" t="s">
        <v>14</v>
      </c>
      <c r="E1950" t="s">
        <v>27</v>
      </c>
    </row>
    <row r="1951" spans="3:6" x14ac:dyDescent="0.3">
      <c r="C1951" t="s">
        <v>28</v>
      </c>
      <c r="D1951" t="s">
        <v>14</v>
      </c>
      <c r="E1951">
        <v>10</v>
      </c>
    </row>
    <row r="1952" spans="3:6" x14ac:dyDescent="0.3">
      <c r="C1952" t="s">
        <v>21</v>
      </c>
    </row>
    <row r="1953" spans="3:8" x14ac:dyDescent="0.3">
      <c r="C1953" t="s">
        <v>29</v>
      </c>
      <c r="D1953" t="s">
        <v>30</v>
      </c>
      <c r="E1953" t="s">
        <v>31</v>
      </c>
      <c r="F1953" t="s">
        <v>32</v>
      </c>
      <c r="G1953" t="s">
        <v>33</v>
      </c>
      <c r="H1953" t="s">
        <v>32</v>
      </c>
    </row>
    <row r="1954" spans="3:8" x14ac:dyDescent="0.3">
      <c r="C1954" s="1">
        <v>6178500</v>
      </c>
      <c r="D1954" s="1">
        <v>0.48749999999999999</v>
      </c>
      <c r="E1954" s="1">
        <v>0.80522000000000005</v>
      </c>
    </row>
    <row r="1955" spans="3:8" x14ac:dyDescent="0.3">
      <c r="C1955" s="1">
        <v>6313200</v>
      </c>
      <c r="D1955" s="1">
        <v>0.52259999999999995</v>
      </c>
      <c r="E1955" s="1">
        <v>0.83677000000000001</v>
      </c>
    </row>
    <row r="1956" spans="3:8" x14ac:dyDescent="0.3">
      <c r="C1956" s="1">
        <v>6447800</v>
      </c>
      <c r="D1956" s="1">
        <v>0.60499999999999998</v>
      </c>
      <c r="E1956" s="1">
        <v>0.88295999999999997</v>
      </c>
    </row>
    <row r="1957" spans="3:8" x14ac:dyDescent="0.3">
      <c r="C1957" s="1">
        <v>6581200</v>
      </c>
      <c r="D1957" s="1">
        <v>0.74270000000000003</v>
      </c>
      <c r="E1957" s="1">
        <v>0.95577000000000001</v>
      </c>
    </row>
    <row r="1958" spans="3:8" x14ac:dyDescent="0.3">
      <c r="C1958" s="1">
        <v>6647800</v>
      </c>
      <c r="D1958" s="1">
        <v>0.86829999999999996</v>
      </c>
      <c r="E1958" s="1">
        <v>1.0101</v>
      </c>
    </row>
    <row r="1959" spans="3:8" x14ac:dyDescent="0.3">
      <c r="C1959" s="1">
        <v>6715800</v>
      </c>
      <c r="D1959" s="1">
        <v>1.0236000000000001</v>
      </c>
      <c r="E1959" s="1">
        <v>1.0865</v>
      </c>
    </row>
    <row r="1960" spans="3:8" x14ac:dyDescent="0.3">
      <c r="C1960" s="1">
        <v>6782500</v>
      </c>
      <c r="D1960" s="1">
        <v>1.2706999999999999</v>
      </c>
      <c r="E1960" s="1">
        <v>1.1931</v>
      </c>
    </row>
    <row r="1961" spans="3:8" x14ac:dyDescent="0.3">
      <c r="C1961" s="1">
        <v>6849200</v>
      </c>
      <c r="D1961" s="1">
        <v>1.6420999999999999</v>
      </c>
      <c r="E1961" s="1">
        <v>1.3488</v>
      </c>
    </row>
    <row r="1962" spans="3:8" x14ac:dyDescent="0.3">
      <c r="C1962" s="1">
        <v>6917200</v>
      </c>
      <c r="D1962" s="1">
        <v>1.931</v>
      </c>
      <c r="E1962" s="1">
        <v>1.5807</v>
      </c>
    </row>
    <row r="1963" spans="3:8" x14ac:dyDescent="0.3">
      <c r="C1963" s="1">
        <v>6983800</v>
      </c>
      <c r="D1963" s="1">
        <v>1.9904999999999999</v>
      </c>
      <c r="E1963" s="1">
        <v>1.8748</v>
      </c>
    </row>
    <row r="1964" spans="3:8" x14ac:dyDescent="0.3">
      <c r="C1964" s="1">
        <v>7050500</v>
      </c>
      <c r="D1964" s="1">
        <v>1.6488</v>
      </c>
      <c r="E1964" s="1">
        <v>2.0882000000000001</v>
      </c>
    </row>
    <row r="1965" spans="3:8" x14ac:dyDescent="0.3">
      <c r="C1965" s="1">
        <v>7118500</v>
      </c>
      <c r="D1965" s="1">
        <v>1.3233999999999999</v>
      </c>
      <c r="E1965" s="1">
        <v>1.9220999999999999</v>
      </c>
    </row>
    <row r="1966" spans="3:8" x14ac:dyDescent="0.3">
      <c r="C1966" s="1">
        <v>7185200</v>
      </c>
      <c r="D1966" s="1">
        <v>1.0086999999999999</v>
      </c>
      <c r="E1966" s="1">
        <v>1.4873000000000001</v>
      </c>
    </row>
    <row r="1967" spans="3:8" x14ac:dyDescent="0.3">
      <c r="C1967" s="1">
        <v>7251800</v>
      </c>
      <c r="D1967" s="1">
        <v>0.89390000000000003</v>
      </c>
      <c r="E1967" s="1">
        <v>1.1309</v>
      </c>
    </row>
    <row r="1968" spans="3:8" x14ac:dyDescent="0.3">
      <c r="C1968" s="1">
        <v>7587800</v>
      </c>
      <c r="D1968" s="1">
        <v>0.59009999999999996</v>
      </c>
      <c r="E1968" s="1">
        <v>0.69042000000000003</v>
      </c>
    </row>
    <row r="1969" spans="3:5" x14ac:dyDescent="0.3">
      <c r="C1969" s="1">
        <v>7922500</v>
      </c>
      <c r="D1969" s="1">
        <v>0.50639999999999996</v>
      </c>
      <c r="E1969" s="1">
        <v>0.67017000000000004</v>
      </c>
    </row>
    <row r="1970" spans="3:5" x14ac:dyDescent="0.3">
      <c r="C1970" s="1">
        <v>8258500</v>
      </c>
      <c r="D1970" s="1">
        <v>0.47799999999999998</v>
      </c>
      <c r="E1970" s="1">
        <v>0.68045999999999995</v>
      </c>
    </row>
    <row r="1971" spans="3:5" x14ac:dyDescent="0.3">
      <c r="C1971" s="1">
        <v>8593100</v>
      </c>
      <c r="D1971" s="1">
        <v>0.4929</v>
      </c>
      <c r="E1971" s="1">
        <v>0.69525000000000003</v>
      </c>
    </row>
    <row r="1972" spans="3:5" x14ac:dyDescent="0.3">
      <c r="C1972" s="1">
        <v>8927800</v>
      </c>
      <c r="D1972" s="1">
        <v>0.55500000000000005</v>
      </c>
      <c r="E1972" s="1">
        <v>0.71187</v>
      </c>
    </row>
    <row r="1973" spans="3:5" x14ac:dyDescent="0.3">
      <c r="C1973" s="1">
        <v>9263800</v>
      </c>
      <c r="D1973" s="1">
        <v>0.60899999999999999</v>
      </c>
      <c r="E1973" s="1">
        <v>0.73096000000000005</v>
      </c>
    </row>
    <row r="1974" spans="3:5" x14ac:dyDescent="0.3">
      <c r="C1974" s="1">
        <v>9598400</v>
      </c>
      <c r="D1974" s="1">
        <v>0.63060000000000005</v>
      </c>
      <c r="E1974" s="1">
        <v>0.75392999999999999</v>
      </c>
    </row>
    <row r="1975" spans="3:5" x14ac:dyDescent="0.3">
      <c r="C1975" s="1">
        <v>9933100</v>
      </c>
      <c r="D1975" s="1">
        <v>0.76700000000000002</v>
      </c>
      <c r="E1975" s="1">
        <v>0.78281000000000001</v>
      </c>
    </row>
    <row r="1976" spans="3:5" x14ac:dyDescent="0.3">
      <c r="C1976" s="1">
        <v>10269000</v>
      </c>
      <c r="D1976" s="1">
        <v>0.88449999999999995</v>
      </c>
      <c r="E1976" s="1">
        <v>0.82020000000000004</v>
      </c>
    </row>
    <row r="1977" spans="3:5" x14ac:dyDescent="0.3">
      <c r="C1977" s="1">
        <v>10604000</v>
      </c>
      <c r="D1977" s="1">
        <v>1.0236000000000001</v>
      </c>
      <c r="E1977" s="1">
        <v>0.86802000000000001</v>
      </c>
    </row>
    <row r="1978" spans="3:5" x14ac:dyDescent="0.3">
      <c r="C1978" s="1">
        <v>10938000</v>
      </c>
      <c r="D1978" s="1">
        <v>1.1910000000000001</v>
      </c>
      <c r="E1978" s="1">
        <v>0.92337000000000002</v>
      </c>
    </row>
    <row r="1979" spans="3:5" x14ac:dyDescent="0.3">
      <c r="C1979" s="1">
        <v>11273000</v>
      </c>
      <c r="D1979" s="1">
        <v>1.2044999999999999</v>
      </c>
      <c r="E1979" s="1">
        <v>0.97050999999999998</v>
      </c>
    </row>
    <row r="1980" spans="3:5" x14ac:dyDescent="0.3">
      <c r="C1980" s="1">
        <v>11608000</v>
      </c>
      <c r="D1980" s="1">
        <v>1.1735</v>
      </c>
      <c r="E1980" s="1">
        <v>0.98587999999999998</v>
      </c>
    </row>
    <row r="1981" spans="3:5" x14ac:dyDescent="0.3">
      <c r="C1981" s="1">
        <v>11942000</v>
      </c>
      <c r="D1981" s="1">
        <v>1.0694999999999999</v>
      </c>
      <c r="E1981" s="1">
        <v>0.96233999999999997</v>
      </c>
    </row>
    <row r="1982" spans="3:5" x14ac:dyDescent="0.3">
      <c r="C1982" s="1">
        <v>12277000</v>
      </c>
      <c r="D1982" s="1">
        <v>0.92369999999999997</v>
      </c>
      <c r="E1982" s="1">
        <v>0.91271999999999998</v>
      </c>
    </row>
    <row r="1983" spans="3:5" x14ac:dyDescent="0.3">
      <c r="C1983" s="1">
        <v>12612000</v>
      </c>
      <c r="D1983" s="1">
        <v>0.71840000000000004</v>
      </c>
      <c r="E1983" s="1">
        <v>0.85282000000000002</v>
      </c>
    </row>
    <row r="1984" spans="3:5" x14ac:dyDescent="0.3">
      <c r="C1984" s="1">
        <v>12946000</v>
      </c>
      <c r="D1984" s="1">
        <v>0.64680000000000004</v>
      </c>
      <c r="E1984" s="1">
        <v>0.82396999999999998</v>
      </c>
    </row>
    <row r="1985" spans="2:6" x14ac:dyDescent="0.3">
      <c r="C1985" s="1">
        <v>13281000</v>
      </c>
      <c r="D1985" s="1">
        <v>0.58879999999999999</v>
      </c>
      <c r="E1985" s="1">
        <v>0.82574999999999998</v>
      </c>
    </row>
    <row r="1986" spans="2:6" x14ac:dyDescent="0.3">
      <c r="C1986" s="1">
        <v>13614000</v>
      </c>
      <c r="D1986" s="1">
        <v>0.53879999999999995</v>
      </c>
      <c r="E1986" s="1">
        <v>0.82545999999999997</v>
      </c>
    </row>
    <row r="1987" spans="2:6" x14ac:dyDescent="0.3">
      <c r="C1987" s="1">
        <v>13949000</v>
      </c>
      <c r="D1987" s="1">
        <v>0.49959999999999999</v>
      </c>
      <c r="E1987" s="1">
        <v>0.82228999999999997</v>
      </c>
    </row>
    <row r="1988" spans="2:6" x14ac:dyDescent="0.3">
      <c r="C1988" s="1">
        <v>14284000</v>
      </c>
      <c r="D1988" s="1">
        <v>0.4672</v>
      </c>
      <c r="E1988" s="1">
        <v>0.81876000000000004</v>
      </c>
    </row>
    <row r="1989" spans="2:6" x14ac:dyDescent="0.3">
      <c r="C1989" s="1">
        <v>14618000</v>
      </c>
      <c r="D1989" s="1">
        <v>0.45240000000000002</v>
      </c>
      <c r="E1989" s="1">
        <v>0.81572</v>
      </c>
    </row>
    <row r="1990" spans="2:6" x14ac:dyDescent="0.3">
      <c r="C1990" s="1">
        <v>14952000</v>
      </c>
      <c r="D1990" s="1">
        <v>0.44019999999999998</v>
      </c>
      <c r="E1990" s="1">
        <v>0.81333</v>
      </c>
    </row>
    <row r="1991" spans="2:6" x14ac:dyDescent="0.3">
      <c r="B1991" t="s">
        <v>18</v>
      </c>
    </row>
    <row r="1992" spans="2:6" x14ac:dyDescent="0.3">
      <c r="C1992" t="s">
        <v>19</v>
      </c>
      <c r="D1992" t="s">
        <v>8</v>
      </c>
      <c r="E1992" t="s">
        <v>77</v>
      </c>
    </row>
    <row r="1993" spans="2:6" x14ac:dyDescent="0.3">
      <c r="C1993" t="s">
        <v>13</v>
      </c>
      <c r="D1993" t="s">
        <v>14</v>
      </c>
      <c r="E1993">
        <v>119</v>
      </c>
    </row>
    <row r="1994" spans="2:6" x14ac:dyDescent="0.3">
      <c r="C1994" t="s">
        <v>16</v>
      </c>
      <c r="D1994" t="s">
        <v>14</v>
      </c>
      <c r="E1994" s="1">
        <v>60850</v>
      </c>
    </row>
    <row r="1995" spans="2:6" x14ac:dyDescent="0.3">
      <c r="B1995" t="s">
        <v>18</v>
      </c>
    </row>
    <row r="1996" spans="2:6" x14ac:dyDescent="0.3">
      <c r="C1996" t="s">
        <v>21</v>
      </c>
    </row>
    <row r="1997" spans="2:6" x14ac:dyDescent="0.3">
      <c r="C1997" t="s">
        <v>22</v>
      </c>
      <c r="D1997" t="s">
        <v>8</v>
      </c>
      <c r="E1997" t="s">
        <v>78</v>
      </c>
    </row>
    <row r="1998" spans="2:6" x14ac:dyDescent="0.3">
      <c r="C1998" t="s">
        <v>13</v>
      </c>
      <c r="D1998" t="s">
        <v>14</v>
      </c>
      <c r="E1998">
        <v>2</v>
      </c>
    </row>
    <row r="1999" spans="2:6" x14ac:dyDescent="0.3">
      <c r="C1999" t="s">
        <v>16</v>
      </c>
      <c r="D1999" t="s">
        <v>14</v>
      </c>
      <c r="E1999">
        <v>2332</v>
      </c>
    </row>
    <row r="2000" spans="2:6" x14ac:dyDescent="0.3">
      <c r="C2000" t="s">
        <v>42</v>
      </c>
      <c r="D2000" t="s">
        <v>14</v>
      </c>
      <c r="E2000" s="1">
        <v>10840000</v>
      </c>
      <c r="F2000" t="s">
        <v>30</v>
      </c>
    </row>
    <row r="2001" spans="3:8" x14ac:dyDescent="0.3">
      <c r="C2001" t="s">
        <v>26</v>
      </c>
      <c r="D2001" t="s">
        <v>14</v>
      </c>
      <c r="E2001" t="s">
        <v>79</v>
      </c>
    </row>
    <row r="2002" spans="3:8" x14ac:dyDescent="0.3">
      <c r="C2002" t="s">
        <v>28</v>
      </c>
      <c r="D2002" t="s">
        <v>14</v>
      </c>
      <c r="E2002">
        <v>10</v>
      </c>
    </row>
    <row r="2003" spans="3:8" x14ac:dyDescent="0.3">
      <c r="C2003" t="s">
        <v>21</v>
      </c>
    </row>
    <row r="2004" spans="3:8" x14ac:dyDescent="0.3">
      <c r="C2004" t="s">
        <v>43</v>
      </c>
      <c r="D2004" t="s">
        <v>25</v>
      </c>
      <c r="E2004" t="s">
        <v>31</v>
      </c>
      <c r="F2004" t="s">
        <v>32</v>
      </c>
      <c r="G2004" t="s">
        <v>33</v>
      </c>
      <c r="H2004" t="s">
        <v>32</v>
      </c>
    </row>
    <row r="2005" spans="3:8" x14ac:dyDescent="0.3">
      <c r="C2005" s="1">
        <v>150.63</v>
      </c>
      <c r="D2005" s="1">
        <v>2.3600000000000001E-3</v>
      </c>
      <c r="E2005" s="1">
        <v>3.4195999999999999E-4</v>
      </c>
    </row>
    <row r="2006" spans="3:8" x14ac:dyDescent="0.3">
      <c r="C2006" s="1">
        <v>131.09</v>
      </c>
      <c r="D2006" s="1">
        <v>2.16E-3</v>
      </c>
      <c r="E2006" s="1">
        <v>2.4915000000000001E-4</v>
      </c>
    </row>
    <row r="2007" spans="3:8" x14ac:dyDescent="0.3">
      <c r="C2007" t="s">
        <v>21</v>
      </c>
    </row>
    <row r="2008" spans="3:8" x14ac:dyDescent="0.3">
      <c r="C2008" t="s">
        <v>22</v>
      </c>
      <c r="D2008" t="s">
        <v>8</v>
      </c>
      <c r="E2008" t="s">
        <v>80</v>
      </c>
    </row>
    <row r="2009" spans="3:8" x14ac:dyDescent="0.3">
      <c r="C2009" t="s">
        <v>13</v>
      </c>
      <c r="D2009" t="s">
        <v>14</v>
      </c>
      <c r="E2009">
        <v>5</v>
      </c>
    </row>
    <row r="2010" spans="3:8" x14ac:dyDescent="0.3">
      <c r="C2010" t="s">
        <v>16</v>
      </c>
      <c r="D2010" t="s">
        <v>14</v>
      </c>
      <c r="E2010">
        <v>5781</v>
      </c>
    </row>
    <row r="2011" spans="3:8" x14ac:dyDescent="0.3">
      <c r="C2011" t="s">
        <v>42</v>
      </c>
      <c r="D2011" t="s">
        <v>14</v>
      </c>
      <c r="E2011" s="1">
        <v>11180000</v>
      </c>
      <c r="F2011" t="s">
        <v>30</v>
      </c>
    </row>
    <row r="2012" spans="3:8" x14ac:dyDescent="0.3">
      <c r="C2012" t="s">
        <v>26</v>
      </c>
      <c r="D2012" t="s">
        <v>14</v>
      </c>
      <c r="E2012" t="s">
        <v>79</v>
      </c>
    </row>
    <row r="2013" spans="3:8" x14ac:dyDescent="0.3">
      <c r="C2013" t="s">
        <v>28</v>
      </c>
      <c r="D2013" t="s">
        <v>14</v>
      </c>
      <c r="E2013">
        <v>10</v>
      </c>
    </row>
    <row r="2014" spans="3:8" x14ac:dyDescent="0.3">
      <c r="C2014" t="s">
        <v>21</v>
      </c>
    </row>
    <row r="2015" spans="3:8" x14ac:dyDescent="0.3">
      <c r="C2015" t="s">
        <v>43</v>
      </c>
      <c r="D2015" t="s">
        <v>25</v>
      </c>
      <c r="E2015" t="s">
        <v>31</v>
      </c>
      <c r="F2015" t="s">
        <v>32</v>
      </c>
      <c r="G2015" t="s">
        <v>33</v>
      </c>
      <c r="H2015" t="s">
        <v>32</v>
      </c>
    </row>
    <row r="2016" spans="3:8" x14ac:dyDescent="0.3">
      <c r="C2016" s="1">
        <v>151.83000000000001</v>
      </c>
      <c r="D2016" s="1">
        <v>2.8E-3</v>
      </c>
      <c r="E2016" s="1">
        <v>4.8919000000000002E-4</v>
      </c>
    </row>
    <row r="2017" spans="3:8" x14ac:dyDescent="0.3">
      <c r="C2017" s="1">
        <v>142.47999999999999</v>
      </c>
      <c r="D2017" s="1">
        <v>3.0699999999999998E-3</v>
      </c>
      <c r="E2017" s="1">
        <v>4.3166E-4</v>
      </c>
    </row>
    <row r="2018" spans="3:8" x14ac:dyDescent="0.3">
      <c r="C2018" s="1">
        <v>133.16</v>
      </c>
      <c r="D2018" s="1">
        <v>2.8600000000000001E-3</v>
      </c>
      <c r="E2018" s="1">
        <v>3.6905E-4</v>
      </c>
    </row>
    <row r="2019" spans="3:8" x14ac:dyDescent="0.3">
      <c r="C2019" s="1">
        <v>123.89</v>
      </c>
      <c r="D2019" s="1">
        <v>2.7399999999999998E-3</v>
      </c>
      <c r="E2019" s="1">
        <v>3.0805999999999997E-4</v>
      </c>
    </row>
    <row r="2020" spans="3:8" x14ac:dyDescent="0.3">
      <c r="C2020" s="1">
        <v>114.68</v>
      </c>
      <c r="D2020" s="1">
        <v>2.3600000000000001E-3</v>
      </c>
      <c r="E2020" s="1">
        <v>2.5500000000000002E-4</v>
      </c>
    </row>
    <row r="2021" spans="3:8" x14ac:dyDescent="0.3">
      <c r="C2021" t="s">
        <v>21</v>
      </c>
    </row>
    <row r="2022" spans="3:8" x14ac:dyDescent="0.3">
      <c r="C2022" t="s">
        <v>22</v>
      </c>
      <c r="D2022" t="s">
        <v>8</v>
      </c>
      <c r="E2022" t="s">
        <v>81</v>
      </c>
    </row>
    <row r="2023" spans="3:8" x14ac:dyDescent="0.3">
      <c r="C2023" t="s">
        <v>13</v>
      </c>
      <c r="D2023" t="s">
        <v>14</v>
      </c>
      <c r="E2023">
        <v>2</v>
      </c>
    </row>
    <row r="2024" spans="3:8" x14ac:dyDescent="0.3">
      <c r="C2024" t="s">
        <v>16</v>
      </c>
      <c r="D2024" t="s">
        <v>14</v>
      </c>
      <c r="E2024">
        <v>1943</v>
      </c>
    </row>
    <row r="2025" spans="3:8" x14ac:dyDescent="0.3">
      <c r="C2025" t="s">
        <v>42</v>
      </c>
      <c r="D2025" t="s">
        <v>14</v>
      </c>
      <c r="E2025" s="1">
        <v>11310000</v>
      </c>
      <c r="F2025" t="s">
        <v>30</v>
      </c>
    </row>
    <row r="2026" spans="3:8" x14ac:dyDescent="0.3">
      <c r="C2026" t="s">
        <v>26</v>
      </c>
      <c r="D2026" t="s">
        <v>14</v>
      </c>
      <c r="E2026" t="s">
        <v>79</v>
      </c>
    </row>
    <row r="2027" spans="3:8" x14ac:dyDescent="0.3">
      <c r="C2027" t="s">
        <v>28</v>
      </c>
      <c r="D2027" t="s">
        <v>14</v>
      </c>
      <c r="E2027">
        <v>10</v>
      </c>
    </row>
    <row r="2028" spans="3:8" x14ac:dyDescent="0.3">
      <c r="C2028" t="s">
        <v>21</v>
      </c>
    </row>
    <row r="2029" spans="3:8" x14ac:dyDescent="0.3">
      <c r="C2029" t="s">
        <v>43</v>
      </c>
      <c r="D2029" t="s">
        <v>25</v>
      </c>
      <c r="E2029" t="s">
        <v>31</v>
      </c>
      <c r="F2029" t="s">
        <v>32</v>
      </c>
      <c r="G2029" t="s">
        <v>33</v>
      </c>
      <c r="H2029" t="s">
        <v>32</v>
      </c>
    </row>
    <row r="2030" spans="3:8" x14ac:dyDescent="0.3">
      <c r="C2030" s="1">
        <v>152.22</v>
      </c>
      <c r="D2030" s="1">
        <v>3.13E-3</v>
      </c>
      <c r="E2030" s="1">
        <v>5.5294999999999997E-4</v>
      </c>
    </row>
    <row r="2031" spans="3:8" x14ac:dyDescent="0.3">
      <c r="C2031" s="1">
        <v>133.83000000000001</v>
      </c>
      <c r="D2031" s="1">
        <v>3.1199999999999999E-3</v>
      </c>
      <c r="E2031" s="1">
        <v>4.2316000000000001E-4</v>
      </c>
    </row>
    <row r="2032" spans="3:8" x14ac:dyDescent="0.3">
      <c r="C2032" t="s">
        <v>21</v>
      </c>
    </row>
    <row r="2033" spans="3:8" x14ac:dyDescent="0.3">
      <c r="C2033" t="s">
        <v>22</v>
      </c>
      <c r="D2033" t="s">
        <v>8</v>
      </c>
      <c r="E2033" t="s">
        <v>82</v>
      </c>
    </row>
    <row r="2034" spans="3:8" x14ac:dyDescent="0.3">
      <c r="C2034" t="s">
        <v>13</v>
      </c>
      <c r="D2034" t="s">
        <v>14</v>
      </c>
      <c r="E2034">
        <v>2</v>
      </c>
    </row>
    <row r="2035" spans="3:8" x14ac:dyDescent="0.3">
      <c r="C2035" t="s">
        <v>16</v>
      </c>
      <c r="D2035" t="s">
        <v>14</v>
      </c>
      <c r="E2035">
        <v>1694</v>
      </c>
    </row>
    <row r="2036" spans="3:8" x14ac:dyDescent="0.3">
      <c r="C2036" t="s">
        <v>42</v>
      </c>
      <c r="D2036" t="s">
        <v>14</v>
      </c>
      <c r="E2036" s="1">
        <v>11440000</v>
      </c>
      <c r="F2036" t="s">
        <v>30</v>
      </c>
    </row>
    <row r="2037" spans="3:8" x14ac:dyDescent="0.3">
      <c r="C2037" t="s">
        <v>26</v>
      </c>
      <c r="D2037" t="s">
        <v>14</v>
      </c>
      <c r="E2037" t="s">
        <v>79</v>
      </c>
    </row>
    <row r="2038" spans="3:8" x14ac:dyDescent="0.3">
      <c r="C2038" t="s">
        <v>28</v>
      </c>
      <c r="D2038" t="s">
        <v>14</v>
      </c>
      <c r="E2038">
        <v>10</v>
      </c>
    </row>
    <row r="2039" spans="3:8" x14ac:dyDescent="0.3">
      <c r="C2039" t="s">
        <v>21</v>
      </c>
    </row>
    <row r="2040" spans="3:8" x14ac:dyDescent="0.3">
      <c r="C2040" t="s">
        <v>43</v>
      </c>
      <c r="D2040" t="s">
        <v>25</v>
      </c>
      <c r="E2040" t="s">
        <v>31</v>
      </c>
      <c r="F2040" t="s">
        <v>32</v>
      </c>
      <c r="G2040" t="s">
        <v>33</v>
      </c>
      <c r="H2040" t="s">
        <v>32</v>
      </c>
    </row>
    <row r="2041" spans="3:8" x14ac:dyDescent="0.3">
      <c r="C2041" s="1">
        <v>152.57</v>
      </c>
      <c r="D2041" s="1">
        <v>3.3E-3</v>
      </c>
      <c r="E2041" s="1">
        <v>6.2578000000000004E-4</v>
      </c>
    </row>
    <row r="2042" spans="3:8" x14ac:dyDescent="0.3">
      <c r="C2042" s="1">
        <v>139.43</v>
      </c>
      <c r="D2042" s="1">
        <v>3.2699999999999999E-3</v>
      </c>
      <c r="E2042" s="1">
        <v>5.2669999999999995E-4</v>
      </c>
    </row>
    <row r="2043" spans="3:8" x14ac:dyDescent="0.3">
      <c r="C2043" t="s">
        <v>21</v>
      </c>
    </row>
    <row r="2044" spans="3:8" x14ac:dyDescent="0.3">
      <c r="C2044" t="s">
        <v>22</v>
      </c>
      <c r="D2044" t="s">
        <v>8</v>
      </c>
      <c r="E2044" t="s">
        <v>83</v>
      </c>
    </row>
    <row r="2045" spans="3:8" x14ac:dyDescent="0.3">
      <c r="C2045" t="s">
        <v>13</v>
      </c>
      <c r="D2045" t="s">
        <v>14</v>
      </c>
      <c r="E2045">
        <v>2</v>
      </c>
    </row>
    <row r="2046" spans="3:8" x14ac:dyDescent="0.3">
      <c r="C2046" t="s">
        <v>16</v>
      </c>
      <c r="D2046" t="s">
        <v>14</v>
      </c>
      <c r="E2046">
        <v>1557</v>
      </c>
    </row>
    <row r="2047" spans="3:8" x14ac:dyDescent="0.3">
      <c r="C2047" t="s">
        <v>42</v>
      </c>
      <c r="D2047" t="s">
        <v>14</v>
      </c>
      <c r="E2047" s="1">
        <v>11580000</v>
      </c>
      <c r="F2047" t="s">
        <v>30</v>
      </c>
    </row>
    <row r="2048" spans="3:8" x14ac:dyDescent="0.3">
      <c r="C2048" t="s">
        <v>26</v>
      </c>
      <c r="D2048" t="s">
        <v>14</v>
      </c>
      <c r="E2048" t="s">
        <v>79</v>
      </c>
    </row>
    <row r="2049" spans="3:8" x14ac:dyDescent="0.3">
      <c r="C2049" t="s">
        <v>28</v>
      </c>
      <c r="D2049" t="s">
        <v>14</v>
      </c>
      <c r="E2049">
        <v>10</v>
      </c>
    </row>
    <row r="2050" spans="3:8" x14ac:dyDescent="0.3">
      <c r="C2050" t="s">
        <v>21</v>
      </c>
    </row>
    <row r="2051" spans="3:8" x14ac:dyDescent="0.3">
      <c r="C2051" t="s">
        <v>43</v>
      </c>
      <c r="D2051" t="s">
        <v>25</v>
      </c>
      <c r="E2051" t="s">
        <v>31</v>
      </c>
      <c r="F2051" t="s">
        <v>32</v>
      </c>
      <c r="G2051" t="s">
        <v>33</v>
      </c>
      <c r="H2051" t="s">
        <v>32</v>
      </c>
    </row>
    <row r="2052" spans="3:8" x14ac:dyDescent="0.3">
      <c r="C2052" s="1">
        <v>152.88999999999999</v>
      </c>
      <c r="D2052" s="1">
        <v>3.4099999999999998E-3</v>
      </c>
      <c r="E2052" s="1">
        <v>7.1692000000000001E-4</v>
      </c>
    </row>
    <row r="2053" spans="3:8" x14ac:dyDescent="0.3">
      <c r="C2053" s="1">
        <v>139.96</v>
      </c>
      <c r="D2053" s="1">
        <v>3.62E-3</v>
      </c>
      <c r="E2053" s="1">
        <v>6.0943E-4</v>
      </c>
    </row>
    <row r="2054" spans="3:8" x14ac:dyDescent="0.3">
      <c r="C2054" t="s">
        <v>21</v>
      </c>
    </row>
    <row r="2055" spans="3:8" x14ac:dyDescent="0.3">
      <c r="C2055" t="s">
        <v>22</v>
      </c>
      <c r="D2055" t="s">
        <v>8</v>
      </c>
      <c r="E2055" t="s">
        <v>84</v>
      </c>
    </row>
    <row r="2056" spans="3:8" x14ac:dyDescent="0.3">
      <c r="C2056" t="s">
        <v>13</v>
      </c>
      <c r="D2056" t="s">
        <v>14</v>
      </c>
      <c r="E2056">
        <v>2</v>
      </c>
    </row>
    <row r="2057" spans="3:8" x14ac:dyDescent="0.3">
      <c r="C2057" t="s">
        <v>16</v>
      </c>
      <c r="D2057" t="s">
        <v>14</v>
      </c>
      <c r="E2057">
        <v>1568</v>
      </c>
    </row>
    <row r="2058" spans="3:8" x14ac:dyDescent="0.3">
      <c r="C2058" t="s">
        <v>42</v>
      </c>
      <c r="D2058" t="s">
        <v>14</v>
      </c>
      <c r="E2058" s="1">
        <v>11710000</v>
      </c>
      <c r="F2058" t="s">
        <v>30</v>
      </c>
    </row>
    <row r="2059" spans="3:8" x14ac:dyDescent="0.3">
      <c r="C2059" t="s">
        <v>26</v>
      </c>
      <c r="D2059" t="s">
        <v>14</v>
      </c>
      <c r="E2059" t="s">
        <v>79</v>
      </c>
    </row>
    <row r="2060" spans="3:8" x14ac:dyDescent="0.3">
      <c r="C2060" t="s">
        <v>28</v>
      </c>
      <c r="D2060" t="s">
        <v>14</v>
      </c>
      <c r="E2060">
        <v>10</v>
      </c>
    </row>
    <row r="2061" spans="3:8" x14ac:dyDescent="0.3">
      <c r="C2061" t="s">
        <v>21</v>
      </c>
    </row>
    <row r="2062" spans="3:8" x14ac:dyDescent="0.3">
      <c r="C2062" t="s">
        <v>43</v>
      </c>
      <c r="D2062" t="s">
        <v>25</v>
      </c>
      <c r="E2062" t="s">
        <v>31</v>
      </c>
      <c r="F2062" t="s">
        <v>32</v>
      </c>
      <c r="G2062" t="s">
        <v>33</v>
      </c>
      <c r="H2062" t="s">
        <v>32</v>
      </c>
    </row>
    <row r="2063" spans="3:8" x14ac:dyDescent="0.3">
      <c r="C2063" s="1">
        <v>153.16999999999999</v>
      </c>
      <c r="D2063" s="1">
        <v>4.0899999999999999E-3</v>
      </c>
      <c r="E2063" s="1">
        <v>8.3942000000000001E-4</v>
      </c>
    </row>
    <row r="2064" spans="3:8" x14ac:dyDescent="0.3">
      <c r="C2064" s="1">
        <v>135.44</v>
      </c>
      <c r="D2064" s="1">
        <v>3.9300000000000003E-3</v>
      </c>
      <c r="E2064" s="1">
        <v>6.6834999999999996E-4</v>
      </c>
    </row>
    <row r="2065" spans="3:8" x14ac:dyDescent="0.3">
      <c r="C2065" t="s">
        <v>21</v>
      </c>
    </row>
    <row r="2066" spans="3:8" x14ac:dyDescent="0.3">
      <c r="C2066" t="s">
        <v>22</v>
      </c>
      <c r="D2066" t="s">
        <v>8</v>
      </c>
      <c r="E2066" t="s">
        <v>85</v>
      </c>
    </row>
    <row r="2067" spans="3:8" x14ac:dyDescent="0.3">
      <c r="C2067" t="s">
        <v>13</v>
      </c>
      <c r="D2067" t="s">
        <v>14</v>
      </c>
      <c r="E2067">
        <v>3</v>
      </c>
    </row>
    <row r="2068" spans="3:8" x14ac:dyDescent="0.3">
      <c r="C2068" t="s">
        <v>16</v>
      </c>
      <c r="D2068" t="s">
        <v>14</v>
      </c>
      <c r="E2068">
        <v>2362</v>
      </c>
    </row>
    <row r="2069" spans="3:8" x14ac:dyDescent="0.3">
      <c r="C2069" t="s">
        <v>42</v>
      </c>
      <c r="D2069" t="s">
        <v>14</v>
      </c>
      <c r="E2069" s="1">
        <v>11850000</v>
      </c>
      <c r="F2069" t="s">
        <v>30</v>
      </c>
    </row>
    <row r="2070" spans="3:8" x14ac:dyDescent="0.3">
      <c r="C2070" t="s">
        <v>26</v>
      </c>
      <c r="D2070" t="s">
        <v>14</v>
      </c>
      <c r="E2070" t="s">
        <v>79</v>
      </c>
    </row>
    <row r="2071" spans="3:8" x14ac:dyDescent="0.3">
      <c r="C2071" t="s">
        <v>28</v>
      </c>
      <c r="D2071" t="s">
        <v>14</v>
      </c>
      <c r="E2071">
        <v>10</v>
      </c>
    </row>
    <row r="2072" spans="3:8" x14ac:dyDescent="0.3">
      <c r="C2072" t="s">
        <v>21</v>
      </c>
    </row>
    <row r="2073" spans="3:8" x14ac:dyDescent="0.3">
      <c r="C2073" t="s">
        <v>43</v>
      </c>
      <c r="D2073" t="s">
        <v>25</v>
      </c>
      <c r="E2073" t="s">
        <v>31</v>
      </c>
      <c r="F2073" t="s">
        <v>32</v>
      </c>
      <c r="G2073" t="s">
        <v>33</v>
      </c>
      <c r="H2073" t="s">
        <v>32</v>
      </c>
    </row>
    <row r="2074" spans="3:8" x14ac:dyDescent="0.3">
      <c r="C2074" s="1">
        <v>153.43</v>
      </c>
      <c r="D2074" s="1">
        <v>4.0299999999999997E-3</v>
      </c>
      <c r="E2074" s="1">
        <v>1.0177000000000001E-3</v>
      </c>
    </row>
    <row r="2075" spans="3:8" x14ac:dyDescent="0.3">
      <c r="C2075" s="1">
        <v>135.88999999999999</v>
      </c>
      <c r="D2075" s="1">
        <v>4.28E-3</v>
      </c>
      <c r="E2075" s="1">
        <v>8.1749999999999998E-4</v>
      </c>
    </row>
    <row r="2076" spans="3:8" x14ac:dyDescent="0.3">
      <c r="C2076" s="1">
        <v>101.78</v>
      </c>
      <c r="D2076" s="1">
        <v>3.46E-3</v>
      </c>
      <c r="E2076" s="1">
        <v>4.8395000000000003E-4</v>
      </c>
    </row>
    <row r="2077" spans="3:8" x14ac:dyDescent="0.3">
      <c r="C2077" t="s">
        <v>21</v>
      </c>
    </row>
    <row r="2078" spans="3:8" x14ac:dyDescent="0.3">
      <c r="C2078" t="s">
        <v>22</v>
      </c>
      <c r="D2078" t="s">
        <v>8</v>
      </c>
      <c r="E2078" t="s">
        <v>86</v>
      </c>
    </row>
    <row r="2079" spans="3:8" x14ac:dyDescent="0.3">
      <c r="C2079" t="s">
        <v>13</v>
      </c>
      <c r="D2079" t="s">
        <v>14</v>
      </c>
      <c r="E2079">
        <v>3</v>
      </c>
    </row>
    <row r="2080" spans="3:8" x14ac:dyDescent="0.3">
      <c r="C2080" t="s">
        <v>16</v>
      </c>
      <c r="D2080" t="s">
        <v>14</v>
      </c>
      <c r="E2080">
        <v>2110</v>
      </c>
    </row>
    <row r="2081" spans="3:8" x14ac:dyDescent="0.3">
      <c r="C2081" t="s">
        <v>42</v>
      </c>
      <c r="D2081" t="s">
        <v>14</v>
      </c>
      <c r="E2081" s="1">
        <v>11980000</v>
      </c>
      <c r="F2081" t="s">
        <v>30</v>
      </c>
    </row>
    <row r="2082" spans="3:8" x14ac:dyDescent="0.3">
      <c r="C2082" t="s">
        <v>26</v>
      </c>
      <c r="D2082" t="s">
        <v>14</v>
      </c>
      <c r="E2082" t="s">
        <v>79</v>
      </c>
    </row>
    <row r="2083" spans="3:8" x14ac:dyDescent="0.3">
      <c r="C2083" t="s">
        <v>28</v>
      </c>
      <c r="D2083" t="s">
        <v>14</v>
      </c>
      <c r="E2083">
        <v>10</v>
      </c>
    </row>
    <row r="2084" spans="3:8" x14ac:dyDescent="0.3">
      <c r="C2084" t="s">
        <v>21</v>
      </c>
    </row>
    <row r="2085" spans="3:8" x14ac:dyDescent="0.3">
      <c r="C2085" t="s">
        <v>43</v>
      </c>
      <c r="D2085" t="s">
        <v>25</v>
      </c>
      <c r="E2085" t="s">
        <v>31</v>
      </c>
      <c r="F2085" t="s">
        <v>32</v>
      </c>
      <c r="G2085" t="s">
        <v>33</v>
      </c>
      <c r="H2085" t="s">
        <v>32</v>
      </c>
    </row>
    <row r="2086" spans="3:8" x14ac:dyDescent="0.3">
      <c r="C2086" s="1">
        <v>153.66999999999999</v>
      </c>
      <c r="D2086" s="1">
        <v>4.7400000000000003E-3</v>
      </c>
      <c r="E2086" s="1">
        <v>1.2841E-3</v>
      </c>
    </row>
    <row r="2087" spans="3:8" x14ac:dyDescent="0.3">
      <c r="C2087" s="1">
        <v>136.29</v>
      </c>
      <c r="D2087" s="1">
        <v>4.64E-3</v>
      </c>
      <c r="E2087" s="1">
        <v>1.0364E-3</v>
      </c>
    </row>
    <row r="2088" spans="3:8" x14ac:dyDescent="0.3">
      <c r="C2088" s="1">
        <v>102.54</v>
      </c>
      <c r="D2088" s="1">
        <v>4.1599999999999996E-3</v>
      </c>
      <c r="E2088" s="1">
        <v>6.1695000000000001E-4</v>
      </c>
    </row>
    <row r="2089" spans="3:8" x14ac:dyDescent="0.3">
      <c r="C2089" t="s">
        <v>21</v>
      </c>
    </row>
    <row r="2090" spans="3:8" x14ac:dyDescent="0.3">
      <c r="C2090" t="s">
        <v>22</v>
      </c>
      <c r="D2090" t="s">
        <v>8</v>
      </c>
      <c r="E2090" t="s">
        <v>87</v>
      </c>
    </row>
    <row r="2091" spans="3:8" x14ac:dyDescent="0.3">
      <c r="C2091" t="s">
        <v>13</v>
      </c>
      <c r="D2091" t="s">
        <v>14</v>
      </c>
      <c r="E2091">
        <v>3</v>
      </c>
    </row>
    <row r="2092" spans="3:8" x14ac:dyDescent="0.3">
      <c r="C2092" t="s">
        <v>16</v>
      </c>
      <c r="D2092" t="s">
        <v>14</v>
      </c>
      <c r="E2092">
        <v>1656</v>
      </c>
    </row>
    <row r="2093" spans="3:8" x14ac:dyDescent="0.3">
      <c r="C2093" t="s">
        <v>42</v>
      </c>
      <c r="D2093" t="s">
        <v>14</v>
      </c>
      <c r="E2093" s="1">
        <v>12110000</v>
      </c>
      <c r="F2093" t="s">
        <v>30</v>
      </c>
    </row>
    <row r="2094" spans="3:8" x14ac:dyDescent="0.3">
      <c r="C2094" t="s">
        <v>26</v>
      </c>
      <c r="D2094" t="s">
        <v>14</v>
      </c>
      <c r="E2094" t="s">
        <v>79</v>
      </c>
    </row>
    <row r="2095" spans="3:8" x14ac:dyDescent="0.3">
      <c r="C2095" t="s">
        <v>28</v>
      </c>
      <c r="D2095" t="s">
        <v>14</v>
      </c>
      <c r="E2095">
        <v>10</v>
      </c>
    </row>
    <row r="2096" spans="3:8" x14ac:dyDescent="0.3">
      <c r="C2096" t="s">
        <v>21</v>
      </c>
    </row>
    <row r="2097" spans="3:8" x14ac:dyDescent="0.3">
      <c r="C2097" t="s">
        <v>43</v>
      </c>
      <c r="D2097" t="s">
        <v>25</v>
      </c>
      <c r="E2097" t="s">
        <v>31</v>
      </c>
      <c r="F2097" t="s">
        <v>32</v>
      </c>
      <c r="G2097" t="s">
        <v>33</v>
      </c>
      <c r="H2097" t="s">
        <v>32</v>
      </c>
    </row>
    <row r="2098" spans="3:8" x14ac:dyDescent="0.3">
      <c r="C2098" s="1">
        <v>153.88999999999999</v>
      </c>
      <c r="D2098" s="1">
        <v>5.3899999999999998E-3</v>
      </c>
      <c r="E2098" s="1">
        <v>1.6838999999999999E-3</v>
      </c>
    </row>
    <row r="2099" spans="3:8" x14ac:dyDescent="0.3">
      <c r="C2099" s="1">
        <v>139.66</v>
      </c>
      <c r="D2099" s="1">
        <v>5.0699999999999999E-3</v>
      </c>
      <c r="E2099" s="1">
        <v>1.4208000000000001E-3</v>
      </c>
    </row>
    <row r="2100" spans="3:8" x14ac:dyDescent="0.3">
      <c r="C2100" s="1">
        <v>103.23</v>
      </c>
      <c r="D2100" s="1">
        <v>4.5300000000000002E-3</v>
      </c>
      <c r="E2100" s="1">
        <v>8.0374999999999999E-4</v>
      </c>
    </row>
    <row r="2101" spans="3:8" x14ac:dyDescent="0.3">
      <c r="C2101" t="s">
        <v>21</v>
      </c>
    </row>
    <row r="2102" spans="3:8" x14ac:dyDescent="0.3">
      <c r="C2102" t="s">
        <v>22</v>
      </c>
      <c r="D2102" t="s">
        <v>8</v>
      </c>
      <c r="E2102" t="s">
        <v>88</v>
      </c>
    </row>
    <row r="2103" spans="3:8" x14ac:dyDescent="0.3">
      <c r="C2103" t="s">
        <v>13</v>
      </c>
      <c r="D2103" t="s">
        <v>14</v>
      </c>
      <c r="E2103">
        <v>3</v>
      </c>
    </row>
    <row r="2104" spans="3:8" x14ac:dyDescent="0.3">
      <c r="C2104" t="s">
        <v>16</v>
      </c>
      <c r="D2104" t="s">
        <v>14</v>
      </c>
      <c r="E2104">
        <v>1358</v>
      </c>
    </row>
    <row r="2105" spans="3:8" x14ac:dyDescent="0.3">
      <c r="C2105" t="s">
        <v>42</v>
      </c>
      <c r="D2105" t="s">
        <v>14</v>
      </c>
      <c r="E2105" s="1">
        <v>12250000</v>
      </c>
      <c r="F2105" t="s">
        <v>30</v>
      </c>
    </row>
    <row r="2106" spans="3:8" x14ac:dyDescent="0.3">
      <c r="C2106" t="s">
        <v>26</v>
      </c>
      <c r="D2106" t="s">
        <v>14</v>
      </c>
      <c r="E2106" t="s">
        <v>79</v>
      </c>
    </row>
    <row r="2107" spans="3:8" x14ac:dyDescent="0.3">
      <c r="C2107" t="s">
        <v>28</v>
      </c>
      <c r="D2107" t="s">
        <v>14</v>
      </c>
      <c r="E2107">
        <v>10</v>
      </c>
    </row>
    <row r="2108" spans="3:8" x14ac:dyDescent="0.3">
      <c r="C2108" t="s">
        <v>21</v>
      </c>
    </row>
    <row r="2109" spans="3:8" x14ac:dyDescent="0.3">
      <c r="C2109" t="s">
        <v>43</v>
      </c>
      <c r="D2109" t="s">
        <v>25</v>
      </c>
      <c r="E2109" t="s">
        <v>31</v>
      </c>
      <c r="F2109" t="s">
        <v>32</v>
      </c>
      <c r="G2109" t="s">
        <v>33</v>
      </c>
      <c r="H2109" t="s">
        <v>32</v>
      </c>
    </row>
    <row r="2110" spans="3:8" x14ac:dyDescent="0.3">
      <c r="C2110" s="1">
        <v>154.09</v>
      </c>
      <c r="D2110" s="1">
        <v>6.1000000000000004E-3</v>
      </c>
      <c r="E2110" s="1">
        <v>2.2943E-3</v>
      </c>
    </row>
    <row r="2111" spans="3:8" x14ac:dyDescent="0.3">
      <c r="C2111" s="1">
        <v>137</v>
      </c>
      <c r="D2111" s="1">
        <v>6.0299999999999998E-3</v>
      </c>
      <c r="E2111" s="1">
        <v>1.8485000000000001E-3</v>
      </c>
    </row>
    <row r="2112" spans="3:8" x14ac:dyDescent="0.3">
      <c r="C2112" s="1">
        <v>103.87</v>
      </c>
      <c r="D2112" s="1">
        <v>5.2700000000000004E-3</v>
      </c>
      <c r="E2112" s="1">
        <v>1.0721999999999999E-3</v>
      </c>
    </row>
    <row r="2113" spans="3:8" x14ac:dyDescent="0.3">
      <c r="C2113" t="s">
        <v>21</v>
      </c>
    </row>
    <row r="2114" spans="3:8" x14ac:dyDescent="0.3">
      <c r="C2114" t="s">
        <v>22</v>
      </c>
      <c r="D2114" t="s">
        <v>8</v>
      </c>
      <c r="E2114" t="s">
        <v>89</v>
      </c>
    </row>
    <row r="2115" spans="3:8" x14ac:dyDescent="0.3">
      <c r="C2115" t="s">
        <v>13</v>
      </c>
      <c r="D2115" t="s">
        <v>14</v>
      </c>
      <c r="E2115">
        <v>3</v>
      </c>
    </row>
    <row r="2116" spans="3:8" x14ac:dyDescent="0.3">
      <c r="C2116" t="s">
        <v>16</v>
      </c>
      <c r="D2116" t="s">
        <v>14</v>
      </c>
      <c r="E2116">
        <v>1043</v>
      </c>
    </row>
    <row r="2117" spans="3:8" x14ac:dyDescent="0.3">
      <c r="C2117" t="s">
        <v>42</v>
      </c>
      <c r="D2117" t="s">
        <v>14</v>
      </c>
      <c r="E2117" s="1">
        <v>12380000</v>
      </c>
      <c r="F2117" t="s">
        <v>30</v>
      </c>
    </row>
    <row r="2118" spans="3:8" x14ac:dyDescent="0.3">
      <c r="C2118" t="s">
        <v>26</v>
      </c>
      <c r="D2118" t="s">
        <v>14</v>
      </c>
      <c r="E2118" t="s">
        <v>79</v>
      </c>
    </row>
    <row r="2119" spans="3:8" x14ac:dyDescent="0.3">
      <c r="C2119" t="s">
        <v>28</v>
      </c>
      <c r="D2119" t="s">
        <v>14</v>
      </c>
      <c r="E2119">
        <v>10</v>
      </c>
    </row>
    <row r="2120" spans="3:8" x14ac:dyDescent="0.3">
      <c r="C2120" t="s">
        <v>21</v>
      </c>
    </row>
    <row r="2121" spans="3:8" x14ac:dyDescent="0.3">
      <c r="C2121" t="s">
        <v>43</v>
      </c>
      <c r="D2121" t="s">
        <v>25</v>
      </c>
      <c r="E2121" t="s">
        <v>31</v>
      </c>
      <c r="F2121" t="s">
        <v>32</v>
      </c>
      <c r="G2121" t="s">
        <v>33</v>
      </c>
      <c r="H2121" t="s">
        <v>32</v>
      </c>
    </row>
    <row r="2122" spans="3:8" x14ac:dyDescent="0.3">
      <c r="C2122" s="1">
        <v>154.28</v>
      </c>
      <c r="D2122" s="1">
        <v>7.3000000000000001E-3</v>
      </c>
      <c r="E2122" s="1">
        <v>3.1792999999999999E-3</v>
      </c>
    </row>
    <row r="2123" spans="3:8" x14ac:dyDescent="0.3">
      <c r="C2123" s="1">
        <v>137.32</v>
      </c>
      <c r="D2123" s="1">
        <v>6.8500000000000002E-3</v>
      </c>
      <c r="E2123" s="1">
        <v>2.5500000000000002E-3</v>
      </c>
    </row>
    <row r="2124" spans="3:8" x14ac:dyDescent="0.3">
      <c r="C2124" s="1">
        <v>104.45</v>
      </c>
      <c r="D2124" s="1">
        <v>6.11E-3</v>
      </c>
      <c r="E2124" s="1">
        <v>1.4404999999999999E-3</v>
      </c>
    </row>
    <row r="2125" spans="3:8" x14ac:dyDescent="0.3">
      <c r="C2125" t="s">
        <v>21</v>
      </c>
    </row>
    <row r="2126" spans="3:8" x14ac:dyDescent="0.3">
      <c r="C2126" t="s">
        <v>22</v>
      </c>
      <c r="D2126" t="s">
        <v>8</v>
      </c>
      <c r="E2126" t="s">
        <v>90</v>
      </c>
    </row>
    <row r="2127" spans="3:8" x14ac:dyDescent="0.3">
      <c r="C2127" t="s">
        <v>13</v>
      </c>
      <c r="D2127" t="s">
        <v>14</v>
      </c>
      <c r="E2127">
        <v>3</v>
      </c>
    </row>
    <row r="2128" spans="3:8" x14ac:dyDescent="0.3">
      <c r="C2128" t="s">
        <v>16</v>
      </c>
      <c r="D2128" t="s">
        <v>14</v>
      </c>
      <c r="E2128">
        <v>752.3</v>
      </c>
    </row>
    <row r="2129" spans="3:8" x14ac:dyDescent="0.3">
      <c r="C2129" t="s">
        <v>42</v>
      </c>
      <c r="D2129" t="s">
        <v>14</v>
      </c>
      <c r="E2129" s="1">
        <v>12510000</v>
      </c>
      <c r="F2129" t="s">
        <v>30</v>
      </c>
    </row>
    <row r="2130" spans="3:8" x14ac:dyDescent="0.3">
      <c r="C2130" t="s">
        <v>26</v>
      </c>
      <c r="D2130" t="s">
        <v>14</v>
      </c>
      <c r="E2130" t="s">
        <v>79</v>
      </c>
    </row>
    <row r="2131" spans="3:8" x14ac:dyDescent="0.3">
      <c r="C2131" t="s">
        <v>28</v>
      </c>
      <c r="D2131" t="s">
        <v>14</v>
      </c>
      <c r="E2131">
        <v>10</v>
      </c>
    </row>
    <row r="2132" spans="3:8" x14ac:dyDescent="0.3">
      <c r="C2132" t="s">
        <v>21</v>
      </c>
    </row>
    <row r="2133" spans="3:8" x14ac:dyDescent="0.3">
      <c r="C2133" t="s">
        <v>43</v>
      </c>
      <c r="D2133" t="s">
        <v>25</v>
      </c>
      <c r="E2133" t="s">
        <v>31</v>
      </c>
      <c r="F2133" t="s">
        <v>32</v>
      </c>
      <c r="G2133" t="s">
        <v>33</v>
      </c>
      <c r="H2133" t="s">
        <v>32</v>
      </c>
    </row>
    <row r="2134" spans="3:8" x14ac:dyDescent="0.3">
      <c r="C2134" s="1">
        <v>154.44999999999999</v>
      </c>
      <c r="D2134" s="1">
        <v>8.43E-3</v>
      </c>
      <c r="E2134" s="1">
        <v>4.3781000000000002E-3</v>
      </c>
    </row>
    <row r="2135" spans="3:8" x14ac:dyDescent="0.3">
      <c r="C2135" s="1">
        <v>137.61000000000001</v>
      </c>
      <c r="D2135" s="1">
        <v>8.2100000000000003E-3</v>
      </c>
      <c r="E2135" s="1">
        <v>3.4922E-3</v>
      </c>
    </row>
    <row r="2136" spans="3:8" x14ac:dyDescent="0.3">
      <c r="C2136" s="1">
        <v>105</v>
      </c>
      <c r="D2136" s="1">
        <v>6.6400000000000001E-3</v>
      </c>
      <c r="E2136" s="1">
        <v>1.9132999999999999E-3</v>
      </c>
    </row>
    <row r="2137" spans="3:8" x14ac:dyDescent="0.3">
      <c r="C2137" t="s">
        <v>21</v>
      </c>
    </row>
    <row r="2138" spans="3:8" x14ac:dyDescent="0.3">
      <c r="C2138" t="s">
        <v>22</v>
      </c>
      <c r="D2138" t="s">
        <v>8</v>
      </c>
      <c r="E2138" t="s">
        <v>91</v>
      </c>
    </row>
    <row r="2139" spans="3:8" x14ac:dyDescent="0.3">
      <c r="C2139" t="s">
        <v>13</v>
      </c>
      <c r="D2139" t="s">
        <v>14</v>
      </c>
      <c r="E2139">
        <v>3</v>
      </c>
    </row>
    <row r="2140" spans="3:8" x14ac:dyDescent="0.3">
      <c r="C2140" t="s">
        <v>16</v>
      </c>
      <c r="D2140" t="s">
        <v>14</v>
      </c>
      <c r="E2140">
        <v>607.20000000000005</v>
      </c>
    </row>
    <row r="2141" spans="3:8" x14ac:dyDescent="0.3">
      <c r="C2141" t="s">
        <v>42</v>
      </c>
      <c r="D2141" t="s">
        <v>14</v>
      </c>
      <c r="E2141" s="1">
        <v>12650000</v>
      </c>
      <c r="F2141" t="s">
        <v>30</v>
      </c>
    </row>
    <row r="2142" spans="3:8" x14ac:dyDescent="0.3">
      <c r="C2142" t="s">
        <v>26</v>
      </c>
      <c r="D2142" t="s">
        <v>14</v>
      </c>
      <c r="E2142" t="s">
        <v>79</v>
      </c>
    </row>
    <row r="2143" spans="3:8" x14ac:dyDescent="0.3">
      <c r="C2143" t="s">
        <v>28</v>
      </c>
      <c r="D2143" t="s">
        <v>14</v>
      </c>
      <c r="E2143">
        <v>10</v>
      </c>
    </row>
    <row r="2144" spans="3:8" x14ac:dyDescent="0.3">
      <c r="C2144" t="s">
        <v>21</v>
      </c>
    </row>
    <row r="2145" spans="3:8" x14ac:dyDescent="0.3">
      <c r="C2145" t="s">
        <v>43</v>
      </c>
      <c r="D2145" t="s">
        <v>25</v>
      </c>
      <c r="E2145" t="s">
        <v>31</v>
      </c>
      <c r="F2145" t="s">
        <v>32</v>
      </c>
      <c r="G2145" t="s">
        <v>33</v>
      </c>
      <c r="H2145" t="s">
        <v>32</v>
      </c>
    </row>
    <row r="2146" spans="3:8" x14ac:dyDescent="0.3">
      <c r="C2146" s="1">
        <v>154.62</v>
      </c>
      <c r="D2146" s="1">
        <v>9.8300000000000002E-3</v>
      </c>
      <c r="E2146" s="1">
        <v>5.7115999999999998E-3</v>
      </c>
    </row>
    <row r="2147" spans="3:8" x14ac:dyDescent="0.3">
      <c r="C2147" s="1">
        <v>137.88999999999999</v>
      </c>
      <c r="D2147" s="1">
        <v>9.5600000000000008E-3</v>
      </c>
      <c r="E2147" s="1">
        <v>4.5316999999999996E-3</v>
      </c>
    </row>
    <row r="2148" spans="3:8" x14ac:dyDescent="0.3">
      <c r="C2148" s="1">
        <v>105.51</v>
      </c>
      <c r="D2148" s="1">
        <v>7.6400000000000001E-3</v>
      </c>
      <c r="E2148" s="1">
        <v>2.4069999999999999E-3</v>
      </c>
    </row>
    <row r="2149" spans="3:8" x14ac:dyDescent="0.3">
      <c r="C2149" t="s">
        <v>21</v>
      </c>
    </row>
    <row r="2150" spans="3:8" x14ac:dyDescent="0.3">
      <c r="C2150" t="s">
        <v>22</v>
      </c>
      <c r="D2150" t="s">
        <v>8</v>
      </c>
      <c r="E2150" t="s">
        <v>92</v>
      </c>
    </row>
    <row r="2151" spans="3:8" x14ac:dyDescent="0.3">
      <c r="C2151" t="s">
        <v>13</v>
      </c>
      <c r="D2151" t="s">
        <v>14</v>
      </c>
      <c r="E2151">
        <v>4</v>
      </c>
    </row>
    <row r="2152" spans="3:8" x14ac:dyDescent="0.3">
      <c r="C2152" t="s">
        <v>16</v>
      </c>
      <c r="D2152" t="s">
        <v>14</v>
      </c>
      <c r="E2152">
        <v>878.8</v>
      </c>
    </row>
    <row r="2153" spans="3:8" x14ac:dyDescent="0.3">
      <c r="C2153" t="s">
        <v>42</v>
      </c>
      <c r="D2153" t="s">
        <v>14</v>
      </c>
      <c r="E2153" s="1">
        <v>12780000</v>
      </c>
      <c r="F2153" t="s">
        <v>30</v>
      </c>
    </row>
    <row r="2154" spans="3:8" x14ac:dyDescent="0.3">
      <c r="C2154" t="s">
        <v>26</v>
      </c>
      <c r="D2154" t="s">
        <v>14</v>
      </c>
      <c r="E2154" t="s">
        <v>79</v>
      </c>
    </row>
    <row r="2155" spans="3:8" x14ac:dyDescent="0.3">
      <c r="C2155" t="s">
        <v>28</v>
      </c>
      <c r="D2155" t="s">
        <v>14</v>
      </c>
      <c r="E2155">
        <v>10</v>
      </c>
    </row>
    <row r="2156" spans="3:8" x14ac:dyDescent="0.3">
      <c r="C2156" t="s">
        <v>21</v>
      </c>
    </row>
    <row r="2157" spans="3:8" x14ac:dyDescent="0.3">
      <c r="C2157" t="s">
        <v>43</v>
      </c>
      <c r="D2157" t="s">
        <v>25</v>
      </c>
      <c r="E2157" t="s">
        <v>31</v>
      </c>
      <c r="F2157" t="s">
        <v>32</v>
      </c>
      <c r="G2157" t="s">
        <v>33</v>
      </c>
      <c r="H2157" t="s">
        <v>32</v>
      </c>
    </row>
    <row r="2158" spans="3:8" x14ac:dyDescent="0.3">
      <c r="C2158" s="1">
        <v>154.77000000000001</v>
      </c>
      <c r="D2158" s="1">
        <v>1.056E-2</v>
      </c>
      <c r="E2158" s="1">
        <v>6.7371000000000002E-3</v>
      </c>
    </row>
    <row r="2159" spans="3:8" x14ac:dyDescent="0.3">
      <c r="C2159" s="1">
        <v>138.13999999999999</v>
      </c>
      <c r="D2159" s="1">
        <v>1.04E-2</v>
      </c>
      <c r="E2159" s="1">
        <v>5.3210000000000002E-3</v>
      </c>
    </row>
    <row r="2160" spans="3:8" x14ac:dyDescent="0.3">
      <c r="C2160" s="1">
        <v>105.97</v>
      </c>
      <c r="D2160" s="1">
        <v>8.6599999999999993E-3</v>
      </c>
      <c r="E2160" s="1">
        <v>2.748E-3</v>
      </c>
    </row>
    <row r="2161" spans="3:8" x14ac:dyDescent="0.3">
      <c r="C2161" s="1">
        <v>90.8</v>
      </c>
      <c r="D2161" s="1">
        <v>6.9899999999999997E-3</v>
      </c>
      <c r="E2161" s="1">
        <v>2.3425E-3</v>
      </c>
    </row>
    <row r="2162" spans="3:8" x14ac:dyDescent="0.3">
      <c r="C2162" t="s">
        <v>21</v>
      </c>
    </row>
    <row r="2163" spans="3:8" x14ac:dyDescent="0.3">
      <c r="C2163" t="s">
        <v>22</v>
      </c>
      <c r="D2163" t="s">
        <v>8</v>
      </c>
      <c r="E2163" t="s">
        <v>93</v>
      </c>
    </row>
    <row r="2164" spans="3:8" x14ac:dyDescent="0.3">
      <c r="C2164" t="s">
        <v>13</v>
      </c>
      <c r="D2164" t="s">
        <v>14</v>
      </c>
      <c r="E2164">
        <v>10</v>
      </c>
    </row>
    <row r="2165" spans="3:8" x14ac:dyDescent="0.3">
      <c r="C2165" t="s">
        <v>16</v>
      </c>
      <c r="D2165" t="s">
        <v>14</v>
      </c>
      <c r="E2165">
        <v>2078</v>
      </c>
    </row>
    <row r="2166" spans="3:8" x14ac:dyDescent="0.3">
      <c r="C2166" t="s">
        <v>42</v>
      </c>
      <c r="D2166" t="s">
        <v>14</v>
      </c>
      <c r="E2166" s="1">
        <v>12910000</v>
      </c>
      <c r="F2166" t="s">
        <v>30</v>
      </c>
    </row>
    <row r="2167" spans="3:8" x14ac:dyDescent="0.3">
      <c r="C2167" t="s">
        <v>26</v>
      </c>
      <c r="D2167" t="s">
        <v>14</v>
      </c>
      <c r="E2167" t="s">
        <v>79</v>
      </c>
    </row>
    <row r="2168" spans="3:8" x14ac:dyDescent="0.3">
      <c r="C2168" t="s">
        <v>28</v>
      </c>
      <c r="D2168" t="s">
        <v>14</v>
      </c>
      <c r="E2168">
        <v>10</v>
      </c>
    </row>
    <row r="2169" spans="3:8" x14ac:dyDescent="0.3">
      <c r="C2169" t="s">
        <v>21</v>
      </c>
    </row>
    <row r="2170" spans="3:8" x14ac:dyDescent="0.3">
      <c r="C2170" t="s">
        <v>43</v>
      </c>
      <c r="D2170" t="s">
        <v>25</v>
      </c>
      <c r="E2170" t="s">
        <v>31</v>
      </c>
      <c r="F2170" t="s">
        <v>32</v>
      </c>
      <c r="G2170" t="s">
        <v>33</v>
      </c>
      <c r="H2170" t="s">
        <v>32</v>
      </c>
    </row>
    <row r="2171" spans="3:8" x14ac:dyDescent="0.3">
      <c r="C2171" s="1">
        <v>154.91</v>
      </c>
      <c r="D2171" s="1">
        <v>1.115E-2</v>
      </c>
      <c r="E2171" s="1">
        <v>7.0904000000000002E-3</v>
      </c>
    </row>
    <row r="2172" spans="3:8" x14ac:dyDescent="0.3">
      <c r="C2172" s="1">
        <v>146.62</v>
      </c>
      <c r="D2172" s="1">
        <v>1.098E-2</v>
      </c>
      <c r="E2172" s="1">
        <v>6.3806000000000002E-3</v>
      </c>
    </row>
    <row r="2173" spans="3:8" x14ac:dyDescent="0.3">
      <c r="C2173" s="1">
        <v>138.38</v>
      </c>
      <c r="D2173" s="1">
        <v>1.059E-2</v>
      </c>
      <c r="E2173" s="1">
        <v>5.5811999999999997E-3</v>
      </c>
    </row>
    <row r="2174" spans="3:8" x14ac:dyDescent="0.3">
      <c r="C2174" s="1">
        <v>130.22</v>
      </c>
      <c r="D2174" s="1">
        <v>9.7599999999999996E-3</v>
      </c>
      <c r="E2174" s="1">
        <v>4.7616999999999998E-3</v>
      </c>
    </row>
    <row r="2175" spans="3:8" x14ac:dyDescent="0.3">
      <c r="C2175" s="1">
        <v>122.16</v>
      </c>
      <c r="D2175" s="1">
        <v>9.3100000000000006E-3</v>
      </c>
      <c r="E2175" s="1">
        <v>3.9899999999999996E-3</v>
      </c>
    </row>
    <row r="2176" spans="3:8" x14ac:dyDescent="0.3">
      <c r="C2176" s="1">
        <v>114.22</v>
      </c>
      <c r="D2176" s="1">
        <v>8.77E-3</v>
      </c>
      <c r="E2176" s="1">
        <v>3.3257E-3</v>
      </c>
    </row>
    <row r="2177" spans="3:8" x14ac:dyDescent="0.3">
      <c r="C2177" s="1">
        <v>106.41</v>
      </c>
      <c r="D2177" s="1">
        <v>8.1099999999999992E-3</v>
      </c>
      <c r="E2177" s="1">
        <v>2.8146999999999998E-3</v>
      </c>
    </row>
    <row r="2178" spans="3:8" x14ac:dyDescent="0.3">
      <c r="C2178" s="1">
        <v>98.78</v>
      </c>
      <c r="D2178" s="1">
        <v>7.3499999999999998E-3</v>
      </c>
      <c r="E2178" s="1">
        <v>2.4883000000000001E-3</v>
      </c>
    </row>
    <row r="2179" spans="3:8" x14ac:dyDescent="0.3">
      <c r="C2179" s="1">
        <v>91.34</v>
      </c>
      <c r="D2179" s="1">
        <v>7.1000000000000004E-3</v>
      </c>
      <c r="E2179" s="1">
        <v>2.3568999999999999E-3</v>
      </c>
    </row>
    <row r="2180" spans="3:8" x14ac:dyDescent="0.3">
      <c r="C2180" s="1">
        <v>84.12</v>
      </c>
      <c r="D2180" s="1">
        <v>6.1999999999999998E-3</v>
      </c>
      <c r="E2180" s="1">
        <v>2.4144000000000001E-3</v>
      </c>
    </row>
    <row r="2181" spans="3:8" x14ac:dyDescent="0.3">
      <c r="C2181" t="s">
        <v>21</v>
      </c>
    </row>
    <row r="2182" spans="3:8" x14ac:dyDescent="0.3">
      <c r="C2182" t="s">
        <v>22</v>
      </c>
      <c r="D2182" t="s">
        <v>8</v>
      </c>
      <c r="E2182" t="s">
        <v>94</v>
      </c>
    </row>
    <row r="2183" spans="3:8" x14ac:dyDescent="0.3">
      <c r="C2183" t="s">
        <v>13</v>
      </c>
      <c r="D2183" t="s">
        <v>14</v>
      </c>
      <c r="E2183">
        <v>3</v>
      </c>
    </row>
    <row r="2184" spans="3:8" x14ac:dyDescent="0.3">
      <c r="C2184" t="s">
        <v>16</v>
      </c>
      <c r="D2184" t="s">
        <v>14</v>
      </c>
      <c r="E2184">
        <v>477.9</v>
      </c>
    </row>
    <row r="2185" spans="3:8" x14ac:dyDescent="0.3">
      <c r="C2185" t="s">
        <v>42</v>
      </c>
      <c r="D2185" t="s">
        <v>14</v>
      </c>
      <c r="E2185" s="1">
        <v>13050000</v>
      </c>
      <c r="F2185" t="s">
        <v>30</v>
      </c>
    </row>
    <row r="2186" spans="3:8" x14ac:dyDescent="0.3">
      <c r="C2186" t="s">
        <v>26</v>
      </c>
      <c r="D2186" t="s">
        <v>14</v>
      </c>
      <c r="E2186" t="s">
        <v>79</v>
      </c>
    </row>
    <row r="2187" spans="3:8" x14ac:dyDescent="0.3">
      <c r="C2187" t="s">
        <v>28</v>
      </c>
      <c r="D2187" t="s">
        <v>14</v>
      </c>
      <c r="E2187">
        <v>10</v>
      </c>
    </row>
    <row r="2188" spans="3:8" x14ac:dyDescent="0.3">
      <c r="C2188" t="s">
        <v>21</v>
      </c>
    </row>
    <row r="2189" spans="3:8" x14ac:dyDescent="0.3">
      <c r="C2189" t="s">
        <v>43</v>
      </c>
      <c r="D2189" t="s">
        <v>25</v>
      </c>
      <c r="E2189" t="s">
        <v>31</v>
      </c>
      <c r="F2189" t="s">
        <v>32</v>
      </c>
      <c r="G2189" t="s">
        <v>33</v>
      </c>
      <c r="H2189" t="s">
        <v>32</v>
      </c>
    </row>
    <row r="2190" spans="3:8" x14ac:dyDescent="0.3">
      <c r="C2190" s="1">
        <v>155.05000000000001</v>
      </c>
      <c r="D2190" s="1">
        <v>1.064E-2</v>
      </c>
      <c r="E2190" s="1">
        <v>6.8037000000000002E-3</v>
      </c>
    </row>
    <row r="2191" spans="3:8" x14ac:dyDescent="0.3">
      <c r="C2191" s="1">
        <v>138.61000000000001</v>
      </c>
      <c r="D2191" s="1">
        <v>1.0659999999999999E-2</v>
      </c>
      <c r="E2191" s="1">
        <v>5.3438000000000001E-3</v>
      </c>
    </row>
    <row r="2192" spans="3:8" x14ac:dyDescent="0.3">
      <c r="C2192" s="1">
        <v>106.83</v>
      </c>
      <c r="D2192" s="1">
        <v>7.3499999999999998E-3</v>
      </c>
      <c r="E2192" s="1">
        <v>2.6459999999999999E-3</v>
      </c>
    </row>
    <row r="2193" spans="3:8" x14ac:dyDescent="0.3">
      <c r="C2193" t="s">
        <v>21</v>
      </c>
    </row>
    <row r="2194" spans="3:8" x14ac:dyDescent="0.3">
      <c r="C2194" t="s">
        <v>22</v>
      </c>
      <c r="D2194" t="s">
        <v>8</v>
      </c>
      <c r="E2194" t="s">
        <v>95</v>
      </c>
    </row>
    <row r="2195" spans="3:8" x14ac:dyDescent="0.3">
      <c r="C2195" t="s">
        <v>13</v>
      </c>
      <c r="D2195" t="s">
        <v>14</v>
      </c>
      <c r="E2195">
        <v>4</v>
      </c>
    </row>
    <row r="2196" spans="3:8" x14ac:dyDescent="0.3">
      <c r="C2196" t="s">
        <v>16</v>
      </c>
      <c r="D2196" t="s">
        <v>14</v>
      </c>
      <c r="E2196">
        <v>703.5</v>
      </c>
    </row>
    <row r="2197" spans="3:8" x14ac:dyDescent="0.3">
      <c r="C2197" t="s">
        <v>42</v>
      </c>
      <c r="D2197" t="s">
        <v>14</v>
      </c>
      <c r="E2197" s="1">
        <v>13180000</v>
      </c>
      <c r="F2197" t="s">
        <v>30</v>
      </c>
    </row>
    <row r="2198" spans="3:8" x14ac:dyDescent="0.3">
      <c r="C2198" t="s">
        <v>26</v>
      </c>
      <c r="D2198" t="s">
        <v>14</v>
      </c>
      <c r="E2198" t="s">
        <v>79</v>
      </c>
    </row>
    <row r="2199" spans="3:8" x14ac:dyDescent="0.3">
      <c r="C2199" t="s">
        <v>28</v>
      </c>
      <c r="D2199" t="s">
        <v>14</v>
      </c>
      <c r="E2199">
        <v>10</v>
      </c>
    </row>
    <row r="2200" spans="3:8" x14ac:dyDescent="0.3">
      <c r="C2200" t="s">
        <v>21</v>
      </c>
    </row>
    <row r="2201" spans="3:8" x14ac:dyDescent="0.3">
      <c r="C2201" t="s">
        <v>43</v>
      </c>
      <c r="D2201" t="s">
        <v>25</v>
      </c>
      <c r="E2201" t="s">
        <v>31</v>
      </c>
      <c r="F2201" t="s">
        <v>32</v>
      </c>
      <c r="G2201" t="s">
        <v>33</v>
      </c>
      <c r="H2201" t="s">
        <v>32</v>
      </c>
    </row>
    <row r="2202" spans="3:8" x14ac:dyDescent="0.3">
      <c r="C2202" s="1">
        <v>155.16999999999999</v>
      </c>
      <c r="D2202" s="1">
        <v>1.04E-2</v>
      </c>
      <c r="E2202" s="1">
        <v>6.2088000000000004E-3</v>
      </c>
    </row>
    <row r="2203" spans="3:8" x14ac:dyDescent="0.3">
      <c r="C2203" s="1">
        <v>138.82</v>
      </c>
      <c r="D2203" s="1">
        <v>9.9699999999999997E-3</v>
      </c>
      <c r="E2203" s="1">
        <v>4.8713999999999997E-3</v>
      </c>
    </row>
    <row r="2204" spans="3:8" x14ac:dyDescent="0.3">
      <c r="C2204" s="1">
        <v>107.21</v>
      </c>
      <c r="D2204" s="1">
        <v>7.4200000000000004E-3</v>
      </c>
      <c r="E2204" s="1">
        <v>2.3809E-3</v>
      </c>
    </row>
    <row r="2205" spans="3:8" x14ac:dyDescent="0.3">
      <c r="C2205" s="1">
        <v>78.3</v>
      </c>
      <c r="D2205" s="1">
        <v>4.2199999999999998E-3</v>
      </c>
      <c r="E2205" s="1">
        <v>2.1394999999999999E-3</v>
      </c>
    </row>
    <row r="2206" spans="3:8" x14ac:dyDescent="0.3">
      <c r="C2206" t="s">
        <v>21</v>
      </c>
    </row>
    <row r="2207" spans="3:8" x14ac:dyDescent="0.3">
      <c r="C2207" t="s">
        <v>22</v>
      </c>
      <c r="D2207" t="s">
        <v>8</v>
      </c>
      <c r="E2207" t="s">
        <v>96</v>
      </c>
    </row>
    <row r="2208" spans="3:8" x14ac:dyDescent="0.3">
      <c r="C2208" t="s">
        <v>13</v>
      </c>
      <c r="D2208" t="s">
        <v>14</v>
      </c>
      <c r="E2208">
        <v>4</v>
      </c>
    </row>
    <row r="2209" spans="3:8" x14ac:dyDescent="0.3">
      <c r="C2209" t="s">
        <v>16</v>
      </c>
      <c r="D2209" t="s">
        <v>14</v>
      </c>
      <c r="E2209">
        <v>963.1</v>
      </c>
    </row>
    <row r="2210" spans="3:8" x14ac:dyDescent="0.3">
      <c r="C2210" t="s">
        <v>42</v>
      </c>
      <c r="D2210" t="s">
        <v>14</v>
      </c>
      <c r="E2210" s="1">
        <v>13310000</v>
      </c>
      <c r="F2210" t="s">
        <v>30</v>
      </c>
    </row>
    <row r="2211" spans="3:8" x14ac:dyDescent="0.3">
      <c r="C2211" t="s">
        <v>26</v>
      </c>
      <c r="D2211" t="s">
        <v>14</v>
      </c>
      <c r="E2211" t="s">
        <v>79</v>
      </c>
    </row>
    <row r="2212" spans="3:8" x14ac:dyDescent="0.3">
      <c r="C2212" t="s">
        <v>28</v>
      </c>
      <c r="D2212" t="s">
        <v>14</v>
      </c>
      <c r="E2212">
        <v>10</v>
      </c>
    </row>
    <row r="2213" spans="3:8" x14ac:dyDescent="0.3">
      <c r="C2213" t="s">
        <v>21</v>
      </c>
    </row>
    <row r="2214" spans="3:8" x14ac:dyDescent="0.3">
      <c r="C2214" t="s">
        <v>43</v>
      </c>
      <c r="D2214" t="s">
        <v>25</v>
      </c>
      <c r="E2214" t="s">
        <v>31</v>
      </c>
      <c r="F2214" t="s">
        <v>32</v>
      </c>
      <c r="G2214" t="s">
        <v>33</v>
      </c>
      <c r="H2214" t="s">
        <v>32</v>
      </c>
    </row>
    <row r="2215" spans="3:8" x14ac:dyDescent="0.3">
      <c r="C2215" s="1">
        <v>155.29</v>
      </c>
      <c r="D2215" s="1">
        <v>9.6699999999999998E-3</v>
      </c>
      <c r="E2215" s="1">
        <v>5.5611000000000002E-3</v>
      </c>
    </row>
    <row r="2216" spans="3:8" x14ac:dyDescent="0.3">
      <c r="C2216" s="1">
        <v>139.02000000000001</v>
      </c>
      <c r="D2216" s="1">
        <v>9.2200000000000008E-3</v>
      </c>
      <c r="E2216" s="1">
        <v>4.3623000000000004E-3</v>
      </c>
    </row>
    <row r="2217" spans="3:8" x14ac:dyDescent="0.3">
      <c r="C2217" s="1">
        <v>107.57</v>
      </c>
      <c r="D2217" s="1">
        <v>7.3699999999999998E-3</v>
      </c>
      <c r="E2217" s="1">
        <v>2.1142999999999999E-3</v>
      </c>
    </row>
    <row r="2218" spans="3:8" x14ac:dyDescent="0.3">
      <c r="C2218" s="1">
        <v>78.819999999999993</v>
      </c>
      <c r="D2218" s="1">
        <v>5.1700000000000001E-3</v>
      </c>
      <c r="E2218" s="1">
        <v>1.8629E-3</v>
      </c>
    </row>
    <row r="2219" spans="3:8" x14ac:dyDescent="0.3">
      <c r="C2219" t="s">
        <v>21</v>
      </c>
    </row>
    <row r="2220" spans="3:8" x14ac:dyDescent="0.3">
      <c r="C2220" t="s">
        <v>22</v>
      </c>
      <c r="D2220" t="s">
        <v>8</v>
      </c>
      <c r="E2220" t="s">
        <v>97</v>
      </c>
    </row>
    <row r="2221" spans="3:8" x14ac:dyDescent="0.3">
      <c r="C2221" t="s">
        <v>13</v>
      </c>
      <c r="D2221" t="s">
        <v>14</v>
      </c>
      <c r="E2221">
        <v>4</v>
      </c>
    </row>
    <row r="2222" spans="3:8" x14ac:dyDescent="0.3">
      <c r="C2222" t="s">
        <v>16</v>
      </c>
      <c r="D2222" t="s">
        <v>14</v>
      </c>
      <c r="E2222">
        <v>1208</v>
      </c>
    </row>
    <row r="2223" spans="3:8" x14ac:dyDescent="0.3">
      <c r="C2223" t="s">
        <v>42</v>
      </c>
      <c r="D2223" t="s">
        <v>14</v>
      </c>
      <c r="E2223" s="1">
        <v>13450000</v>
      </c>
      <c r="F2223" t="s">
        <v>30</v>
      </c>
    </row>
    <row r="2224" spans="3:8" x14ac:dyDescent="0.3">
      <c r="C2224" t="s">
        <v>26</v>
      </c>
      <c r="D2224" t="s">
        <v>14</v>
      </c>
      <c r="E2224" t="s">
        <v>79</v>
      </c>
    </row>
    <row r="2225" spans="3:8" x14ac:dyDescent="0.3">
      <c r="C2225" t="s">
        <v>28</v>
      </c>
      <c r="D2225" t="s">
        <v>14</v>
      </c>
      <c r="E2225">
        <v>10</v>
      </c>
    </row>
    <row r="2226" spans="3:8" x14ac:dyDescent="0.3">
      <c r="C2226" t="s">
        <v>21</v>
      </c>
    </row>
    <row r="2227" spans="3:8" x14ac:dyDescent="0.3">
      <c r="C2227" t="s">
        <v>43</v>
      </c>
      <c r="D2227" t="s">
        <v>25</v>
      </c>
      <c r="E2227" t="s">
        <v>31</v>
      </c>
      <c r="F2227" t="s">
        <v>32</v>
      </c>
      <c r="G2227" t="s">
        <v>33</v>
      </c>
      <c r="H2227" t="s">
        <v>32</v>
      </c>
    </row>
    <row r="2228" spans="3:8" x14ac:dyDescent="0.3">
      <c r="C2228" s="1">
        <v>155.41</v>
      </c>
      <c r="D2228" s="1">
        <v>8.6899999999999998E-3</v>
      </c>
      <c r="E2228" s="1">
        <v>4.9915999999999997E-3</v>
      </c>
    </row>
    <row r="2229" spans="3:8" x14ac:dyDescent="0.3">
      <c r="C2229" s="1">
        <v>139.21</v>
      </c>
      <c r="D2229" s="1">
        <v>8.7399999999999995E-3</v>
      </c>
      <c r="E2229" s="1">
        <v>3.9175E-3</v>
      </c>
    </row>
    <row r="2230" spans="3:8" x14ac:dyDescent="0.3">
      <c r="C2230" s="1">
        <v>107.91</v>
      </c>
      <c r="D2230" s="1">
        <v>6.9800000000000001E-3</v>
      </c>
      <c r="E2230" s="1">
        <v>1.8905E-3</v>
      </c>
    </row>
    <row r="2231" spans="3:8" x14ac:dyDescent="0.3">
      <c r="C2231" s="1">
        <v>79.3</v>
      </c>
      <c r="D2231" s="1">
        <v>6.0099999999999997E-3</v>
      </c>
      <c r="E2231" s="1">
        <v>1.6360000000000001E-3</v>
      </c>
    </row>
    <row r="2232" spans="3:8" x14ac:dyDescent="0.3">
      <c r="C2232" t="s">
        <v>21</v>
      </c>
    </row>
    <row r="2233" spans="3:8" x14ac:dyDescent="0.3">
      <c r="C2233" t="s">
        <v>22</v>
      </c>
      <c r="D2233" t="s">
        <v>8</v>
      </c>
      <c r="E2233" t="s">
        <v>98</v>
      </c>
    </row>
    <row r="2234" spans="3:8" x14ac:dyDescent="0.3">
      <c r="C2234" t="s">
        <v>13</v>
      </c>
      <c r="D2234" t="s">
        <v>14</v>
      </c>
      <c r="E2234">
        <v>5</v>
      </c>
    </row>
    <row r="2235" spans="3:8" x14ac:dyDescent="0.3">
      <c r="C2235" t="s">
        <v>16</v>
      </c>
      <c r="D2235" t="s">
        <v>14</v>
      </c>
      <c r="E2235">
        <v>1514</v>
      </c>
    </row>
    <row r="2236" spans="3:8" x14ac:dyDescent="0.3">
      <c r="C2236" t="s">
        <v>42</v>
      </c>
      <c r="D2236" t="s">
        <v>14</v>
      </c>
      <c r="E2236" s="1">
        <v>13580000</v>
      </c>
      <c r="F2236" t="s">
        <v>30</v>
      </c>
    </row>
    <row r="2237" spans="3:8" x14ac:dyDescent="0.3">
      <c r="C2237" t="s">
        <v>26</v>
      </c>
      <c r="D2237" t="s">
        <v>14</v>
      </c>
      <c r="E2237" t="s">
        <v>79</v>
      </c>
    </row>
    <row r="2238" spans="3:8" x14ac:dyDescent="0.3">
      <c r="C2238" t="s">
        <v>28</v>
      </c>
      <c r="D2238" t="s">
        <v>14</v>
      </c>
      <c r="E2238">
        <v>10</v>
      </c>
    </row>
    <row r="2239" spans="3:8" x14ac:dyDescent="0.3">
      <c r="C2239" t="s">
        <v>21</v>
      </c>
    </row>
    <row r="2240" spans="3:8" x14ac:dyDescent="0.3">
      <c r="C2240" t="s">
        <v>43</v>
      </c>
      <c r="D2240" t="s">
        <v>25</v>
      </c>
      <c r="E2240" t="s">
        <v>31</v>
      </c>
      <c r="F2240" t="s">
        <v>32</v>
      </c>
      <c r="G2240" t="s">
        <v>33</v>
      </c>
      <c r="H2240" t="s">
        <v>32</v>
      </c>
    </row>
    <row r="2241" spans="3:8" x14ac:dyDescent="0.3">
      <c r="C2241" s="1">
        <v>155.51</v>
      </c>
      <c r="D2241" s="1">
        <v>8.1499999999999993E-3</v>
      </c>
      <c r="E2241" s="1">
        <v>4.5167999999999996E-3</v>
      </c>
    </row>
    <row r="2242" spans="3:8" x14ac:dyDescent="0.3">
      <c r="C2242" s="1">
        <v>139.38999999999999</v>
      </c>
      <c r="D2242" s="1">
        <v>8.3999999999999995E-3</v>
      </c>
      <c r="E2242" s="1">
        <v>3.5490999999999999E-3</v>
      </c>
    </row>
    <row r="2243" spans="3:8" x14ac:dyDescent="0.3">
      <c r="C2243" s="1">
        <v>108.24</v>
      </c>
      <c r="D2243" s="1">
        <v>6.9800000000000001E-3</v>
      </c>
      <c r="E2243" s="1">
        <v>1.7110000000000001E-3</v>
      </c>
    </row>
    <row r="2244" spans="3:8" x14ac:dyDescent="0.3">
      <c r="C2244" s="1">
        <v>79.75</v>
      </c>
      <c r="D2244" s="1">
        <v>5.5599999999999998E-3</v>
      </c>
      <c r="E2244" s="1">
        <v>1.4561999999999999E-3</v>
      </c>
    </row>
    <row r="2245" spans="3:8" x14ac:dyDescent="0.3">
      <c r="C2245" s="1">
        <v>55.63</v>
      </c>
      <c r="D2245" s="1">
        <v>5.5100000000000001E-3</v>
      </c>
      <c r="E2245" s="1">
        <v>2.5592000000000002E-3</v>
      </c>
    </row>
    <row r="2246" spans="3:8" x14ac:dyDescent="0.3">
      <c r="C2246" t="s">
        <v>21</v>
      </c>
    </row>
    <row r="2247" spans="3:8" x14ac:dyDescent="0.3">
      <c r="C2247" t="s">
        <v>22</v>
      </c>
      <c r="D2247" t="s">
        <v>8</v>
      </c>
      <c r="E2247" t="s">
        <v>99</v>
      </c>
    </row>
    <row r="2248" spans="3:8" x14ac:dyDescent="0.3">
      <c r="C2248" t="s">
        <v>13</v>
      </c>
      <c r="D2248" t="s">
        <v>14</v>
      </c>
      <c r="E2248">
        <v>9</v>
      </c>
    </row>
    <row r="2249" spans="3:8" x14ac:dyDescent="0.3">
      <c r="C2249" t="s">
        <v>16</v>
      </c>
      <c r="D2249" t="s">
        <v>14</v>
      </c>
      <c r="E2249">
        <v>3125</v>
      </c>
    </row>
    <row r="2250" spans="3:8" x14ac:dyDescent="0.3">
      <c r="C2250" t="s">
        <v>42</v>
      </c>
      <c r="D2250" t="s">
        <v>14</v>
      </c>
      <c r="E2250" s="1">
        <v>13720000</v>
      </c>
      <c r="F2250" t="s">
        <v>30</v>
      </c>
    </row>
    <row r="2251" spans="3:8" x14ac:dyDescent="0.3">
      <c r="C2251" t="s">
        <v>26</v>
      </c>
      <c r="D2251" t="s">
        <v>14</v>
      </c>
      <c r="E2251" t="s">
        <v>79</v>
      </c>
    </row>
    <row r="2252" spans="3:8" x14ac:dyDescent="0.3">
      <c r="C2252" t="s">
        <v>28</v>
      </c>
      <c r="D2252" t="s">
        <v>14</v>
      </c>
      <c r="E2252">
        <v>10</v>
      </c>
    </row>
    <row r="2253" spans="3:8" x14ac:dyDescent="0.3">
      <c r="C2253" t="s">
        <v>21</v>
      </c>
    </row>
    <row r="2254" spans="3:8" x14ac:dyDescent="0.3">
      <c r="C2254" t="s">
        <v>43</v>
      </c>
      <c r="D2254" t="s">
        <v>25</v>
      </c>
      <c r="E2254" t="s">
        <v>31</v>
      </c>
      <c r="F2254" t="s">
        <v>32</v>
      </c>
      <c r="G2254" t="s">
        <v>33</v>
      </c>
      <c r="H2254" t="s">
        <v>32</v>
      </c>
    </row>
    <row r="2255" spans="3:8" x14ac:dyDescent="0.3">
      <c r="C2255" s="1">
        <v>155.62</v>
      </c>
      <c r="D2255" s="1">
        <v>6.7799999999999996E-3</v>
      </c>
      <c r="E2255" s="1">
        <v>4.1374999999999997E-3</v>
      </c>
    </row>
    <row r="2256" spans="3:8" x14ac:dyDescent="0.3">
      <c r="C2256" s="1">
        <v>143.87</v>
      </c>
      <c r="D2256" s="1">
        <v>7.6699999999999997E-3</v>
      </c>
      <c r="E2256" s="1">
        <v>3.5130999999999999E-3</v>
      </c>
    </row>
    <row r="2257" spans="3:8" x14ac:dyDescent="0.3">
      <c r="C2257" s="1">
        <v>139.56</v>
      </c>
      <c r="D2257" s="1">
        <v>7.6499999999999997E-3</v>
      </c>
      <c r="E2257" s="1">
        <v>3.2556E-3</v>
      </c>
    </row>
    <row r="2258" spans="3:8" x14ac:dyDescent="0.3">
      <c r="C2258" s="1">
        <v>129.13</v>
      </c>
      <c r="D2258" s="1">
        <v>7.6299999999999996E-3</v>
      </c>
      <c r="E2258" s="1">
        <v>2.6180000000000001E-3</v>
      </c>
    </row>
    <row r="2259" spans="3:8" x14ac:dyDescent="0.3">
      <c r="C2259" s="1">
        <v>121.03</v>
      </c>
      <c r="D2259" s="1">
        <v>7.1799999999999998E-3</v>
      </c>
      <c r="E2259" s="1">
        <v>2.1511999999999998E-3</v>
      </c>
    </row>
    <row r="2260" spans="3:8" x14ac:dyDescent="0.3">
      <c r="C2260" s="1">
        <v>114.89</v>
      </c>
      <c r="D2260" s="1">
        <v>6.62E-3</v>
      </c>
      <c r="E2260" s="1">
        <v>1.8391E-3</v>
      </c>
    </row>
    <row r="2261" spans="3:8" x14ac:dyDescent="0.3">
      <c r="C2261" s="1">
        <v>108.6</v>
      </c>
      <c r="D2261" s="1">
        <v>6.7999999999999996E-3</v>
      </c>
      <c r="E2261" s="1">
        <v>1.5735E-3</v>
      </c>
    </row>
    <row r="2262" spans="3:8" x14ac:dyDescent="0.3">
      <c r="C2262" s="1">
        <v>80.180000000000007</v>
      </c>
      <c r="D2262" s="1">
        <v>5.9699999999999996E-3</v>
      </c>
      <c r="E2262" s="1">
        <v>1.3175999999999999E-3</v>
      </c>
    </row>
    <row r="2263" spans="3:8" x14ac:dyDescent="0.3">
      <c r="C2263" s="1">
        <v>56.13</v>
      </c>
      <c r="D2263" s="1">
        <v>6.2899999999999996E-3</v>
      </c>
      <c r="E2263" s="1">
        <v>2.3092E-3</v>
      </c>
    </row>
    <row r="2264" spans="3:8" x14ac:dyDescent="0.3">
      <c r="C2264" t="s">
        <v>21</v>
      </c>
    </row>
    <row r="2265" spans="3:8" x14ac:dyDescent="0.3">
      <c r="C2265" t="s">
        <v>22</v>
      </c>
      <c r="D2265" t="s">
        <v>8</v>
      </c>
      <c r="E2265" t="s">
        <v>100</v>
      </c>
    </row>
    <row r="2266" spans="3:8" x14ac:dyDescent="0.3">
      <c r="C2266" t="s">
        <v>13</v>
      </c>
      <c r="D2266" t="s">
        <v>14</v>
      </c>
      <c r="E2266">
        <v>15</v>
      </c>
    </row>
    <row r="2267" spans="3:8" x14ac:dyDescent="0.3">
      <c r="C2267" t="s">
        <v>16</v>
      </c>
      <c r="D2267" t="s">
        <v>14</v>
      </c>
      <c r="E2267">
        <v>7026</v>
      </c>
    </row>
    <row r="2268" spans="3:8" x14ac:dyDescent="0.3">
      <c r="C2268" t="s">
        <v>42</v>
      </c>
      <c r="D2268" t="s">
        <v>14</v>
      </c>
      <c r="E2268" s="1">
        <v>13850000</v>
      </c>
      <c r="F2268" t="s">
        <v>30</v>
      </c>
    </row>
    <row r="2269" spans="3:8" x14ac:dyDescent="0.3">
      <c r="C2269" t="s">
        <v>26</v>
      </c>
      <c r="D2269" t="s">
        <v>14</v>
      </c>
      <c r="E2269" t="s">
        <v>79</v>
      </c>
    </row>
    <row r="2270" spans="3:8" x14ac:dyDescent="0.3">
      <c r="C2270" t="s">
        <v>28</v>
      </c>
      <c r="D2270" t="s">
        <v>14</v>
      </c>
      <c r="E2270">
        <v>10</v>
      </c>
    </row>
    <row r="2271" spans="3:8" x14ac:dyDescent="0.3">
      <c r="C2271" t="s">
        <v>21</v>
      </c>
    </row>
    <row r="2272" spans="3:8" x14ac:dyDescent="0.3">
      <c r="C2272" t="s">
        <v>43</v>
      </c>
      <c r="D2272" t="s">
        <v>25</v>
      </c>
      <c r="E2272" t="s">
        <v>31</v>
      </c>
      <c r="F2272" t="s">
        <v>32</v>
      </c>
      <c r="G2272" t="s">
        <v>33</v>
      </c>
      <c r="H2272" t="s">
        <v>32</v>
      </c>
    </row>
    <row r="2273" spans="3:5" x14ac:dyDescent="0.3">
      <c r="C2273" s="1">
        <v>155.71</v>
      </c>
      <c r="D2273" s="1">
        <v>6.9499999999999996E-3</v>
      </c>
      <c r="E2273" s="1">
        <v>3.8379999999999998E-3</v>
      </c>
    </row>
    <row r="2274" spans="3:5" x14ac:dyDescent="0.3">
      <c r="C2274" s="1">
        <v>147.68</v>
      </c>
      <c r="D2274" s="1">
        <v>7.3200000000000001E-3</v>
      </c>
      <c r="E2274" s="1">
        <v>3.457E-3</v>
      </c>
    </row>
    <row r="2275" spans="3:5" x14ac:dyDescent="0.3">
      <c r="C2275" s="1">
        <v>139.72</v>
      </c>
      <c r="D2275" s="1">
        <v>7.2899999999999996E-3</v>
      </c>
      <c r="E2275" s="1">
        <v>3.0254000000000001E-3</v>
      </c>
    </row>
    <row r="2276" spans="3:5" x14ac:dyDescent="0.3">
      <c r="C2276" s="1">
        <v>131.83000000000001</v>
      </c>
      <c r="D2276" s="1">
        <v>7.5700000000000003E-3</v>
      </c>
      <c r="E2276" s="1">
        <v>2.5772E-3</v>
      </c>
    </row>
    <row r="2277" spans="3:5" x14ac:dyDescent="0.3">
      <c r="C2277" s="1">
        <v>124.04</v>
      </c>
      <c r="D2277" s="1">
        <v>7.1599999999999997E-3</v>
      </c>
      <c r="E2277" s="1">
        <v>2.1478000000000001E-3</v>
      </c>
    </row>
    <row r="2278" spans="3:5" x14ac:dyDescent="0.3">
      <c r="C2278" s="1">
        <v>116.37</v>
      </c>
      <c r="D2278" s="1">
        <v>6.79E-3</v>
      </c>
      <c r="E2278" s="1">
        <v>1.7688000000000001E-3</v>
      </c>
    </row>
    <row r="2279" spans="3:5" x14ac:dyDescent="0.3">
      <c r="C2279" s="1">
        <v>108.84</v>
      </c>
      <c r="D2279" s="1">
        <v>6.3099999999999996E-3</v>
      </c>
      <c r="E2279" s="1">
        <v>1.4649999999999999E-3</v>
      </c>
    </row>
    <row r="2280" spans="3:5" x14ac:dyDescent="0.3">
      <c r="C2280" s="1">
        <v>101.46</v>
      </c>
      <c r="D2280" s="1">
        <v>6.3899999999999998E-3</v>
      </c>
      <c r="E2280" s="1">
        <v>1.2532999999999999E-3</v>
      </c>
    </row>
    <row r="2281" spans="3:5" x14ac:dyDescent="0.3">
      <c r="C2281" s="1">
        <v>94.28</v>
      </c>
      <c r="D2281" s="1">
        <v>6.3800000000000003E-3</v>
      </c>
      <c r="E2281" s="1">
        <v>1.1425999999999999E-3</v>
      </c>
    </row>
    <row r="2282" spans="3:5" x14ac:dyDescent="0.3">
      <c r="C2282" s="1">
        <v>87.31</v>
      </c>
      <c r="D2282" s="1">
        <v>6.0499999999999998E-3</v>
      </c>
      <c r="E2282" s="1">
        <v>1.1316E-3</v>
      </c>
    </row>
    <row r="2283" spans="3:5" x14ac:dyDescent="0.3">
      <c r="C2283" s="1">
        <v>80.59</v>
      </c>
      <c r="D2283" s="1">
        <v>6.0200000000000002E-3</v>
      </c>
      <c r="E2283" s="1">
        <v>1.2117E-3</v>
      </c>
    </row>
    <row r="2284" spans="3:5" x14ac:dyDescent="0.3">
      <c r="C2284" s="1">
        <v>74.13</v>
      </c>
      <c r="D2284" s="1">
        <v>5.9500000000000004E-3</v>
      </c>
      <c r="E2284" s="1">
        <v>1.3686E-3</v>
      </c>
    </row>
    <row r="2285" spans="3:5" x14ac:dyDescent="0.3">
      <c r="C2285" s="1">
        <v>67.959999999999994</v>
      </c>
      <c r="D2285" s="1">
        <v>6.2199999999999998E-3</v>
      </c>
      <c r="E2285" s="1">
        <v>1.5843000000000001E-3</v>
      </c>
    </row>
    <row r="2286" spans="3:5" x14ac:dyDescent="0.3">
      <c r="C2286" s="1">
        <v>62.11</v>
      </c>
      <c r="D2286" s="1">
        <v>5.0400000000000002E-3</v>
      </c>
      <c r="E2286" s="1">
        <v>1.8391E-3</v>
      </c>
    </row>
    <row r="2287" spans="3:5" x14ac:dyDescent="0.3">
      <c r="C2287" s="1">
        <v>56.59</v>
      </c>
      <c r="D2287" s="1">
        <v>5.79E-3</v>
      </c>
      <c r="E2287" s="1">
        <v>2.1147000000000002E-3</v>
      </c>
    </row>
    <row r="2288" spans="3:5" x14ac:dyDescent="0.3">
      <c r="C2288" t="s">
        <v>21</v>
      </c>
    </row>
    <row r="2289" spans="3:8" x14ac:dyDescent="0.3">
      <c r="C2289" t="s">
        <v>22</v>
      </c>
      <c r="D2289" t="s">
        <v>8</v>
      </c>
      <c r="E2289" t="s">
        <v>101</v>
      </c>
    </row>
    <row r="2290" spans="3:8" x14ac:dyDescent="0.3">
      <c r="C2290" t="s">
        <v>13</v>
      </c>
      <c r="D2290" t="s">
        <v>14</v>
      </c>
      <c r="E2290">
        <v>5</v>
      </c>
    </row>
    <row r="2291" spans="3:8" x14ac:dyDescent="0.3">
      <c r="C2291" t="s">
        <v>16</v>
      </c>
      <c r="D2291" t="s">
        <v>14</v>
      </c>
      <c r="E2291">
        <v>2718</v>
      </c>
    </row>
    <row r="2292" spans="3:8" x14ac:dyDescent="0.3">
      <c r="C2292" t="s">
        <v>42</v>
      </c>
      <c r="D2292" t="s">
        <v>14</v>
      </c>
      <c r="E2292" s="1">
        <v>14180000</v>
      </c>
      <c r="F2292" t="s">
        <v>30</v>
      </c>
    </row>
    <row r="2293" spans="3:8" x14ac:dyDescent="0.3">
      <c r="C2293" t="s">
        <v>26</v>
      </c>
      <c r="D2293" t="s">
        <v>14</v>
      </c>
      <c r="E2293" t="s">
        <v>79</v>
      </c>
    </row>
    <row r="2294" spans="3:8" x14ac:dyDescent="0.3">
      <c r="C2294" t="s">
        <v>28</v>
      </c>
      <c r="D2294" t="s">
        <v>14</v>
      </c>
      <c r="E2294">
        <v>10</v>
      </c>
    </row>
    <row r="2295" spans="3:8" x14ac:dyDescent="0.3">
      <c r="C2295" t="s">
        <v>21</v>
      </c>
    </row>
    <row r="2296" spans="3:8" x14ac:dyDescent="0.3">
      <c r="C2296" t="s">
        <v>43</v>
      </c>
      <c r="D2296" t="s">
        <v>25</v>
      </c>
      <c r="E2296" t="s">
        <v>31</v>
      </c>
      <c r="F2296" t="s">
        <v>32</v>
      </c>
      <c r="G2296" t="s">
        <v>33</v>
      </c>
      <c r="H2296" t="s">
        <v>32</v>
      </c>
    </row>
    <row r="2297" spans="3:8" x14ac:dyDescent="0.3">
      <c r="C2297" s="1">
        <v>155.93</v>
      </c>
      <c r="D2297" s="1">
        <v>6.3200000000000001E-3</v>
      </c>
      <c r="E2297" s="1">
        <v>3.3224000000000001E-3</v>
      </c>
    </row>
    <row r="2298" spans="3:8" x14ac:dyDescent="0.3">
      <c r="C2298" s="1">
        <v>140.09</v>
      </c>
      <c r="D2298" s="1">
        <v>7.1700000000000002E-3</v>
      </c>
      <c r="E2298" s="1">
        <v>2.6321000000000001E-3</v>
      </c>
    </row>
    <row r="2299" spans="3:8" x14ac:dyDescent="0.3">
      <c r="C2299" s="1">
        <v>109.5</v>
      </c>
      <c r="D2299" s="1">
        <v>6.96E-3</v>
      </c>
      <c r="E2299" s="1">
        <v>1.2899999999999999E-3</v>
      </c>
    </row>
    <row r="2300" spans="3:8" x14ac:dyDescent="0.3">
      <c r="C2300" s="1">
        <v>81.510000000000005</v>
      </c>
      <c r="D2300" s="1">
        <v>6.5300000000000002E-3</v>
      </c>
      <c r="E2300" s="1">
        <v>1.0378E-3</v>
      </c>
    </row>
    <row r="2301" spans="3:8" x14ac:dyDescent="0.3">
      <c r="C2301" s="1">
        <v>68.97</v>
      </c>
      <c r="D2301" s="1">
        <v>5.79E-3</v>
      </c>
      <c r="E2301" s="1">
        <v>1.3388E-3</v>
      </c>
    </row>
    <row r="2302" spans="3:8" x14ac:dyDescent="0.3">
      <c r="C2302" t="s">
        <v>21</v>
      </c>
    </row>
    <row r="2303" spans="3:8" x14ac:dyDescent="0.3">
      <c r="C2303" t="s">
        <v>22</v>
      </c>
      <c r="D2303" t="s">
        <v>8</v>
      </c>
      <c r="E2303" t="s">
        <v>102</v>
      </c>
    </row>
    <row r="2304" spans="3:8" x14ac:dyDescent="0.3">
      <c r="C2304" t="s">
        <v>13</v>
      </c>
      <c r="D2304" t="s">
        <v>14</v>
      </c>
      <c r="E2304">
        <v>4</v>
      </c>
    </row>
    <row r="2305" spans="3:8" x14ac:dyDescent="0.3">
      <c r="C2305" t="s">
        <v>16</v>
      </c>
      <c r="D2305" t="s">
        <v>14</v>
      </c>
      <c r="E2305">
        <v>6548</v>
      </c>
    </row>
    <row r="2306" spans="3:8" x14ac:dyDescent="0.3">
      <c r="C2306" t="s">
        <v>42</v>
      </c>
      <c r="D2306" t="s">
        <v>14</v>
      </c>
      <c r="E2306" s="1">
        <v>11030000</v>
      </c>
      <c r="F2306" t="s">
        <v>30</v>
      </c>
    </row>
    <row r="2307" spans="3:8" x14ac:dyDescent="0.3">
      <c r="C2307" t="s">
        <v>26</v>
      </c>
      <c r="D2307" t="s">
        <v>14</v>
      </c>
      <c r="E2307" t="s">
        <v>79</v>
      </c>
    </row>
    <row r="2308" spans="3:8" x14ac:dyDescent="0.3">
      <c r="C2308" t="s">
        <v>28</v>
      </c>
      <c r="D2308" t="s">
        <v>14</v>
      </c>
      <c r="E2308">
        <v>10</v>
      </c>
    </row>
    <row r="2309" spans="3:8" x14ac:dyDescent="0.3">
      <c r="C2309" t="s">
        <v>21</v>
      </c>
    </row>
    <row r="2310" spans="3:8" x14ac:dyDescent="0.3">
      <c r="C2310" t="s">
        <v>43</v>
      </c>
      <c r="D2310" t="s">
        <v>25</v>
      </c>
      <c r="E2310" t="s">
        <v>31</v>
      </c>
      <c r="F2310" t="s">
        <v>32</v>
      </c>
      <c r="G2310" t="s">
        <v>33</v>
      </c>
      <c r="H2310" t="s">
        <v>32</v>
      </c>
    </row>
    <row r="2311" spans="3:8" x14ac:dyDescent="0.3">
      <c r="C2311" s="1">
        <v>137.07</v>
      </c>
      <c r="D2311" s="1">
        <v>2.66E-3</v>
      </c>
      <c r="E2311" s="1">
        <v>3.4288E-4</v>
      </c>
    </row>
    <row r="2312" spans="3:8" x14ac:dyDescent="0.3">
      <c r="C2312" s="1">
        <v>119.85</v>
      </c>
      <c r="D2312" s="1">
        <v>2.7599999999999999E-3</v>
      </c>
      <c r="E2312" s="1">
        <v>2.4378E-4</v>
      </c>
    </row>
    <row r="2313" spans="3:8" x14ac:dyDescent="0.3">
      <c r="C2313" s="1">
        <v>110.09</v>
      </c>
      <c r="D2313" s="1">
        <v>2.5400000000000002E-3</v>
      </c>
      <c r="E2313" s="1">
        <v>1.9919E-4</v>
      </c>
    </row>
    <row r="2314" spans="3:8" x14ac:dyDescent="0.3">
      <c r="C2314" s="1">
        <v>102.62</v>
      </c>
      <c r="D2314" s="1">
        <v>2.47E-3</v>
      </c>
      <c r="E2314" s="1">
        <v>1.7505E-4</v>
      </c>
    </row>
    <row r="2315" spans="3:8" x14ac:dyDescent="0.3">
      <c r="C2315" t="s">
        <v>21</v>
      </c>
    </row>
    <row r="2316" spans="3:8" x14ac:dyDescent="0.3">
      <c r="C2316" t="s">
        <v>22</v>
      </c>
      <c r="D2316" t="s">
        <v>8</v>
      </c>
      <c r="E2316" t="s">
        <v>103</v>
      </c>
    </row>
    <row r="2317" spans="3:8" x14ac:dyDescent="0.3">
      <c r="C2317" t="s">
        <v>13</v>
      </c>
      <c r="D2317" t="s">
        <v>14</v>
      </c>
      <c r="E2317">
        <v>4</v>
      </c>
    </row>
    <row r="2318" spans="3:8" x14ac:dyDescent="0.3">
      <c r="C2318" t="s">
        <v>16</v>
      </c>
      <c r="D2318" t="s">
        <v>14</v>
      </c>
      <c r="E2318">
        <v>4605</v>
      </c>
    </row>
    <row r="2319" spans="3:8" x14ac:dyDescent="0.3">
      <c r="C2319" t="s">
        <v>42</v>
      </c>
      <c r="D2319" t="s">
        <v>14</v>
      </c>
      <c r="E2319" s="1">
        <v>11700000</v>
      </c>
      <c r="F2319" t="s">
        <v>30</v>
      </c>
    </row>
    <row r="2320" spans="3:8" x14ac:dyDescent="0.3">
      <c r="C2320" t="s">
        <v>26</v>
      </c>
      <c r="D2320" t="s">
        <v>14</v>
      </c>
      <c r="E2320" t="s">
        <v>79</v>
      </c>
    </row>
    <row r="2321" spans="3:8" x14ac:dyDescent="0.3">
      <c r="C2321" t="s">
        <v>28</v>
      </c>
      <c r="D2321" t="s">
        <v>14</v>
      </c>
      <c r="E2321">
        <v>10</v>
      </c>
    </row>
    <row r="2322" spans="3:8" x14ac:dyDescent="0.3">
      <c r="C2322" t="s">
        <v>21</v>
      </c>
    </row>
    <row r="2323" spans="3:8" x14ac:dyDescent="0.3">
      <c r="C2323" t="s">
        <v>43</v>
      </c>
      <c r="D2323" t="s">
        <v>25</v>
      </c>
      <c r="E2323" t="s">
        <v>31</v>
      </c>
      <c r="F2323" t="s">
        <v>32</v>
      </c>
      <c r="G2323" t="s">
        <v>33</v>
      </c>
      <c r="H2323" t="s">
        <v>32</v>
      </c>
    </row>
    <row r="2324" spans="3:8" x14ac:dyDescent="0.3">
      <c r="C2324" s="1">
        <v>139.82</v>
      </c>
      <c r="D2324" s="1">
        <v>4.1599999999999996E-3</v>
      </c>
      <c r="E2324" s="1">
        <v>7.0361999999999996E-4</v>
      </c>
    </row>
    <row r="2325" spans="3:8" x14ac:dyDescent="0.3">
      <c r="C2325" s="1">
        <v>123.83</v>
      </c>
      <c r="D2325" s="1">
        <v>3.9500000000000004E-3</v>
      </c>
      <c r="E2325" s="1">
        <v>5.4321999999999997E-4</v>
      </c>
    </row>
    <row r="2326" spans="3:8" x14ac:dyDescent="0.3">
      <c r="C2326" s="1">
        <v>114.82</v>
      </c>
      <c r="D2326" s="1">
        <v>3.8600000000000001E-3</v>
      </c>
      <c r="E2326" s="1">
        <v>4.6485999999999999E-4</v>
      </c>
    </row>
    <row r="2327" spans="3:8" x14ac:dyDescent="0.3">
      <c r="C2327" s="1">
        <v>107.97</v>
      </c>
      <c r="D2327" s="1">
        <v>3.9100000000000003E-3</v>
      </c>
      <c r="E2327" s="1">
        <v>4.1739000000000001E-4</v>
      </c>
    </row>
    <row r="2328" spans="3:8" x14ac:dyDescent="0.3">
      <c r="C2328" t="s">
        <v>21</v>
      </c>
    </row>
    <row r="2329" spans="3:8" x14ac:dyDescent="0.3">
      <c r="C2329" t="s">
        <v>22</v>
      </c>
      <c r="D2329" t="s">
        <v>8</v>
      </c>
      <c r="E2329" t="s">
        <v>104</v>
      </c>
    </row>
    <row r="2330" spans="3:8" x14ac:dyDescent="0.3">
      <c r="C2330" t="s">
        <v>13</v>
      </c>
      <c r="D2330" t="s">
        <v>14</v>
      </c>
      <c r="E2330">
        <v>4</v>
      </c>
    </row>
    <row r="2331" spans="3:8" x14ac:dyDescent="0.3">
      <c r="C2331" t="s">
        <v>16</v>
      </c>
      <c r="D2331" t="s">
        <v>14</v>
      </c>
      <c r="E2331">
        <v>1524</v>
      </c>
    </row>
    <row r="2332" spans="3:8" x14ac:dyDescent="0.3">
      <c r="C2332" t="s">
        <v>42</v>
      </c>
      <c r="D2332" t="s">
        <v>14</v>
      </c>
      <c r="E2332" s="1">
        <v>12370000</v>
      </c>
      <c r="F2332" t="s">
        <v>30</v>
      </c>
    </row>
    <row r="2333" spans="3:8" x14ac:dyDescent="0.3">
      <c r="C2333" t="s">
        <v>26</v>
      </c>
      <c r="D2333" t="s">
        <v>14</v>
      </c>
      <c r="E2333" t="s">
        <v>79</v>
      </c>
    </row>
    <row r="2334" spans="3:8" x14ac:dyDescent="0.3">
      <c r="C2334" t="s">
        <v>28</v>
      </c>
      <c r="D2334" t="s">
        <v>14</v>
      </c>
      <c r="E2334">
        <v>10</v>
      </c>
    </row>
    <row r="2335" spans="3:8" x14ac:dyDescent="0.3">
      <c r="C2335" t="s">
        <v>21</v>
      </c>
    </row>
    <row r="2336" spans="3:8" x14ac:dyDescent="0.3">
      <c r="C2336" t="s">
        <v>43</v>
      </c>
      <c r="D2336" t="s">
        <v>25</v>
      </c>
      <c r="E2336" t="s">
        <v>31</v>
      </c>
      <c r="F2336" t="s">
        <v>32</v>
      </c>
      <c r="G2336" t="s">
        <v>33</v>
      </c>
      <c r="H2336" t="s">
        <v>32</v>
      </c>
    </row>
    <row r="2337" spans="3:8" x14ac:dyDescent="0.3">
      <c r="C2337" s="1">
        <v>141.52000000000001</v>
      </c>
      <c r="D2337" s="1">
        <v>7.0800000000000004E-3</v>
      </c>
      <c r="E2337" s="1">
        <v>2.6746999999999999E-3</v>
      </c>
    </row>
    <row r="2338" spans="3:8" x14ac:dyDescent="0.3">
      <c r="C2338" s="1">
        <v>126.26</v>
      </c>
      <c r="D2338" s="1">
        <v>6.3499999999999997E-3</v>
      </c>
      <c r="E2338" s="1">
        <v>2.0753E-3</v>
      </c>
    </row>
    <row r="2339" spans="3:8" x14ac:dyDescent="0.3">
      <c r="C2339" s="1">
        <v>117.68</v>
      </c>
      <c r="D2339" s="1">
        <v>6.1199999999999996E-3</v>
      </c>
      <c r="E2339" s="1">
        <v>1.7699E-3</v>
      </c>
    </row>
    <row r="2340" spans="3:8" x14ac:dyDescent="0.3">
      <c r="C2340" s="1">
        <v>111.16</v>
      </c>
      <c r="D2340" s="1">
        <v>5.9100000000000003E-3</v>
      </c>
      <c r="E2340" s="1">
        <v>1.5751000000000001E-3</v>
      </c>
    </row>
    <row r="2341" spans="3:8" x14ac:dyDescent="0.3">
      <c r="C2341" t="s">
        <v>21</v>
      </c>
    </row>
    <row r="2342" spans="3:8" x14ac:dyDescent="0.3">
      <c r="C2342" t="s">
        <v>22</v>
      </c>
      <c r="D2342" t="s">
        <v>8</v>
      </c>
      <c r="E2342" t="s">
        <v>105</v>
      </c>
    </row>
    <row r="2343" spans="3:8" x14ac:dyDescent="0.3">
      <c r="C2343" t="s">
        <v>13</v>
      </c>
      <c r="D2343" t="s">
        <v>14</v>
      </c>
      <c r="E2343">
        <v>4</v>
      </c>
    </row>
    <row r="2344" spans="3:8" x14ac:dyDescent="0.3">
      <c r="C2344" t="s">
        <v>16</v>
      </c>
      <c r="D2344" t="s">
        <v>14</v>
      </c>
      <c r="E2344">
        <v>809.9</v>
      </c>
    </row>
    <row r="2345" spans="3:8" x14ac:dyDescent="0.3">
      <c r="C2345" t="s">
        <v>42</v>
      </c>
      <c r="D2345" t="s">
        <v>14</v>
      </c>
      <c r="E2345" s="1">
        <v>13040000</v>
      </c>
      <c r="F2345" t="s">
        <v>30</v>
      </c>
    </row>
    <row r="2346" spans="3:8" x14ac:dyDescent="0.3">
      <c r="C2346" t="s">
        <v>26</v>
      </c>
      <c r="D2346" t="s">
        <v>14</v>
      </c>
      <c r="E2346" t="s">
        <v>79</v>
      </c>
    </row>
    <row r="2347" spans="3:8" x14ac:dyDescent="0.3">
      <c r="C2347" t="s">
        <v>28</v>
      </c>
      <c r="D2347" t="s">
        <v>14</v>
      </c>
      <c r="E2347">
        <v>10</v>
      </c>
    </row>
    <row r="2348" spans="3:8" x14ac:dyDescent="0.3">
      <c r="C2348" t="s">
        <v>21</v>
      </c>
    </row>
    <row r="2349" spans="3:8" x14ac:dyDescent="0.3">
      <c r="C2349" t="s">
        <v>43</v>
      </c>
      <c r="D2349" t="s">
        <v>25</v>
      </c>
      <c r="E2349" t="s">
        <v>31</v>
      </c>
      <c r="F2349" t="s">
        <v>32</v>
      </c>
      <c r="G2349" t="s">
        <v>33</v>
      </c>
      <c r="H2349" t="s">
        <v>32</v>
      </c>
    </row>
    <row r="2350" spans="3:8" x14ac:dyDescent="0.3">
      <c r="C2350" s="1">
        <v>142.69</v>
      </c>
      <c r="D2350" s="1">
        <v>1.0869999999999999E-2</v>
      </c>
      <c r="E2350" s="1">
        <v>5.7498999999999996E-3</v>
      </c>
    </row>
    <row r="2351" spans="3:8" x14ac:dyDescent="0.3">
      <c r="C2351" s="1">
        <v>127.91</v>
      </c>
      <c r="D2351" s="1">
        <v>9.6799999999999994E-3</v>
      </c>
      <c r="E2351" s="1">
        <v>4.3106999999999998E-3</v>
      </c>
    </row>
    <row r="2352" spans="3:8" x14ac:dyDescent="0.3">
      <c r="C2352" s="1">
        <v>119.3</v>
      </c>
      <c r="D2352" s="1">
        <v>8.6899999999999998E-3</v>
      </c>
      <c r="E2352" s="1">
        <v>3.532E-3</v>
      </c>
    </row>
    <row r="2353" spans="2:8" x14ac:dyDescent="0.3">
      <c r="C2353" s="1">
        <v>113.32</v>
      </c>
      <c r="D2353" s="1">
        <v>8.5199999999999998E-3</v>
      </c>
      <c r="E2353" s="1">
        <v>3.065E-3</v>
      </c>
    </row>
    <row r="2354" spans="2:8" x14ac:dyDescent="0.3">
      <c r="C2354" t="s">
        <v>21</v>
      </c>
    </row>
    <row r="2355" spans="2:8" x14ac:dyDescent="0.3">
      <c r="C2355" t="s">
        <v>22</v>
      </c>
      <c r="D2355" t="s">
        <v>8</v>
      </c>
      <c r="E2355" t="s">
        <v>106</v>
      </c>
    </row>
    <row r="2356" spans="2:8" x14ac:dyDescent="0.3">
      <c r="C2356" t="s">
        <v>13</v>
      </c>
      <c r="D2356" t="s">
        <v>14</v>
      </c>
      <c r="E2356">
        <v>4</v>
      </c>
    </row>
    <row r="2357" spans="2:8" x14ac:dyDescent="0.3">
      <c r="C2357" t="s">
        <v>16</v>
      </c>
      <c r="D2357" t="s">
        <v>14</v>
      </c>
      <c r="E2357">
        <v>1907</v>
      </c>
    </row>
    <row r="2358" spans="2:8" x14ac:dyDescent="0.3">
      <c r="C2358" t="s">
        <v>42</v>
      </c>
      <c r="D2358" t="s">
        <v>14</v>
      </c>
      <c r="E2358" s="1">
        <v>14390000</v>
      </c>
      <c r="F2358" t="s">
        <v>30</v>
      </c>
    </row>
    <row r="2359" spans="2:8" x14ac:dyDescent="0.3">
      <c r="C2359" t="s">
        <v>26</v>
      </c>
      <c r="D2359" t="s">
        <v>14</v>
      </c>
      <c r="E2359" t="s">
        <v>79</v>
      </c>
    </row>
    <row r="2360" spans="2:8" x14ac:dyDescent="0.3">
      <c r="C2360" t="s">
        <v>28</v>
      </c>
      <c r="D2360" t="s">
        <v>14</v>
      </c>
      <c r="E2360">
        <v>10</v>
      </c>
    </row>
    <row r="2361" spans="2:8" x14ac:dyDescent="0.3">
      <c r="C2361" t="s">
        <v>21</v>
      </c>
    </row>
    <row r="2362" spans="2:8" x14ac:dyDescent="0.3">
      <c r="C2362" t="s">
        <v>43</v>
      </c>
      <c r="D2362" t="s">
        <v>25</v>
      </c>
      <c r="E2362" t="s">
        <v>31</v>
      </c>
      <c r="F2362" t="s">
        <v>32</v>
      </c>
      <c r="G2362" t="s">
        <v>33</v>
      </c>
      <c r="H2362" t="s">
        <v>32</v>
      </c>
    </row>
    <row r="2363" spans="2:8" x14ac:dyDescent="0.3">
      <c r="C2363" s="1">
        <v>144.21</v>
      </c>
      <c r="D2363" s="1">
        <v>7.0600000000000003E-3</v>
      </c>
      <c r="E2363" s="1">
        <v>2.6497999999999999E-3</v>
      </c>
    </row>
    <row r="2364" spans="2:8" x14ac:dyDescent="0.3">
      <c r="C2364" s="1">
        <v>130.05000000000001</v>
      </c>
      <c r="D2364" s="1">
        <v>6.8900000000000003E-3</v>
      </c>
      <c r="E2364" s="1">
        <v>2.0087999999999998E-3</v>
      </c>
    </row>
    <row r="2365" spans="2:8" x14ac:dyDescent="0.3">
      <c r="C2365" s="1">
        <v>122.11</v>
      </c>
      <c r="D2365" s="1">
        <v>6.7799999999999996E-3</v>
      </c>
      <c r="E2365" s="1">
        <v>1.6634E-3</v>
      </c>
    </row>
    <row r="2366" spans="2:8" x14ac:dyDescent="0.3">
      <c r="C2366" s="1">
        <v>116.09</v>
      </c>
      <c r="D2366" s="1">
        <v>6.7499999999999999E-3</v>
      </c>
      <c r="E2366" s="1">
        <v>1.4292E-3</v>
      </c>
    </row>
    <row r="2367" spans="2:8" x14ac:dyDescent="0.3">
      <c r="B2367" t="s">
        <v>18</v>
      </c>
    </row>
    <row r="2368" spans="2:8" x14ac:dyDescent="0.3">
      <c r="C2368" t="s">
        <v>19</v>
      </c>
      <c r="D2368" t="s">
        <v>8</v>
      </c>
      <c r="E2368" t="s">
        <v>107</v>
      </c>
    </row>
    <row r="2369" spans="2:8" x14ac:dyDescent="0.3">
      <c r="C2369" t="s">
        <v>13</v>
      </c>
      <c r="D2369" t="s">
        <v>14</v>
      </c>
      <c r="E2369">
        <v>235</v>
      </c>
    </row>
    <row r="2370" spans="2:8" x14ac:dyDescent="0.3">
      <c r="C2370" t="s">
        <v>16</v>
      </c>
      <c r="D2370" t="s">
        <v>14</v>
      </c>
      <c r="E2370" s="1">
        <v>40570</v>
      </c>
    </row>
    <row r="2371" spans="2:8" x14ac:dyDescent="0.3">
      <c r="B2371" t="s">
        <v>18</v>
      </c>
    </row>
    <row r="2372" spans="2:8" x14ac:dyDescent="0.3">
      <c r="C2372" t="s">
        <v>21</v>
      </c>
    </row>
    <row r="2373" spans="2:8" x14ac:dyDescent="0.3">
      <c r="C2373" t="s">
        <v>22</v>
      </c>
      <c r="D2373" t="s">
        <v>8</v>
      </c>
      <c r="E2373" t="s">
        <v>108</v>
      </c>
    </row>
    <row r="2374" spans="2:8" x14ac:dyDescent="0.3">
      <c r="C2374" t="s">
        <v>13</v>
      </c>
      <c r="D2374" t="s">
        <v>14</v>
      </c>
      <c r="E2374">
        <v>5</v>
      </c>
    </row>
    <row r="2375" spans="2:8" x14ac:dyDescent="0.3">
      <c r="C2375" t="s">
        <v>16</v>
      </c>
      <c r="D2375" t="s">
        <v>14</v>
      </c>
      <c r="E2375">
        <v>1733</v>
      </c>
    </row>
    <row r="2376" spans="2:8" x14ac:dyDescent="0.3">
      <c r="C2376" t="s">
        <v>24</v>
      </c>
      <c r="D2376" t="s">
        <v>14</v>
      </c>
      <c r="E2376">
        <v>61.6</v>
      </c>
      <c r="F2376" t="s">
        <v>25</v>
      </c>
    </row>
    <row r="2377" spans="2:8" x14ac:dyDescent="0.3">
      <c r="C2377" t="s">
        <v>26</v>
      </c>
      <c r="D2377" t="s">
        <v>14</v>
      </c>
      <c r="E2377" t="s">
        <v>27</v>
      </c>
    </row>
    <row r="2378" spans="2:8" x14ac:dyDescent="0.3">
      <c r="C2378" t="s">
        <v>28</v>
      </c>
      <c r="D2378" t="s">
        <v>14</v>
      </c>
      <c r="E2378">
        <v>10</v>
      </c>
    </row>
    <row r="2379" spans="2:8" x14ac:dyDescent="0.3">
      <c r="C2379" t="s">
        <v>21</v>
      </c>
    </row>
    <row r="2380" spans="2:8" x14ac:dyDescent="0.3">
      <c r="C2380" t="s">
        <v>29</v>
      </c>
      <c r="D2380" t="s">
        <v>30</v>
      </c>
      <c r="E2380" t="s">
        <v>31</v>
      </c>
      <c r="F2380" t="s">
        <v>32</v>
      </c>
      <c r="G2380" t="s">
        <v>33</v>
      </c>
      <c r="H2380" t="s">
        <v>32</v>
      </c>
    </row>
    <row r="2381" spans="2:8" x14ac:dyDescent="0.3">
      <c r="C2381" s="1">
        <v>989000</v>
      </c>
      <c r="D2381" s="1">
        <v>0.192</v>
      </c>
      <c r="E2381" s="1">
        <v>0.29314000000000001</v>
      </c>
    </row>
    <row r="2382" spans="2:8" x14ac:dyDescent="0.3">
      <c r="C2382" s="1">
        <v>495000</v>
      </c>
      <c r="D2382" s="1">
        <v>0.66400000000000003</v>
      </c>
      <c r="E2382" s="1">
        <v>0.78327000000000002</v>
      </c>
    </row>
    <row r="2383" spans="2:8" x14ac:dyDescent="0.3">
      <c r="C2383" s="1">
        <v>1879000</v>
      </c>
      <c r="D2383" s="1">
        <v>0.20100000000000001</v>
      </c>
      <c r="E2383" s="1">
        <v>0.38435999999999998</v>
      </c>
    </row>
    <row r="2384" spans="2:8" x14ac:dyDescent="0.3">
      <c r="C2384" s="1">
        <v>1585000</v>
      </c>
      <c r="D2384" s="1">
        <v>0.13400000000000001</v>
      </c>
      <c r="E2384" s="1">
        <v>0.28184999999999999</v>
      </c>
    </row>
    <row r="2385" spans="3:8" x14ac:dyDescent="0.3">
      <c r="C2385" s="1">
        <v>2174000</v>
      </c>
      <c r="D2385" s="1">
        <v>0.16300000000000001</v>
      </c>
      <c r="E2385" s="1">
        <v>0.30119000000000001</v>
      </c>
    </row>
    <row r="2386" spans="3:8" x14ac:dyDescent="0.3">
      <c r="C2386" t="s">
        <v>21</v>
      </c>
    </row>
    <row r="2387" spans="3:8" x14ac:dyDescent="0.3">
      <c r="C2387" t="s">
        <v>22</v>
      </c>
      <c r="D2387" t="s">
        <v>8</v>
      </c>
      <c r="E2387" t="s">
        <v>109</v>
      </c>
    </row>
    <row r="2388" spans="3:8" x14ac:dyDescent="0.3">
      <c r="C2388" t="s">
        <v>13</v>
      </c>
      <c r="D2388" t="s">
        <v>14</v>
      </c>
      <c r="E2388">
        <v>5</v>
      </c>
    </row>
    <row r="2389" spans="3:8" x14ac:dyDescent="0.3">
      <c r="C2389" t="s">
        <v>16</v>
      </c>
      <c r="D2389" t="s">
        <v>14</v>
      </c>
      <c r="E2389">
        <v>1145</v>
      </c>
    </row>
    <row r="2390" spans="3:8" x14ac:dyDescent="0.3">
      <c r="C2390" t="s">
        <v>24</v>
      </c>
      <c r="D2390" t="s">
        <v>14</v>
      </c>
      <c r="E2390">
        <v>80.5</v>
      </c>
      <c r="F2390" t="s">
        <v>25</v>
      </c>
    </row>
    <row r="2391" spans="3:8" x14ac:dyDescent="0.3">
      <c r="C2391" t="s">
        <v>26</v>
      </c>
      <c r="D2391" t="s">
        <v>14</v>
      </c>
      <c r="E2391" t="s">
        <v>27</v>
      </c>
    </row>
    <row r="2392" spans="3:8" x14ac:dyDescent="0.3">
      <c r="C2392" t="s">
        <v>28</v>
      </c>
      <c r="D2392" t="s">
        <v>14</v>
      </c>
      <c r="E2392">
        <v>10</v>
      </c>
    </row>
    <row r="2393" spans="3:8" x14ac:dyDescent="0.3">
      <c r="C2393" t="s">
        <v>21</v>
      </c>
    </row>
    <row r="2394" spans="3:8" x14ac:dyDescent="0.3">
      <c r="C2394" t="s">
        <v>29</v>
      </c>
      <c r="D2394" t="s">
        <v>30</v>
      </c>
      <c r="E2394" t="s">
        <v>31</v>
      </c>
      <c r="F2394" t="s">
        <v>32</v>
      </c>
      <c r="G2394" t="s">
        <v>33</v>
      </c>
      <c r="H2394" t="s">
        <v>32</v>
      </c>
    </row>
    <row r="2395" spans="3:8" x14ac:dyDescent="0.3">
      <c r="C2395" s="1">
        <v>989000</v>
      </c>
      <c r="D2395" s="1">
        <v>9.2999999999999999E-2</v>
      </c>
      <c r="E2395" s="1">
        <v>0.15673999999999999</v>
      </c>
    </row>
    <row r="2396" spans="3:8" x14ac:dyDescent="0.3">
      <c r="C2396" s="1">
        <v>495000</v>
      </c>
      <c r="D2396" s="1">
        <v>0.26500000000000001</v>
      </c>
      <c r="E2396" s="1">
        <v>0.33898</v>
      </c>
    </row>
    <row r="2397" spans="3:8" x14ac:dyDescent="0.3">
      <c r="C2397" s="1">
        <v>1879000</v>
      </c>
      <c r="D2397" s="1">
        <v>0.127</v>
      </c>
      <c r="E2397" s="1">
        <v>0.19397</v>
      </c>
    </row>
    <row r="2398" spans="3:8" x14ac:dyDescent="0.3">
      <c r="C2398" s="1">
        <v>1585000</v>
      </c>
      <c r="D2398" s="1">
        <v>0.10299999999999999</v>
      </c>
      <c r="E2398" s="1">
        <v>0.18501999999999999</v>
      </c>
    </row>
    <row r="2399" spans="3:8" x14ac:dyDescent="0.3">
      <c r="C2399" s="1">
        <v>2174000</v>
      </c>
      <c r="D2399" s="1">
        <v>9.1499999999999998E-2</v>
      </c>
      <c r="E2399" s="1">
        <v>0.13919000000000001</v>
      </c>
    </row>
    <row r="2400" spans="3:8" x14ac:dyDescent="0.3">
      <c r="C2400" t="s">
        <v>21</v>
      </c>
    </row>
    <row r="2401" spans="3:8" x14ac:dyDescent="0.3">
      <c r="C2401" t="s">
        <v>22</v>
      </c>
      <c r="D2401" t="s">
        <v>8</v>
      </c>
      <c r="E2401" t="s">
        <v>110</v>
      </c>
    </row>
    <row r="2402" spans="3:8" x14ac:dyDescent="0.3">
      <c r="C2402" t="s">
        <v>13</v>
      </c>
      <c r="D2402" t="s">
        <v>14</v>
      </c>
      <c r="E2402">
        <v>65</v>
      </c>
    </row>
    <row r="2403" spans="3:8" x14ac:dyDescent="0.3">
      <c r="C2403" t="s">
        <v>16</v>
      </c>
      <c r="D2403" t="s">
        <v>14</v>
      </c>
      <c r="E2403" s="1">
        <v>13530</v>
      </c>
    </row>
    <row r="2404" spans="3:8" x14ac:dyDescent="0.3">
      <c r="C2404" t="s">
        <v>24</v>
      </c>
      <c r="D2404" t="s">
        <v>14</v>
      </c>
      <c r="E2404">
        <v>81</v>
      </c>
      <c r="F2404" t="s">
        <v>25</v>
      </c>
    </row>
    <row r="2405" spans="3:8" x14ac:dyDescent="0.3">
      <c r="C2405" t="s">
        <v>26</v>
      </c>
      <c r="D2405" t="s">
        <v>14</v>
      </c>
      <c r="E2405" t="s">
        <v>27</v>
      </c>
    </row>
    <row r="2406" spans="3:8" x14ac:dyDescent="0.3">
      <c r="C2406" t="s">
        <v>28</v>
      </c>
      <c r="D2406" t="s">
        <v>14</v>
      </c>
      <c r="E2406">
        <v>10</v>
      </c>
    </row>
    <row r="2407" spans="3:8" x14ac:dyDescent="0.3">
      <c r="C2407" t="s">
        <v>21</v>
      </c>
    </row>
    <row r="2408" spans="3:8" x14ac:dyDescent="0.3">
      <c r="C2408" t="s">
        <v>29</v>
      </c>
      <c r="D2408" t="s">
        <v>30</v>
      </c>
      <c r="E2408" t="s">
        <v>31</v>
      </c>
      <c r="F2408" t="s">
        <v>32</v>
      </c>
      <c r="G2408" t="s">
        <v>33</v>
      </c>
      <c r="H2408" t="s">
        <v>32</v>
      </c>
    </row>
    <row r="2409" spans="3:8" x14ac:dyDescent="0.3">
      <c r="C2409" s="1">
        <v>475000</v>
      </c>
      <c r="D2409" s="1">
        <v>0.315</v>
      </c>
      <c r="E2409" s="1">
        <v>0.35387000000000002</v>
      </c>
    </row>
    <row r="2410" spans="3:8" x14ac:dyDescent="0.3">
      <c r="C2410" s="1">
        <v>595000</v>
      </c>
      <c r="D2410" s="1">
        <v>0.19600000000000001</v>
      </c>
      <c r="E2410" s="1">
        <v>0.25825999999999999</v>
      </c>
    </row>
    <row r="2411" spans="3:8" x14ac:dyDescent="0.3">
      <c r="C2411" s="1">
        <v>645000</v>
      </c>
      <c r="D2411" s="1">
        <v>0.16500000000000001</v>
      </c>
      <c r="E2411" s="1">
        <v>0.23354</v>
      </c>
    </row>
    <row r="2412" spans="3:8" x14ac:dyDescent="0.3">
      <c r="C2412" s="1">
        <v>677000</v>
      </c>
      <c r="D2412" s="1">
        <v>0.14899999999999999</v>
      </c>
      <c r="E2412" s="1">
        <v>0.22058</v>
      </c>
    </row>
    <row r="2413" spans="3:8" x14ac:dyDescent="0.3">
      <c r="C2413" s="1">
        <v>709000</v>
      </c>
      <c r="D2413" s="1">
        <v>0.156</v>
      </c>
      <c r="E2413" s="1">
        <v>0.20937</v>
      </c>
    </row>
    <row r="2414" spans="3:8" x14ac:dyDescent="0.3">
      <c r="C2414" s="1">
        <v>747000</v>
      </c>
      <c r="D2414" s="1">
        <v>0.159</v>
      </c>
      <c r="E2414" s="1">
        <v>0.19794</v>
      </c>
    </row>
    <row r="2415" spans="3:8" x14ac:dyDescent="0.3">
      <c r="C2415" s="1">
        <v>785000</v>
      </c>
      <c r="D2415" s="1">
        <v>0.126</v>
      </c>
      <c r="E2415" s="1">
        <v>0.18817999999999999</v>
      </c>
    </row>
    <row r="2416" spans="3:8" x14ac:dyDescent="0.3">
      <c r="C2416" s="1">
        <v>835000</v>
      </c>
      <c r="D2416" s="1">
        <v>0.125</v>
      </c>
      <c r="E2416" s="1">
        <v>0.1774</v>
      </c>
    </row>
    <row r="2417" spans="3:5" x14ac:dyDescent="0.3">
      <c r="C2417" s="1">
        <v>873000</v>
      </c>
      <c r="D2417" s="1">
        <v>0.128</v>
      </c>
      <c r="E2417" s="1">
        <v>0.17050000000000001</v>
      </c>
    </row>
    <row r="2418" spans="3:5" x14ac:dyDescent="0.3">
      <c r="C2418" s="1">
        <v>911000</v>
      </c>
      <c r="D2418" s="1">
        <v>0.11700000000000001</v>
      </c>
      <c r="E2418" s="1">
        <v>0.16452</v>
      </c>
    </row>
    <row r="2419" spans="3:5" x14ac:dyDescent="0.3">
      <c r="C2419" s="1">
        <v>955000</v>
      </c>
      <c r="D2419" s="1">
        <v>0.11700000000000001</v>
      </c>
      <c r="E2419" s="1">
        <v>0.15859999999999999</v>
      </c>
    </row>
    <row r="2420" spans="3:5" x14ac:dyDescent="0.3">
      <c r="C2420" s="1">
        <v>987000</v>
      </c>
      <c r="D2420" s="1">
        <v>0.109</v>
      </c>
      <c r="E2420" s="1">
        <v>0.15489</v>
      </c>
    </row>
    <row r="2421" spans="3:5" x14ac:dyDescent="0.3">
      <c r="C2421" s="1">
        <v>1031000</v>
      </c>
      <c r="D2421" s="1">
        <v>0.109</v>
      </c>
      <c r="E2421" s="1">
        <v>0.15051999999999999</v>
      </c>
    </row>
    <row r="2422" spans="3:5" x14ac:dyDescent="0.3">
      <c r="C2422" s="1">
        <v>1069000</v>
      </c>
      <c r="D2422" s="1">
        <v>9.1999999999999998E-2</v>
      </c>
      <c r="E2422" s="1">
        <v>0.14738000000000001</v>
      </c>
    </row>
    <row r="2423" spans="3:5" x14ac:dyDescent="0.3">
      <c r="C2423" s="1">
        <v>1113000</v>
      </c>
      <c r="D2423" s="1">
        <v>7.5800000000000006E-2</v>
      </c>
      <c r="E2423" s="1">
        <v>0.14444000000000001</v>
      </c>
    </row>
    <row r="2424" spans="3:5" x14ac:dyDescent="0.3">
      <c r="C2424" s="1">
        <v>1139000</v>
      </c>
      <c r="D2424" s="1">
        <v>8.0299999999999996E-2</v>
      </c>
      <c r="E2424" s="1">
        <v>0.14305000000000001</v>
      </c>
    </row>
    <row r="2425" spans="3:5" x14ac:dyDescent="0.3">
      <c r="C2425" s="1">
        <v>1183000</v>
      </c>
      <c r="D2425" s="1">
        <v>8.9099999999999999E-2</v>
      </c>
      <c r="E2425" s="1">
        <v>0.14130999999999999</v>
      </c>
    </row>
    <row r="2426" spans="3:5" x14ac:dyDescent="0.3">
      <c r="C2426" s="1">
        <v>1215000</v>
      </c>
      <c r="D2426" s="1">
        <v>7.6999999999999999E-2</v>
      </c>
      <c r="E2426" s="1">
        <v>0.14055000000000001</v>
      </c>
    </row>
    <row r="2427" spans="3:5" x14ac:dyDescent="0.3">
      <c r="C2427" s="1">
        <v>1253000</v>
      </c>
      <c r="D2427" s="1">
        <v>8.5599999999999996E-2</v>
      </c>
      <c r="E2427" s="1">
        <v>0.14025000000000001</v>
      </c>
    </row>
    <row r="2428" spans="3:5" x14ac:dyDescent="0.3">
      <c r="C2428" s="1">
        <v>1291000</v>
      </c>
      <c r="D2428" s="1">
        <v>8.6599999999999996E-2</v>
      </c>
      <c r="E2428" s="1">
        <v>0.14068</v>
      </c>
    </row>
    <row r="2429" spans="3:5" x14ac:dyDescent="0.3">
      <c r="C2429" s="1">
        <v>1329000</v>
      </c>
      <c r="D2429" s="1">
        <v>8.14E-2</v>
      </c>
      <c r="E2429" s="1">
        <v>0.14194999999999999</v>
      </c>
    </row>
    <row r="2430" spans="3:5" x14ac:dyDescent="0.3">
      <c r="C2430" s="1">
        <v>1367000</v>
      </c>
      <c r="D2430" s="1">
        <v>7.6700000000000004E-2</v>
      </c>
      <c r="E2430" s="1">
        <v>0.14421</v>
      </c>
    </row>
    <row r="2431" spans="3:5" x14ac:dyDescent="0.3">
      <c r="C2431" s="1">
        <v>1405000</v>
      </c>
      <c r="D2431" s="1">
        <v>8.8499999999999995E-2</v>
      </c>
      <c r="E2431" s="1">
        <v>0.14763000000000001</v>
      </c>
    </row>
    <row r="2432" spans="3:5" x14ac:dyDescent="0.3">
      <c r="C2432" s="1">
        <v>1436000</v>
      </c>
      <c r="D2432" s="1">
        <v>8.9599999999999999E-2</v>
      </c>
      <c r="E2432" s="1">
        <v>0.15140000000000001</v>
      </c>
    </row>
    <row r="2433" spans="3:5" x14ac:dyDescent="0.3">
      <c r="C2433" s="1">
        <v>1468000</v>
      </c>
      <c r="D2433" s="1">
        <v>8.5500000000000007E-2</v>
      </c>
      <c r="E2433" s="1">
        <v>0.15631999999999999</v>
      </c>
    </row>
    <row r="2434" spans="3:5" x14ac:dyDescent="0.3">
      <c r="C2434" s="1">
        <v>1494000</v>
      </c>
      <c r="D2434" s="1">
        <v>9.1899999999999996E-2</v>
      </c>
      <c r="E2434" s="1">
        <v>0.16114000000000001</v>
      </c>
    </row>
    <row r="2435" spans="3:5" x14ac:dyDescent="0.3">
      <c r="C2435" s="1">
        <v>1519000</v>
      </c>
      <c r="D2435" s="1">
        <v>9.3399999999999997E-2</v>
      </c>
      <c r="E2435" s="1">
        <v>0.16647000000000001</v>
      </c>
    </row>
    <row r="2436" spans="3:5" x14ac:dyDescent="0.3">
      <c r="C2436" s="1">
        <v>1545000</v>
      </c>
      <c r="D2436" s="1">
        <v>0.10299999999999999</v>
      </c>
      <c r="E2436" s="1">
        <v>0.17266000000000001</v>
      </c>
    </row>
    <row r="2437" spans="3:5" x14ac:dyDescent="0.3">
      <c r="C2437" s="1">
        <v>1570000</v>
      </c>
      <c r="D2437" s="1">
        <v>0.109</v>
      </c>
      <c r="E2437" s="1">
        <v>0.17913000000000001</v>
      </c>
    </row>
    <row r="2438" spans="3:5" x14ac:dyDescent="0.3">
      <c r="C2438" s="1">
        <v>1595000</v>
      </c>
      <c r="D2438" s="1">
        <v>0.113</v>
      </c>
      <c r="E2438" s="1">
        <v>0.18587000000000001</v>
      </c>
    </row>
    <row r="2439" spans="3:5" x14ac:dyDescent="0.3">
      <c r="C2439" s="1">
        <v>1627000</v>
      </c>
      <c r="D2439" s="1">
        <v>0.113</v>
      </c>
      <c r="E2439" s="1">
        <v>0.19438</v>
      </c>
    </row>
    <row r="2440" spans="3:5" x14ac:dyDescent="0.3">
      <c r="C2440" s="1">
        <v>1653000</v>
      </c>
      <c r="D2440" s="1">
        <v>0.11700000000000001</v>
      </c>
      <c r="E2440" s="1">
        <v>0.20066000000000001</v>
      </c>
    </row>
    <row r="2441" spans="3:5" x14ac:dyDescent="0.3">
      <c r="C2441" s="1">
        <v>1678000</v>
      </c>
      <c r="D2441" s="1">
        <v>0.128</v>
      </c>
      <c r="E2441" s="1">
        <v>0.20563999999999999</v>
      </c>
    </row>
    <row r="2442" spans="3:5" x14ac:dyDescent="0.3">
      <c r="C2442" s="1">
        <v>1704000</v>
      </c>
      <c r="D2442" s="1">
        <v>0.128</v>
      </c>
      <c r="E2442" s="1">
        <v>0.20930000000000001</v>
      </c>
    </row>
    <row r="2443" spans="3:5" x14ac:dyDescent="0.3">
      <c r="C2443" s="1">
        <v>1729000</v>
      </c>
      <c r="D2443" s="1">
        <v>0.128</v>
      </c>
      <c r="E2443" s="1">
        <v>0.21104999999999999</v>
      </c>
    </row>
    <row r="2444" spans="3:5" x14ac:dyDescent="0.3">
      <c r="C2444" s="1">
        <v>1748000</v>
      </c>
      <c r="D2444" s="1">
        <v>0.13500000000000001</v>
      </c>
      <c r="E2444" s="1">
        <v>0.21115999999999999</v>
      </c>
    </row>
    <row r="2445" spans="3:5" x14ac:dyDescent="0.3">
      <c r="C2445" s="1">
        <v>1780000</v>
      </c>
      <c r="D2445" s="1">
        <v>0.13400000000000001</v>
      </c>
      <c r="E2445" s="1">
        <v>0.20906</v>
      </c>
    </row>
    <row r="2446" spans="3:5" x14ac:dyDescent="0.3">
      <c r="C2446" s="1">
        <v>1806000</v>
      </c>
      <c r="D2446" s="1">
        <v>0.13600000000000001</v>
      </c>
      <c r="E2446" s="1">
        <v>0.20555000000000001</v>
      </c>
    </row>
    <row r="2447" spans="3:5" x14ac:dyDescent="0.3">
      <c r="C2447" s="1">
        <v>1831000</v>
      </c>
      <c r="D2447" s="1">
        <v>0.13300000000000001</v>
      </c>
      <c r="E2447" s="1">
        <v>0.20102999999999999</v>
      </c>
    </row>
    <row r="2448" spans="3:5" x14ac:dyDescent="0.3">
      <c r="C2448" s="1">
        <v>1856000</v>
      </c>
      <c r="D2448" s="1">
        <v>0.129</v>
      </c>
      <c r="E2448" s="1">
        <v>0.19575000000000001</v>
      </c>
    </row>
    <row r="2449" spans="3:5" x14ac:dyDescent="0.3">
      <c r="C2449" s="1">
        <v>1881000</v>
      </c>
      <c r="D2449" s="1">
        <v>0.128</v>
      </c>
      <c r="E2449" s="1">
        <v>0.19003999999999999</v>
      </c>
    </row>
    <row r="2450" spans="3:5" x14ac:dyDescent="0.3">
      <c r="C2450" s="1">
        <v>1919000</v>
      </c>
      <c r="D2450" s="1">
        <v>0.123</v>
      </c>
      <c r="E2450" s="1">
        <v>0.18110999999999999</v>
      </c>
    </row>
    <row r="2451" spans="3:5" x14ac:dyDescent="0.3">
      <c r="C2451" s="1">
        <v>1945000</v>
      </c>
      <c r="D2451" s="1">
        <v>0.12</v>
      </c>
      <c r="E2451" s="1">
        <v>0.17513000000000001</v>
      </c>
    </row>
    <row r="2452" spans="3:5" x14ac:dyDescent="0.3">
      <c r="C2452" s="1">
        <v>1970000</v>
      </c>
      <c r="D2452" s="1">
        <v>0.11700000000000001</v>
      </c>
      <c r="E2452" s="1">
        <v>0.16961000000000001</v>
      </c>
    </row>
    <row r="2453" spans="3:5" x14ac:dyDescent="0.3">
      <c r="C2453" s="1">
        <v>1989000</v>
      </c>
      <c r="D2453" s="1">
        <v>0.114</v>
      </c>
      <c r="E2453" s="1">
        <v>0.16561999999999999</v>
      </c>
    </row>
    <row r="2454" spans="3:5" x14ac:dyDescent="0.3">
      <c r="C2454" s="1">
        <v>2033000</v>
      </c>
      <c r="D2454" s="1">
        <v>0.107</v>
      </c>
      <c r="E2454" s="1">
        <v>0.15709999999999999</v>
      </c>
    </row>
    <row r="2455" spans="3:5" x14ac:dyDescent="0.3">
      <c r="C2455" s="1">
        <v>2077000</v>
      </c>
      <c r="D2455" s="1">
        <v>0.10199999999999999</v>
      </c>
      <c r="E2455" s="1">
        <v>0.14962</v>
      </c>
    </row>
    <row r="2456" spans="3:5" x14ac:dyDescent="0.3">
      <c r="C2456" s="1">
        <v>2128000</v>
      </c>
      <c r="D2456" s="1">
        <v>9.7199999999999995E-2</v>
      </c>
      <c r="E2456" s="1">
        <v>0.14215</v>
      </c>
    </row>
    <row r="2457" spans="3:5" x14ac:dyDescent="0.3">
      <c r="C2457" s="1">
        <v>2166000</v>
      </c>
      <c r="D2457" s="1">
        <v>9.1399999999999995E-2</v>
      </c>
      <c r="E2457" s="1">
        <v>0.13732</v>
      </c>
    </row>
    <row r="2458" spans="3:5" x14ac:dyDescent="0.3">
      <c r="C2458" s="1">
        <v>2197000</v>
      </c>
      <c r="D2458" s="1">
        <v>9.0999999999999998E-2</v>
      </c>
      <c r="E2458" s="1">
        <v>0.13377</v>
      </c>
    </row>
    <row r="2459" spans="3:5" x14ac:dyDescent="0.3">
      <c r="C2459" s="1">
        <v>2242000</v>
      </c>
      <c r="D2459" s="1">
        <v>8.7300000000000003E-2</v>
      </c>
      <c r="E2459" s="1">
        <v>0.12919</v>
      </c>
    </row>
    <row r="2460" spans="3:5" x14ac:dyDescent="0.3">
      <c r="C2460" s="1">
        <v>2280000</v>
      </c>
      <c r="D2460" s="1">
        <v>8.6300000000000002E-2</v>
      </c>
      <c r="E2460" s="1">
        <v>0.12575</v>
      </c>
    </row>
    <row r="2461" spans="3:5" x14ac:dyDescent="0.3">
      <c r="C2461" s="1">
        <v>2318000</v>
      </c>
      <c r="D2461" s="1">
        <v>8.3400000000000002E-2</v>
      </c>
      <c r="E2461" s="1">
        <v>0.12266000000000001</v>
      </c>
    </row>
    <row r="2462" spans="3:5" x14ac:dyDescent="0.3">
      <c r="C2462" s="1">
        <v>2356000</v>
      </c>
      <c r="D2462" s="1">
        <v>8.2500000000000004E-2</v>
      </c>
      <c r="E2462" s="1">
        <v>0.11985</v>
      </c>
    </row>
    <row r="2463" spans="3:5" x14ac:dyDescent="0.3">
      <c r="C2463" s="1">
        <v>2400000</v>
      </c>
      <c r="D2463" s="1">
        <v>7.9399999999999998E-2</v>
      </c>
      <c r="E2463" s="1">
        <v>0.11692</v>
      </c>
    </row>
    <row r="2464" spans="3:5" x14ac:dyDescent="0.3">
      <c r="C2464" s="1">
        <v>2431000</v>
      </c>
      <c r="D2464" s="1">
        <v>7.9100000000000004E-2</v>
      </c>
      <c r="E2464" s="1">
        <v>0.11502999999999999</v>
      </c>
    </row>
    <row r="2465" spans="3:6" x14ac:dyDescent="0.3">
      <c r="C2465" s="1">
        <v>2476000</v>
      </c>
      <c r="D2465" s="1">
        <v>7.6200000000000004E-2</v>
      </c>
      <c r="E2465" s="1">
        <v>0.1125</v>
      </c>
    </row>
    <row r="2466" spans="3:6" x14ac:dyDescent="0.3">
      <c r="C2466" s="1">
        <v>2514000</v>
      </c>
      <c r="D2466" s="1">
        <v>7.3800000000000004E-2</v>
      </c>
      <c r="E2466" s="1">
        <v>0.11055</v>
      </c>
    </row>
    <row r="2467" spans="3:6" x14ac:dyDescent="0.3">
      <c r="C2467" s="1">
        <v>2552000</v>
      </c>
      <c r="D2467" s="1">
        <v>7.4800000000000005E-2</v>
      </c>
      <c r="E2467" s="1">
        <v>0.10872999999999999</v>
      </c>
    </row>
    <row r="2468" spans="3:6" x14ac:dyDescent="0.3">
      <c r="C2468" s="1">
        <v>2596000</v>
      </c>
      <c r="D2468" s="1">
        <v>7.22E-2</v>
      </c>
      <c r="E2468" s="1">
        <v>0.10679</v>
      </c>
    </row>
    <row r="2469" spans="3:6" x14ac:dyDescent="0.3">
      <c r="C2469" s="1">
        <v>2634000</v>
      </c>
      <c r="D2469" s="1">
        <v>7.46E-2</v>
      </c>
      <c r="E2469" s="1">
        <v>0.10521999999999999</v>
      </c>
    </row>
    <row r="2470" spans="3:6" x14ac:dyDescent="0.3">
      <c r="C2470" s="1">
        <v>2666000</v>
      </c>
      <c r="D2470" s="1">
        <v>7.1300000000000002E-2</v>
      </c>
      <c r="E2470" s="1">
        <v>0.10398</v>
      </c>
    </row>
    <row r="2471" spans="3:6" x14ac:dyDescent="0.3">
      <c r="C2471" s="1">
        <v>2691000</v>
      </c>
      <c r="D2471" s="1">
        <v>6.9900000000000004E-2</v>
      </c>
      <c r="E2471" s="1">
        <v>0.10305</v>
      </c>
    </row>
    <row r="2472" spans="3:6" x14ac:dyDescent="0.3">
      <c r="C2472" s="1">
        <v>2729000</v>
      </c>
      <c r="D2472" s="1">
        <v>7.3599999999999999E-2</v>
      </c>
      <c r="E2472" s="1">
        <v>0.1017</v>
      </c>
    </row>
    <row r="2473" spans="3:6" x14ac:dyDescent="0.3">
      <c r="C2473" s="1">
        <v>2767000</v>
      </c>
      <c r="D2473" s="1">
        <v>6.88E-2</v>
      </c>
      <c r="E2473" s="1">
        <v>0.10043000000000001</v>
      </c>
    </row>
    <row r="2474" spans="3:6" x14ac:dyDescent="0.3">
      <c r="C2474" t="s">
        <v>21</v>
      </c>
    </row>
    <row r="2475" spans="3:6" x14ac:dyDescent="0.3">
      <c r="C2475" t="s">
        <v>22</v>
      </c>
      <c r="D2475" t="s">
        <v>8</v>
      </c>
      <c r="E2475" t="s">
        <v>111</v>
      </c>
    </row>
    <row r="2476" spans="3:6" x14ac:dyDescent="0.3">
      <c r="C2476" t="s">
        <v>13</v>
      </c>
      <c r="D2476" t="s">
        <v>14</v>
      </c>
      <c r="E2476">
        <v>5</v>
      </c>
    </row>
    <row r="2477" spans="3:6" x14ac:dyDescent="0.3">
      <c r="C2477" t="s">
        <v>16</v>
      </c>
      <c r="D2477" t="s">
        <v>14</v>
      </c>
      <c r="E2477">
        <v>555</v>
      </c>
    </row>
    <row r="2478" spans="3:6" x14ac:dyDescent="0.3">
      <c r="C2478" t="s">
        <v>24</v>
      </c>
      <c r="D2478" t="s">
        <v>14</v>
      </c>
      <c r="E2478">
        <v>100.6</v>
      </c>
      <c r="F2478" t="s">
        <v>25</v>
      </c>
    </row>
    <row r="2479" spans="3:6" x14ac:dyDescent="0.3">
      <c r="C2479" t="s">
        <v>26</v>
      </c>
      <c r="D2479" t="s">
        <v>14</v>
      </c>
      <c r="E2479" t="s">
        <v>27</v>
      </c>
    </row>
    <row r="2480" spans="3:6" x14ac:dyDescent="0.3">
      <c r="C2480" t="s">
        <v>28</v>
      </c>
      <c r="D2480" t="s">
        <v>14</v>
      </c>
      <c r="E2480">
        <v>10</v>
      </c>
    </row>
    <row r="2481" spans="3:8" x14ac:dyDescent="0.3">
      <c r="C2481" t="s">
        <v>21</v>
      </c>
    </row>
    <row r="2482" spans="3:8" x14ac:dyDescent="0.3">
      <c r="C2482" t="s">
        <v>29</v>
      </c>
      <c r="D2482" t="s">
        <v>30</v>
      </c>
      <c r="E2482" t="s">
        <v>31</v>
      </c>
      <c r="F2482" t="s">
        <v>32</v>
      </c>
      <c r="G2482" t="s">
        <v>33</v>
      </c>
      <c r="H2482" t="s">
        <v>32</v>
      </c>
    </row>
    <row r="2483" spans="3:8" x14ac:dyDescent="0.3">
      <c r="C2483" s="1">
        <v>989000</v>
      </c>
      <c r="D2483" s="1">
        <v>5.8700000000000002E-2</v>
      </c>
      <c r="E2483" s="1">
        <v>0.10038999999999999</v>
      </c>
    </row>
    <row r="2484" spans="3:8" x14ac:dyDescent="0.3">
      <c r="C2484" s="1">
        <v>495000</v>
      </c>
      <c r="D2484" s="1">
        <v>0.13900000000000001</v>
      </c>
      <c r="E2484" s="1">
        <v>0.18279000000000001</v>
      </c>
    </row>
    <row r="2485" spans="3:8" x14ac:dyDescent="0.3">
      <c r="C2485" s="1">
        <v>1879000</v>
      </c>
      <c r="D2485" s="1">
        <v>9.6000000000000002E-2</v>
      </c>
      <c r="E2485" s="1">
        <v>9.8936999999999997E-2</v>
      </c>
    </row>
    <row r="2486" spans="3:8" x14ac:dyDescent="0.3">
      <c r="C2486" s="1">
        <v>1585000</v>
      </c>
      <c r="D2486" s="1">
        <v>9.01E-2</v>
      </c>
      <c r="E2486" s="1">
        <v>0.12942000000000001</v>
      </c>
    </row>
    <row r="2487" spans="3:8" x14ac:dyDescent="0.3">
      <c r="C2487" s="1">
        <v>2174000</v>
      </c>
      <c r="D2487" s="1">
        <v>0.06</v>
      </c>
      <c r="E2487" s="1">
        <v>6.4036999999999997E-2</v>
      </c>
    </row>
    <row r="2488" spans="3:8" x14ac:dyDescent="0.3">
      <c r="C2488" t="s">
        <v>21</v>
      </c>
    </row>
    <row r="2489" spans="3:8" x14ac:dyDescent="0.3">
      <c r="C2489" t="s">
        <v>22</v>
      </c>
      <c r="D2489" t="s">
        <v>8</v>
      </c>
      <c r="E2489" t="s">
        <v>112</v>
      </c>
    </row>
    <row r="2490" spans="3:8" x14ac:dyDescent="0.3">
      <c r="C2490" t="s">
        <v>13</v>
      </c>
      <c r="D2490" t="s">
        <v>14</v>
      </c>
      <c r="E2490">
        <v>5</v>
      </c>
    </row>
    <row r="2491" spans="3:8" x14ac:dyDescent="0.3">
      <c r="C2491" t="s">
        <v>16</v>
      </c>
      <c r="D2491" t="s">
        <v>14</v>
      </c>
      <c r="E2491">
        <v>572.5</v>
      </c>
    </row>
    <row r="2492" spans="3:8" x14ac:dyDescent="0.3">
      <c r="C2492" t="s">
        <v>24</v>
      </c>
      <c r="D2492" t="s">
        <v>14</v>
      </c>
      <c r="E2492">
        <v>116.4</v>
      </c>
      <c r="F2492" t="s">
        <v>25</v>
      </c>
    </row>
    <row r="2493" spans="3:8" x14ac:dyDescent="0.3">
      <c r="C2493" t="s">
        <v>26</v>
      </c>
      <c r="D2493" t="s">
        <v>14</v>
      </c>
      <c r="E2493" t="s">
        <v>27</v>
      </c>
    </row>
    <row r="2494" spans="3:8" x14ac:dyDescent="0.3">
      <c r="C2494" t="s">
        <v>28</v>
      </c>
      <c r="D2494" t="s">
        <v>14</v>
      </c>
      <c r="E2494">
        <v>10</v>
      </c>
    </row>
    <row r="2495" spans="3:8" x14ac:dyDescent="0.3">
      <c r="C2495" t="s">
        <v>21</v>
      </c>
    </row>
    <row r="2496" spans="3:8" x14ac:dyDescent="0.3">
      <c r="C2496" t="s">
        <v>29</v>
      </c>
      <c r="D2496" t="s">
        <v>30</v>
      </c>
      <c r="E2496" t="s">
        <v>31</v>
      </c>
      <c r="F2496" t="s">
        <v>32</v>
      </c>
      <c r="G2496" t="s">
        <v>33</v>
      </c>
      <c r="H2496" t="s">
        <v>32</v>
      </c>
    </row>
    <row r="2497" spans="3:8" x14ac:dyDescent="0.3">
      <c r="C2497" s="1">
        <v>989000</v>
      </c>
      <c r="D2497" s="1">
        <v>4.5100000000000001E-2</v>
      </c>
      <c r="E2497" s="1">
        <v>7.7882000000000007E-2</v>
      </c>
    </row>
    <row r="2498" spans="3:8" x14ac:dyDescent="0.3">
      <c r="C2498" s="1">
        <v>495000</v>
      </c>
      <c r="D2498" s="1">
        <v>9.5299999999999996E-2</v>
      </c>
      <c r="E2498" s="1">
        <v>0.12859999999999999</v>
      </c>
    </row>
    <row r="2499" spans="3:8" x14ac:dyDescent="0.3">
      <c r="C2499" s="1">
        <v>1879000</v>
      </c>
      <c r="D2499" s="1">
        <v>8.7300000000000003E-2</v>
      </c>
      <c r="E2499" s="1">
        <v>6.8376999999999993E-2</v>
      </c>
    </row>
    <row r="2500" spans="3:8" x14ac:dyDescent="0.3">
      <c r="C2500" s="1">
        <v>1585000</v>
      </c>
      <c r="D2500" s="1">
        <v>8.9700000000000002E-2</v>
      </c>
      <c r="E2500" s="1">
        <v>0.10623</v>
      </c>
    </row>
    <row r="2501" spans="3:8" x14ac:dyDescent="0.3">
      <c r="C2501" s="1">
        <v>2174000</v>
      </c>
      <c r="D2501" s="1">
        <v>5.0299999999999997E-2</v>
      </c>
      <c r="E2501" s="1">
        <v>4.1443000000000001E-2</v>
      </c>
    </row>
    <row r="2502" spans="3:8" x14ac:dyDescent="0.3">
      <c r="C2502" t="s">
        <v>21</v>
      </c>
    </row>
    <row r="2503" spans="3:8" x14ac:dyDescent="0.3">
      <c r="C2503" t="s">
        <v>22</v>
      </c>
      <c r="D2503" t="s">
        <v>8</v>
      </c>
      <c r="E2503" t="s">
        <v>113</v>
      </c>
    </row>
    <row r="2504" spans="3:8" x14ac:dyDescent="0.3">
      <c r="C2504" t="s">
        <v>13</v>
      </c>
      <c r="D2504" t="s">
        <v>14</v>
      </c>
      <c r="E2504">
        <v>70</v>
      </c>
    </row>
    <row r="2505" spans="3:8" x14ac:dyDescent="0.3">
      <c r="C2505" t="s">
        <v>16</v>
      </c>
      <c r="D2505" t="s">
        <v>14</v>
      </c>
      <c r="E2505">
        <v>7908</v>
      </c>
    </row>
    <row r="2506" spans="3:8" x14ac:dyDescent="0.3">
      <c r="C2506" t="s">
        <v>24</v>
      </c>
      <c r="D2506" t="s">
        <v>14</v>
      </c>
      <c r="E2506">
        <v>118.1</v>
      </c>
      <c r="F2506" t="s">
        <v>25</v>
      </c>
    </row>
    <row r="2507" spans="3:8" x14ac:dyDescent="0.3">
      <c r="C2507" t="s">
        <v>26</v>
      </c>
      <c r="D2507" t="s">
        <v>14</v>
      </c>
      <c r="E2507" t="s">
        <v>27</v>
      </c>
    </row>
    <row r="2508" spans="3:8" x14ac:dyDescent="0.3">
      <c r="C2508" t="s">
        <v>28</v>
      </c>
      <c r="D2508" t="s">
        <v>14</v>
      </c>
      <c r="E2508">
        <v>10</v>
      </c>
    </row>
    <row r="2509" spans="3:8" x14ac:dyDescent="0.3">
      <c r="C2509" t="s">
        <v>21</v>
      </c>
    </row>
    <row r="2510" spans="3:8" x14ac:dyDescent="0.3">
      <c r="C2510" t="s">
        <v>29</v>
      </c>
      <c r="D2510" t="s">
        <v>30</v>
      </c>
      <c r="E2510" t="s">
        <v>31</v>
      </c>
      <c r="F2510" t="s">
        <v>32</v>
      </c>
      <c r="G2510" t="s">
        <v>33</v>
      </c>
      <c r="H2510" t="s">
        <v>32</v>
      </c>
    </row>
    <row r="2511" spans="3:8" x14ac:dyDescent="0.3">
      <c r="C2511" s="1">
        <v>394000</v>
      </c>
      <c r="D2511" s="1">
        <v>0.125</v>
      </c>
      <c r="E2511" s="1">
        <v>0.16819000000000001</v>
      </c>
    </row>
    <row r="2512" spans="3:8" x14ac:dyDescent="0.3">
      <c r="C2512" s="1">
        <v>426000</v>
      </c>
      <c r="D2512" s="1">
        <v>0.125</v>
      </c>
      <c r="E2512" s="1">
        <v>0.15075</v>
      </c>
    </row>
    <row r="2513" spans="3:5" x14ac:dyDescent="0.3">
      <c r="C2513" s="1">
        <v>477000</v>
      </c>
      <c r="D2513" s="1">
        <v>9.9000000000000005E-2</v>
      </c>
      <c r="E2513" s="1">
        <v>0.13022</v>
      </c>
    </row>
    <row r="2514" spans="3:5" x14ac:dyDescent="0.3">
      <c r="C2514" s="1">
        <v>534000</v>
      </c>
      <c r="D2514" s="1">
        <v>8.9899999999999994E-2</v>
      </c>
      <c r="E2514" s="1">
        <v>0.11425</v>
      </c>
    </row>
    <row r="2515" spans="3:5" x14ac:dyDescent="0.3">
      <c r="C2515" s="1">
        <v>578000</v>
      </c>
      <c r="D2515" s="1">
        <v>7.6200000000000004E-2</v>
      </c>
      <c r="E2515" s="1">
        <v>0.10524</v>
      </c>
    </row>
    <row r="2516" spans="3:5" x14ac:dyDescent="0.3">
      <c r="C2516" s="1">
        <v>616000</v>
      </c>
      <c r="D2516" s="1">
        <v>9.3299999999999994E-2</v>
      </c>
      <c r="E2516" s="1">
        <v>9.9093000000000001E-2</v>
      </c>
    </row>
    <row r="2517" spans="3:5" x14ac:dyDescent="0.3">
      <c r="C2517" s="1">
        <v>660000</v>
      </c>
      <c r="D2517" s="1">
        <v>6.5199999999999994E-2</v>
      </c>
      <c r="E2517" s="1">
        <v>9.3404000000000001E-2</v>
      </c>
    </row>
    <row r="2518" spans="3:5" x14ac:dyDescent="0.3">
      <c r="C2518" s="1">
        <v>698000</v>
      </c>
      <c r="D2518" s="1">
        <v>6.4899999999999999E-2</v>
      </c>
      <c r="E2518" s="1">
        <v>8.9454000000000006E-2</v>
      </c>
    </row>
    <row r="2519" spans="3:5" x14ac:dyDescent="0.3">
      <c r="C2519" s="1">
        <v>736000</v>
      </c>
      <c r="D2519" s="1">
        <v>5.1799999999999999E-2</v>
      </c>
      <c r="E2519" s="1">
        <v>8.6213999999999999E-2</v>
      </c>
    </row>
    <row r="2520" spans="3:5" x14ac:dyDescent="0.3">
      <c r="C2520" s="1">
        <v>774000</v>
      </c>
      <c r="D2520" s="1">
        <v>5.79E-2</v>
      </c>
      <c r="E2520" s="1">
        <v>8.3557000000000006E-2</v>
      </c>
    </row>
    <row r="2521" spans="3:5" x14ac:dyDescent="0.3">
      <c r="C2521" s="1">
        <v>831000</v>
      </c>
      <c r="D2521" s="1">
        <v>4.99E-2</v>
      </c>
      <c r="E2521" s="1">
        <v>8.0464999999999995E-2</v>
      </c>
    </row>
    <row r="2522" spans="3:5" x14ac:dyDescent="0.3">
      <c r="C2522" s="1">
        <v>875000</v>
      </c>
      <c r="D2522" s="1">
        <v>4.4699999999999997E-2</v>
      </c>
      <c r="E2522" s="1">
        <v>7.8688999999999995E-2</v>
      </c>
    </row>
    <row r="2523" spans="3:5" x14ac:dyDescent="0.3">
      <c r="C2523" s="1">
        <v>913000</v>
      </c>
      <c r="D2523" s="1">
        <v>4.8899999999999999E-2</v>
      </c>
      <c r="E2523" s="1">
        <v>7.7521999999999994E-2</v>
      </c>
    </row>
    <row r="2524" spans="3:5" x14ac:dyDescent="0.3">
      <c r="C2524" s="1">
        <v>951000</v>
      </c>
      <c r="D2524" s="1">
        <v>4.1200000000000001E-2</v>
      </c>
      <c r="E2524" s="1">
        <v>7.6661999999999994E-2</v>
      </c>
    </row>
    <row r="2525" spans="3:5" x14ac:dyDescent="0.3">
      <c r="C2525" s="1">
        <v>996000</v>
      </c>
      <c r="D2525" s="1">
        <v>4.4200000000000003E-2</v>
      </c>
      <c r="E2525" s="1">
        <v>7.6010999999999995E-2</v>
      </c>
    </row>
    <row r="2526" spans="3:5" x14ac:dyDescent="0.3">
      <c r="C2526" s="1">
        <v>1040000</v>
      </c>
      <c r="D2526" s="1">
        <v>4.0399999999999998E-2</v>
      </c>
      <c r="E2526" s="1">
        <v>7.5743000000000005E-2</v>
      </c>
    </row>
    <row r="2527" spans="3:5" x14ac:dyDescent="0.3">
      <c r="C2527" s="1">
        <v>1065000</v>
      </c>
      <c r="D2527" s="1">
        <v>4.7300000000000002E-2</v>
      </c>
      <c r="E2527" s="1">
        <v>7.5748999999999997E-2</v>
      </c>
    </row>
    <row r="2528" spans="3:5" x14ac:dyDescent="0.3">
      <c r="C2528" s="1">
        <v>1110000</v>
      </c>
      <c r="D2528" s="1">
        <v>4.3400000000000001E-2</v>
      </c>
      <c r="E2528" s="1">
        <v>7.6053999999999997E-2</v>
      </c>
    </row>
    <row r="2529" spans="3:5" x14ac:dyDescent="0.3">
      <c r="C2529" s="1">
        <v>1148000</v>
      </c>
      <c r="D2529" s="1">
        <v>4.8099999999999997E-2</v>
      </c>
      <c r="E2529" s="1">
        <v>7.6612E-2</v>
      </c>
    </row>
    <row r="2530" spans="3:5" x14ac:dyDescent="0.3">
      <c r="C2530" s="1">
        <v>1192000</v>
      </c>
      <c r="D2530" s="1">
        <v>4.4499999999999998E-2</v>
      </c>
      <c r="E2530" s="1">
        <v>7.7623999999999999E-2</v>
      </c>
    </row>
    <row r="2531" spans="3:5" x14ac:dyDescent="0.3">
      <c r="C2531" s="1">
        <v>1224000</v>
      </c>
      <c r="D2531" s="1">
        <v>4.6600000000000003E-2</v>
      </c>
      <c r="E2531" s="1">
        <v>7.8620999999999996E-2</v>
      </c>
    </row>
    <row r="2532" spans="3:5" x14ac:dyDescent="0.3">
      <c r="C2532" s="1">
        <v>1262000</v>
      </c>
      <c r="D2532" s="1">
        <v>5.0099999999999999E-2</v>
      </c>
      <c r="E2532" s="1">
        <v>8.0114000000000005E-2</v>
      </c>
    </row>
    <row r="2533" spans="3:5" x14ac:dyDescent="0.3">
      <c r="C2533" s="1">
        <v>1300000</v>
      </c>
      <c r="D2533" s="1">
        <v>4.9200000000000001E-2</v>
      </c>
      <c r="E2533" s="1">
        <v>8.1967999999999999E-2</v>
      </c>
    </row>
    <row r="2534" spans="3:5" x14ac:dyDescent="0.3">
      <c r="C2534" s="1">
        <v>1338000</v>
      </c>
      <c r="D2534" s="1">
        <v>5.0099999999999999E-2</v>
      </c>
      <c r="E2534" s="1">
        <v>8.4207000000000004E-2</v>
      </c>
    </row>
    <row r="2535" spans="3:5" x14ac:dyDescent="0.3">
      <c r="C2535" s="1">
        <v>1364000</v>
      </c>
      <c r="D2535" s="1">
        <v>5.1799999999999999E-2</v>
      </c>
      <c r="E2535" s="1">
        <v>8.5969000000000004E-2</v>
      </c>
    </row>
    <row r="2536" spans="3:5" x14ac:dyDescent="0.3">
      <c r="C2536" s="1">
        <v>1408000</v>
      </c>
      <c r="D2536" s="1">
        <v>5.8700000000000002E-2</v>
      </c>
      <c r="E2536" s="1">
        <v>8.9373999999999995E-2</v>
      </c>
    </row>
    <row r="2537" spans="3:5" x14ac:dyDescent="0.3">
      <c r="C2537" s="1">
        <v>1447000</v>
      </c>
      <c r="D2537" s="1">
        <v>6.3600000000000004E-2</v>
      </c>
      <c r="E2537" s="1">
        <v>9.2786999999999994E-2</v>
      </c>
    </row>
    <row r="2538" spans="3:5" x14ac:dyDescent="0.3">
      <c r="C2538" s="1">
        <v>1466000</v>
      </c>
      <c r="D2538" s="1">
        <v>6.6699999999999995E-2</v>
      </c>
      <c r="E2538" s="1">
        <v>9.4547999999999993E-2</v>
      </c>
    </row>
    <row r="2539" spans="3:5" x14ac:dyDescent="0.3">
      <c r="C2539" s="1">
        <v>1498000</v>
      </c>
      <c r="D2539" s="1">
        <v>7.2800000000000004E-2</v>
      </c>
      <c r="E2539" s="1">
        <v>9.7572000000000006E-2</v>
      </c>
    </row>
    <row r="2540" spans="3:5" x14ac:dyDescent="0.3">
      <c r="C2540" s="1">
        <v>1530000</v>
      </c>
      <c r="D2540" s="1">
        <v>7.6999999999999999E-2</v>
      </c>
      <c r="E2540" s="1">
        <v>0.10050000000000001</v>
      </c>
    </row>
    <row r="2541" spans="3:5" x14ac:dyDescent="0.3">
      <c r="C2541" s="1">
        <v>1550000</v>
      </c>
      <c r="D2541" s="1">
        <v>8.0600000000000005E-2</v>
      </c>
      <c r="E2541" s="1">
        <v>0.10216</v>
      </c>
    </row>
    <row r="2542" spans="3:5" x14ac:dyDescent="0.3">
      <c r="C2542" s="1">
        <v>1563000</v>
      </c>
      <c r="D2542" s="1">
        <v>8.48E-2</v>
      </c>
      <c r="E2542" s="1">
        <v>0.10313</v>
      </c>
    </row>
    <row r="2543" spans="3:5" x14ac:dyDescent="0.3">
      <c r="C2543" s="1">
        <v>1601000</v>
      </c>
      <c r="D2543" s="1">
        <v>0.09</v>
      </c>
      <c r="E2543" s="1">
        <v>0.10514</v>
      </c>
    </row>
    <row r="2544" spans="3:5" x14ac:dyDescent="0.3">
      <c r="C2544" s="1">
        <v>1627000</v>
      </c>
      <c r="D2544" s="1">
        <v>9.35E-2</v>
      </c>
      <c r="E2544" s="1">
        <v>0.10555</v>
      </c>
    </row>
    <row r="2545" spans="3:5" x14ac:dyDescent="0.3">
      <c r="C2545" s="1">
        <v>1653000</v>
      </c>
      <c r="D2545" s="1">
        <v>9.6699999999999994E-2</v>
      </c>
      <c r="E2545" s="1">
        <v>0.10493</v>
      </c>
    </row>
    <row r="2546" spans="3:5" x14ac:dyDescent="0.3">
      <c r="C2546" s="1">
        <v>1673000</v>
      </c>
      <c r="D2546" s="1">
        <v>0.10199999999999999</v>
      </c>
      <c r="E2546" s="1">
        <v>0.10367</v>
      </c>
    </row>
    <row r="2547" spans="3:5" x14ac:dyDescent="0.3">
      <c r="C2547" s="1">
        <v>1705000</v>
      </c>
      <c r="D2547" s="1">
        <v>0.10199999999999999</v>
      </c>
      <c r="E2547" s="1">
        <v>0.10019</v>
      </c>
    </row>
    <row r="2548" spans="3:5" x14ac:dyDescent="0.3">
      <c r="C2548" s="1">
        <v>1730000</v>
      </c>
      <c r="D2548" s="1">
        <v>0.10299999999999999</v>
      </c>
      <c r="E2548" s="1">
        <v>9.6351999999999993E-2</v>
      </c>
    </row>
    <row r="2549" spans="3:5" x14ac:dyDescent="0.3">
      <c r="C2549" s="1">
        <v>1749000</v>
      </c>
      <c r="D2549" s="1">
        <v>0.10299999999999999</v>
      </c>
      <c r="E2549" s="1">
        <v>9.2900999999999997E-2</v>
      </c>
    </row>
    <row r="2550" spans="3:5" x14ac:dyDescent="0.3">
      <c r="C2550" s="1">
        <v>1775000</v>
      </c>
      <c r="D2550" s="1">
        <v>0.10199999999999999</v>
      </c>
      <c r="E2550" s="1">
        <v>8.7673000000000001E-2</v>
      </c>
    </row>
    <row r="2551" spans="3:5" x14ac:dyDescent="0.3">
      <c r="C2551" s="1">
        <v>1807000</v>
      </c>
      <c r="D2551" s="1">
        <v>0.1</v>
      </c>
      <c r="E2551" s="1">
        <v>8.0874000000000001E-2</v>
      </c>
    </row>
    <row r="2552" spans="3:5" x14ac:dyDescent="0.3">
      <c r="C2552" s="1">
        <v>1832000</v>
      </c>
      <c r="D2552" s="1">
        <v>9.3700000000000006E-2</v>
      </c>
      <c r="E2552" s="1">
        <v>7.5608999999999996E-2</v>
      </c>
    </row>
    <row r="2553" spans="3:5" x14ac:dyDescent="0.3">
      <c r="C2553" s="1">
        <v>1845000</v>
      </c>
      <c r="D2553" s="1">
        <v>9.6299999999999997E-2</v>
      </c>
      <c r="E2553" s="1">
        <v>7.2961999999999999E-2</v>
      </c>
    </row>
    <row r="2554" spans="3:5" x14ac:dyDescent="0.3">
      <c r="C2554" s="1">
        <v>1863000</v>
      </c>
      <c r="D2554" s="1">
        <v>9.1499999999999998E-2</v>
      </c>
      <c r="E2554" s="1">
        <v>6.9452E-2</v>
      </c>
    </row>
    <row r="2555" spans="3:5" x14ac:dyDescent="0.3">
      <c r="C2555" s="1">
        <v>1882000</v>
      </c>
      <c r="D2555" s="1">
        <v>8.77E-2</v>
      </c>
      <c r="E2555" s="1">
        <v>6.5975000000000006E-2</v>
      </c>
    </row>
    <row r="2556" spans="3:5" x14ac:dyDescent="0.3">
      <c r="C2556" s="1">
        <v>1907000</v>
      </c>
      <c r="D2556" s="1">
        <v>8.3500000000000005E-2</v>
      </c>
      <c r="E2556" s="1">
        <v>6.1801000000000002E-2</v>
      </c>
    </row>
    <row r="2557" spans="3:5" x14ac:dyDescent="0.3">
      <c r="C2557" s="1">
        <v>1926000</v>
      </c>
      <c r="D2557" s="1">
        <v>0.08</v>
      </c>
      <c r="E2557" s="1">
        <v>5.8943000000000002E-2</v>
      </c>
    </row>
    <row r="2558" spans="3:5" x14ac:dyDescent="0.3">
      <c r="C2558" s="1">
        <v>1957000</v>
      </c>
      <c r="D2558" s="1">
        <v>7.3999999999999996E-2</v>
      </c>
      <c r="E2558" s="1">
        <v>5.4850000000000003E-2</v>
      </c>
    </row>
    <row r="2559" spans="3:5" x14ac:dyDescent="0.3">
      <c r="C2559" s="1">
        <v>1982000</v>
      </c>
      <c r="D2559" s="1">
        <v>6.9500000000000006E-2</v>
      </c>
      <c r="E2559" s="1">
        <v>5.203E-2</v>
      </c>
    </row>
    <row r="2560" spans="3:5" x14ac:dyDescent="0.3">
      <c r="C2560" s="1">
        <v>2013000</v>
      </c>
      <c r="D2560" s="1">
        <v>6.4000000000000001E-2</v>
      </c>
      <c r="E2560" s="1">
        <v>4.9062000000000001E-2</v>
      </c>
    </row>
    <row r="2561" spans="3:5" x14ac:dyDescent="0.3">
      <c r="C2561" s="1">
        <v>2057000</v>
      </c>
      <c r="D2561" s="1">
        <v>6.0400000000000002E-2</v>
      </c>
      <c r="E2561" s="1">
        <v>4.5698000000000003E-2</v>
      </c>
    </row>
    <row r="2562" spans="3:5" x14ac:dyDescent="0.3">
      <c r="C2562" s="1">
        <v>2101000</v>
      </c>
      <c r="D2562" s="1">
        <v>5.7099999999999998E-2</v>
      </c>
      <c r="E2562" s="1">
        <v>4.3128E-2</v>
      </c>
    </row>
    <row r="2563" spans="3:5" x14ac:dyDescent="0.3">
      <c r="C2563" s="1">
        <v>2139000</v>
      </c>
      <c r="D2563" s="1">
        <v>5.28E-2</v>
      </c>
      <c r="E2563" s="1">
        <v>4.1398999999999998E-2</v>
      </c>
    </row>
    <row r="2564" spans="3:5" x14ac:dyDescent="0.3">
      <c r="C2564" s="1">
        <v>2177000</v>
      </c>
      <c r="D2564" s="1">
        <v>4.9500000000000002E-2</v>
      </c>
      <c r="E2564" s="1">
        <v>4.0023999999999997E-2</v>
      </c>
    </row>
    <row r="2565" spans="3:5" x14ac:dyDescent="0.3">
      <c r="C2565" s="1">
        <v>2215000</v>
      </c>
      <c r="D2565" s="1">
        <v>4.7800000000000002E-2</v>
      </c>
      <c r="E2565" s="1">
        <v>3.8924E-2</v>
      </c>
    </row>
    <row r="2566" spans="3:5" x14ac:dyDescent="0.3">
      <c r="C2566" s="1">
        <v>2253000</v>
      </c>
      <c r="D2566" s="1">
        <v>4.5499999999999999E-2</v>
      </c>
      <c r="E2566" s="1">
        <v>3.8040999999999998E-2</v>
      </c>
    </row>
    <row r="2567" spans="3:5" x14ac:dyDescent="0.3">
      <c r="C2567" s="1">
        <v>2284000</v>
      </c>
      <c r="D2567" s="1">
        <v>4.36E-2</v>
      </c>
      <c r="E2567" s="1">
        <v>3.7449000000000003E-2</v>
      </c>
    </row>
    <row r="2568" spans="3:5" x14ac:dyDescent="0.3">
      <c r="C2568" s="1">
        <v>2322000</v>
      </c>
      <c r="D2568" s="1">
        <v>4.2200000000000001E-2</v>
      </c>
      <c r="E2568" s="1">
        <v>3.6850000000000001E-2</v>
      </c>
    </row>
    <row r="2569" spans="3:5" x14ac:dyDescent="0.3">
      <c r="C2569" s="1">
        <v>2347000</v>
      </c>
      <c r="D2569" s="1">
        <v>4.1300000000000003E-2</v>
      </c>
      <c r="E2569" s="1">
        <v>3.6518000000000002E-2</v>
      </c>
    </row>
    <row r="2570" spans="3:5" x14ac:dyDescent="0.3">
      <c r="C2570" s="1">
        <v>2379000</v>
      </c>
      <c r="D2570" s="1">
        <v>3.95E-2</v>
      </c>
      <c r="E2570" s="1">
        <v>3.6152999999999998E-2</v>
      </c>
    </row>
    <row r="2571" spans="3:5" x14ac:dyDescent="0.3">
      <c r="C2571" s="1">
        <v>2423000</v>
      </c>
      <c r="D2571" s="1">
        <v>3.9300000000000002E-2</v>
      </c>
      <c r="E2571" s="1">
        <v>3.5742999999999997E-2</v>
      </c>
    </row>
    <row r="2572" spans="3:5" x14ac:dyDescent="0.3">
      <c r="C2572" s="1">
        <v>2468000</v>
      </c>
      <c r="D2572" s="1">
        <v>3.8300000000000001E-2</v>
      </c>
      <c r="E2572" s="1">
        <v>3.5410999999999998E-2</v>
      </c>
    </row>
    <row r="2573" spans="3:5" x14ac:dyDescent="0.3">
      <c r="C2573" s="1">
        <v>2512000</v>
      </c>
      <c r="D2573" s="1">
        <v>3.5900000000000001E-2</v>
      </c>
      <c r="E2573" s="1">
        <v>3.5152999999999997E-2</v>
      </c>
    </row>
    <row r="2574" spans="3:5" x14ac:dyDescent="0.3">
      <c r="C2574" s="1">
        <v>2550000</v>
      </c>
      <c r="D2574" s="1">
        <v>3.5299999999999998E-2</v>
      </c>
      <c r="E2574" s="1">
        <v>3.4972999999999997E-2</v>
      </c>
    </row>
    <row r="2575" spans="3:5" x14ac:dyDescent="0.3">
      <c r="C2575" s="1">
        <v>2581000</v>
      </c>
      <c r="D2575" s="1">
        <v>3.4000000000000002E-2</v>
      </c>
      <c r="E2575" s="1">
        <v>3.4851E-2</v>
      </c>
    </row>
    <row r="2576" spans="3:5" x14ac:dyDescent="0.3">
      <c r="C2576" s="1">
        <v>2632000</v>
      </c>
      <c r="D2576" s="1">
        <v>3.5099999999999999E-2</v>
      </c>
      <c r="E2576" s="1">
        <v>3.4688999999999998E-2</v>
      </c>
    </row>
    <row r="2577" spans="3:8" x14ac:dyDescent="0.3">
      <c r="C2577" s="1">
        <v>2676000</v>
      </c>
      <c r="D2577" s="1">
        <v>3.3399999999999999E-2</v>
      </c>
      <c r="E2577" s="1">
        <v>3.4581000000000001E-2</v>
      </c>
    </row>
    <row r="2578" spans="3:8" x14ac:dyDescent="0.3">
      <c r="C2578" s="1">
        <v>2702000</v>
      </c>
      <c r="D2578" s="1">
        <v>3.32E-2</v>
      </c>
      <c r="E2578" s="1">
        <v>3.4528999999999997E-2</v>
      </c>
    </row>
    <row r="2579" spans="3:8" x14ac:dyDescent="0.3">
      <c r="C2579" s="1">
        <v>2733000</v>
      </c>
      <c r="D2579" s="1">
        <v>3.2899999999999999E-2</v>
      </c>
      <c r="E2579" s="1">
        <v>3.4476E-2</v>
      </c>
    </row>
    <row r="2580" spans="3:8" x14ac:dyDescent="0.3">
      <c r="C2580" s="1">
        <v>2784000</v>
      </c>
      <c r="D2580" s="1">
        <v>3.3399999999999999E-2</v>
      </c>
      <c r="E2580" s="1">
        <v>3.4410000000000003E-2</v>
      </c>
    </row>
    <row r="2581" spans="3:8" x14ac:dyDescent="0.3">
      <c r="C2581" t="s">
        <v>21</v>
      </c>
    </row>
    <row r="2582" spans="3:8" x14ac:dyDescent="0.3">
      <c r="C2582" t="s">
        <v>22</v>
      </c>
      <c r="D2582" t="s">
        <v>8</v>
      </c>
      <c r="E2582" t="s">
        <v>114</v>
      </c>
    </row>
    <row r="2583" spans="3:8" x14ac:dyDescent="0.3">
      <c r="C2583" t="s">
        <v>13</v>
      </c>
      <c r="D2583" t="s">
        <v>14</v>
      </c>
      <c r="E2583">
        <v>5</v>
      </c>
    </row>
    <row r="2584" spans="3:8" x14ac:dyDescent="0.3">
      <c r="C2584" t="s">
        <v>16</v>
      </c>
      <c r="D2584" t="s">
        <v>14</v>
      </c>
      <c r="E2584">
        <v>867.2</v>
      </c>
    </row>
    <row r="2585" spans="3:8" x14ac:dyDescent="0.3">
      <c r="C2585" t="s">
        <v>24</v>
      </c>
      <c r="D2585" t="s">
        <v>14</v>
      </c>
      <c r="E2585">
        <v>133</v>
      </c>
      <c r="F2585" t="s">
        <v>25</v>
      </c>
    </row>
    <row r="2586" spans="3:8" x14ac:dyDescent="0.3">
      <c r="C2586" t="s">
        <v>26</v>
      </c>
      <c r="D2586" t="s">
        <v>14</v>
      </c>
      <c r="E2586" t="s">
        <v>27</v>
      </c>
    </row>
    <row r="2587" spans="3:8" x14ac:dyDescent="0.3">
      <c r="C2587" t="s">
        <v>28</v>
      </c>
      <c r="D2587" t="s">
        <v>14</v>
      </c>
      <c r="E2587">
        <v>10</v>
      </c>
    </row>
    <row r="2588" spans="3:8" x14ac:dyDescent="0.3">
      <c r="C2588" t="s">
        <v>21</v>
      </c>
    </row>
    <row r="2589" spans="3:8" x14ac:dyDescent="0.3">
      <c r="C2589" t="s">
        <v>29</v>
      </c>
      <c r="D2589" t="s">
        <v>30</v>
      </c>
      <c r="E2589" t="s">
        <v>31</v>
      </c>
      <c r="F2589" t="s">
        <v>32</v>
      </c>
      <c r="G2589" t="s">
        <v>33</v>
      </c>
      <c r="H2589" t="s">
        <v>32</v>
      </c>
    </row>
    <row r="2590" spans="3:8" x14ac:dyDescent="0.3">
      <c r="C2590" s="1">
        <v>989000</v>
      </c>
      <c r="D2590" s="1">
        <v>3.6600000000000001E-2</v>
      </c>
      <c r="E2590" s="1">
        <v>6.3890000000000002E-2</v>
      </c>
    </row>
    <row r="2591" spans="3:8" x14ac:dyDescent="0.3">
      <c r="C2591" s="1">
        <v>495000</v>
      </c>
      <c r="D2591" s="1">
        <v>6.6900000000000001E-2</v>
      </c>
      <c r="E2591" s="1">
        <v>9.8081000000000002E-2</v>
      </c>
    </row>
    <row r="2592" spans="3:8" x14ac:dyDescent="0.3">
      <c r="C2592" s="1">
        <v>1879000</v>
      </c>
      <c r="D2592" s="1">
        <v>8.9800000000000005E-2</v>
      </c>
      <c r="E2592" s="1">
        <v>5.7292000000000003E-2</v>
      </c>
    </row>
    <row r="2593" spans="3:8" x14ac:dyDescent="0.3">
      <c r="C2593" s="1">
        <v>1585000</v>
      </c>
      <c r="D2593" s="1">
        <v>9.1999999999999998E-2</v>
      </c>
      <c r="E2593" s="1">
        <v>9.3313999999999994E-2</v>
      </c>
    </row>
    <row r="2594" spans="3:8" x14ac:dyDescent="0.3">
      <c r="C2594" s="1">
        <v>2174000</v>
      </c>
      <c r="D2594" s="1">
        <v>4.8099999999999997E-2</v>
      </c>
      <c r="E2594" s="1">
        <v>3.3919999999999999E-2</v>
      </c>
    </row>
    <row r="2595" spans="3:8" x14ac:dyDescent="0.3">
      <c r="C2595" t="s">
        <v>21</v>
      </c>
    </row>
    <row r="2596" spans="3:8" x14ac:dyDescent="0.3">
      <c r="C2596" t="s">
        <v>22</v>
      </c>
      <c r="D2596" t="s">
        <v>8</v>
      </c>
      <c r="E2596" t="s">
        <v>115</v>
      </c>
    </row>
    <row r="2597" spans="3:8" x14ac:dyDescent="0.3">
      <c r="C2597" t="s">
        <v>13</v>
      </c>
      <c r="D2597" t="s">
        <v>14</v>
      </c>
      <c r="E2597">
        <v>70</v>
      </c>
    </row>
    <row r="2598" spans="3:8" x14ac:dyDescent="0.3">
      <c r="C2598" t="s">
        <v>16</v>
      </c>
      <c r="D2598" t="s">
        <v>14</v>
      </c>
      <c r="E2598" s="1">
        <v>13300</v>
      </c>
    </row>
    <row r="2599" spans="3:8" x14ac:dyDescent="0.3">
      <c r="C2599" t="s">
        <v>24</v>
      </c>
      <c r="D2599" t="s">
        <v>14</v>
      </c>
      <c r="E2599">
        <v>155.80000000000001</v>
      </c>
      <c r="F2599" t="s">
        <v>25</v>
      </c>
    </row>
    <row r="2600" spans="3:8" x14ac:dyDescent="0.3">
      <c r="C2600" t="s">
        <v>26</v>
      </c>
      <c r="D2600" t="s">
        <v>14</v>
      </c>
      <c r="E2600" t="s">
        <v>27</v>
      </c>
    </row>
    <row r="2601" spans="3:8" x14ac:dyDescent="0.3">
      <c r="C2601" t="s">
        <v>28</v>
      </c>
      <c r="D2601" t="s">
        <v>14</v>
      </c>
      <c r="E2601">
        <v>10</v>
      </c>
    </row>
    <row r="2602" spans="3:8" x14ac:dyDescent="0.3">
      <c r="C2602" t="s">
        <v>21</v>
      </c>
    </row>
    <row r="2603" spans="3:8" x14ac:dyDescent="0.3">
      <c r="C2603" t="s">
        <v>29</v>
      </c>
      <c r="D2603" t="s">
        <v>30</v>
      </c>
      <c r="E2603" t="s">
        <v>31</v>
      </c>
      <c r="F2603" t="s">
        <v>32</v>
      </c>
      <c r="G2603" t="s">
        <v>33</v>
      </c>
      <c r="H2603" t="s">
        <v>32</v>
      </c>
    </row>
    <row r="2604" spans="3:8" x14ac:dyDescent="0.3">
      <c r="C2604" s="1">
        <v>434000</v>
      </c>
      <c r="D2604" s="1">
        <v>7.9000000000000001E-2</v>
      </c>
      <c r="E2604" s="1">
        <v>9.0360999999999997E-2</v>
      </c>
    </row>
    <row r="2605" spans="3:8" x14ac:dyDescent="0.3">
      <c r="C2605" s="1">
        <v>491000</v>
      </c>
      <c r="D2605" s="1">
        <v>6.1199999999999997E-2</v>
      </c>
      <c r="E2605" s="1">
        <v>7.8519000000000005E-2</v>
      </c>
    </row>
    <row r="2606" spans="3:8" x14ac:dyDescent="0.3">
      <c r="C2606" s="1">
        <v>542000</v>
      </c>
      <c r="D2606" s="1">
        <v>4.3200000000000002E-2</v>
      </c>
      <c r="E2606" s="1">
        <v>7.1205000000000004E-2</v>
      </c>
    </row>
    <row r="2607" spans="3:8" x14ac:dyDescent="0.3">
      <c r="C2607" s="1">
        <v>593000</v>
      </c>
      <c r="D2607" s="1">
        <v>4.6800000000000001E-2</v>
      </c>
      <c r="E2607" s="1">
        <v>6.5915000000000001E-2</v>
      </c>
    </row>
    <row r="2608" spans="3:8" x14ac:dyDescent="0.3">
      <c r="C2608" s="1">
        <v>637000</v>
      </c>
      <c r="D2608" s="1">
        <v>4.0300000000000002E-2</v>
      </c>
      <c r="E2608" s="1">
        <v>6.2496000000000003E-2</v>
      </c>
    </row>
    <row r="2609" spans="3:5" x14ac:dyDescent="0.3">
      <c r="C2609" s="1">
        <v>675000</v>
      </c>
      <c r="D2609" s="1">
        <v>3.5700000000000003E-2</v>
      </c>
      <c r="E2609" s="1">
        <v>6.0184000000000001E-2</v>
      </c>
    </row>
    <row r="2610" spans="3:5" x14ac:dyDescent="0.3">
      <c r="C2610" s="1">
        <v>713000</v>
      </c>
      <c r="D2610" s="1">
        <v>3.1800000000000002E-2</v>
      </c>
      <c r="E2610" s="1">
        <v>5.8342999999999999E-2</v>
      </c>
    </row>
    <row r="2611" spans="3:5" x14ac:dyDescent="0.3">
      <c r="C2611" s="1">
        <v>744000</v>
      </c>
      <c r="D2611" s="1">
        <v>3.2500000000000001E-2</v>
      </c>
      <c r="E2611" s="1">
        <v>5.713E-2</v>
      </c>
    </row>
    <row r="2612" spans="3:5" x14ac:dyDescent="0.3">
      <c r="C2612" s="1">
        <v>782000</v>
      </c>
      <c r="D2612" s="1">
        <v>2.92E-2</v>
      </c>
      <c r="E2612" s="1">
        <v>5.5944000000000001E-2</v>
      </c>
    </row>
    <row r="2613" spans="3:5" x14ac:dyDescent="0.3">
      <c r="C2613" s="1">
        <v>826000</v>
      </c>
      <c r="D2613" s="1">
        <v>2.5999999999999999E-2</v>
      </c>
      <c r="E2613" s="1">
        <v>5.4926999999999997E-2</v>
      </c>
    </row>
    <row r="2614" spans="3:5" x14ac:dyDescent="0.3">
      <c r="C2614" s="1">
        <v>858000</v>
      </c>
      <c r="D2614" s="1">
        <v>2.4E-2</v>
      </c>
      <c r="E2614" s="1">
        <v>5.4398000000000002E-2</v>
      </c>
    </row>
    <row r="2615" spans="3:5" x14ac:dyDescent="0.3">
      <c r="C2615" s="1">
        <v>896000</v>
      </c>
      <c r="D2615" s="1">
        <v>2.6800000000000001E-2</v>
      </c>
      <c r="E2615" s="1">
        <v>5.3976999999999997E-2</v>
      </c>
    </row>
    <row r="2616" spans="3:5" x14ac:dyDescent="0.3">
      <c r="C2616" s="1">
        <v>928000</v>
      </c>
      <c r="D2616" s="1">
        <v>2.7099999999999999E-2</v>
      </c>
      <c r="E2616" s="1">
        <v>5.3786E-2</v>
      </c>
    </row>
    <row r="2617" spans="3:5" x14ac:dyDescent="0.3">
      <c r="C2617" s="1">
        <v>966000</v>
      </c>
      <c r="D2617" s="1">
        <v>2.9100000000000001E-2</v>
      </c>
      <c r="E2617" s="1">
        <v>5.3744E-2</v>
      </c>
    </row>
    <row r="2618" spans="3:5" x14ac:dyDescent="0.3">
      <c r="C2618" s="1">
        <v>1010000</v>
      </c>
      <c r="D2618" s="1">
        <v>2.8400000000000002E-2</v>
      </c>
      <c r="E2618" s="1">
        <v>5.3938E-2</v>
      </c>
    </row>
    <row r="2619" spans="3:5" x14ac:dyDescent="0.3">
      <c r="C2619" s="1">
        <v>1042000</v>
      </c>
      <c r="D2619" s="1">
        <v>3.3799999999999997E-2</v>
      </c>
      <c r="E2619" s="1">
        <v>5.4243E-2</v>
      </c>
    </row>
    <row r="2620" spans="3:5" x14ac:dyDescent="0.3">
      <c r="C2620" s="1">
        <v>1086000</v>
      </c>
      <c r="D2620" s="1">
        <v>3.1E-2</v>
      </c>
      <c r="E2620" s="1">
        <v>5.4893999999999998E-2</v>
      </c>
    </row>
    <row r="2621" spans="3:5" x14ac:dyDescent="0.3">
      <c r="C2621" s="1">
        <v>1118000</v>
      </c>
      <c r="D2621" s="1">
        <v>2.92E-2</v>
      </c>
      <c r="E2621" s="1">
        <v>5.5542000000000001E-2</v>
      </c>
    </row>
    <row r="2622" spans="3:5" x14ac:dyDescent="0.3">
      <c r="C2622" s="1">
        <v>1144000</v>
      </c>
      <c r="D2622" s="1">
        <v>3.3700000000000001E-2</v>
      </c>
      <c r="E2622" s="1">
        <v>5.6183999999999998E-2</v>
      </c>
    </row>
    <row r="2623" spans="3:5" x14ac:dyDescent="0.3">
      <c r="C2623" s="1">
        <v>1176000</v>
      </c>
      <c r="D2623" s="1">
        <v>3.4700000000000002E-2</v>
      </c>
      <c r="E2623" s="1">
        <v>5.7124000000000001E-2</v>
      </c>
    </row>
    <row r="2624" spans="3:5" x14ac:dyDescent="0.3">
      <c r="C2624" s="1">
        <v>1220000</v>
      </c>
      <c r="D2624" s="1">
        <v>3.61E-2</v>
      </c>
      <c r="E2624" s="1">
        <v>5.8709999999999998E-2</v>
      </c>
    </row>
    <row r="2625" spans="3:5" x14ac:dyDescent="0.3">
      <c r="C2625" s="1">
        <v>1265000</v>
      </c>
      <c r="D2625" s="1">
        <v>3.8300000000000001E-2</v>
      </c>
      <c r="E2625" s="1">
        <v>6.0720000000000003E-2</v>
      </c>
    </row>
    <row r="2626" spans="3:5" x14ac:dyDescent="0.3">
      <c r="C2626" s="1">
        <v>1297000</v>
      </c>
      <c r="D2626" s="1">
        <v>4.2200000000000001E-2</v>
      </c>
      <c r="E2626" s="1">
        <v>6.2413000000000003E-2</v>
      </c>
    </row>
    <row r="2627" spans="3:5" x14ac:dyDescent="0.3">
      <c r="C2627" s="1">
        <v>1335000</v>
      </c>
      <c r="D2627" s="1">
        <v>4.6300000000000001E-2</v>
      </c>
      <c r="E2627" s="1">
        <v>6.4734E-2</v>
      </c>
    </row>
    <row r="2628" spans="3:5" x14ac:dyDescent="0.3">
      <c r="C2628" s="1">
        <v>1374000</v>
      </c>
      <c r="D2628" s="1">
        <v>4.9799999999999997E-2</v>
      </c>
      <c r="E2628" s="1">
        <v>6.7485000000000003E-2</v>
      </c>
    </row>
    <row r="2629" spans="3:5" x14ac:dyDescent="0.3">
      <c r="C2629" s="1">
        <v>1400000</v>
      </c>
      <c r="D2629" s="1">
        <v>5.1900000000000002E-2</v>
      </c>
      <c r="E2629" s="1">
        <v>6.9529999999999995E-2</v>
      </c>
    </row>
    <row r="2630" spans="3:5" x14ac:dyDescent="0.3">
      <c r="C2630" s="1">
        <v>1419000</v>
      </c>
      <c r="D2630" s="1">
        <v>5.7299999999999997E-2</v>
      </c>
      <c r="E2630" s="1">
        <v>7.1124999999999994E-2</v>
      </c>
    </row>
    <row r="2631" spans="3:5" x14ac:dyDescent="0.3">
      <c r="C2631" s="1">
        <v>1445000</v>
      </c>
      <c r="D2631" s="1">
        <v>6.1699999999999998E-2</v>
      </c>
      <c r="E2631" s="1">
        <v>7.3432999999999998E-2</v>
      </c>
    </row>
    <row r="2632" spans="3:5" x14ac:dyDescent="0.3">
      <c r="C2632" s="1">
        <v>1471000</v>
      </c>
      <c r="D2632" s="1">
        <v>6.4899999999999999E-2</v>
      </c>
      <c r="E2632" s="1">
        <v>7.5852000000000003E-2</v>
      </c>
    </row>
    <row r="2633" spans="3:5" x14ac:dyDescent="0.3">
      <c r="C2633" s="1">
        <v>1491000</v>
      </c>
      <c r="D2633" s="1">
        <v>7.0999999999999994E-2</v>
      </c>
      <c r="E2633" s="1">
        <v>7.7755000000000005E-2</v>
      </c>
    </row>
    <row r="2634" spans="3:5" x14ac:dyDescent="0.3">
      <c r="C2634" s="1">
        <v>1524000</v>
      </c>
      <c r="D2634" s="1">
        <v>7.7200000000000005E-2</v>
      </c>
      <c r="E2634" s="1">
        <v>8.0862000000000003E-2</v>
      </c>
    </row>
    <row r="2635" spans="3:5" x14ac:dyDescent="0.3">
      <c r="C2635" s="1">
        <v>1550000</v>
      </c>
      <c r="D2635" s="1">
        <v>8.1799999999999998E-2</v>
      </c>
      <c r="E2635" s="1">
        <v>8.3141999999999994E-2</v>
      </c>
    </row>
    <row r="2636" spans="3:5" x14ac:dyDescent="0.3">
      <c r="C2636" s="1">
        <v>1564000</v>
      </c>
      <c r="D2636" s="1">
        <v>9.0700000000000003E-2</v>
      </c>
      <c r="E2636" s="1">
        <v>8.4249000000000004E-2</v>
      </c>
    </row>
    <row r="2637" spans="3:5" x14ac:dyDescent="0.3">
      <c r="C2637" s="1">
        <v>1603000</v>
      </c>
      <c r="D2637" s="1">
        <v>9.5299999999999996E-2</v>
      </c>
      <c r="E2637" s="1">
        <v>8.659E-2</v>
      </c>
    </row>
    <row r="2638" spans="3:5" x14ac:dyDescent="0.3">
      <c r="C2638" s="1">
        <v>1623000</v>
      </c>
      <c r="D2638" s="1">
        <v>0.1</v>
      </c>
      <c r="E2638" s="1">
        <v>8.72E-2</v>
      </c>
    </row>
    <row r="2639" spans="3:5" x14ac:dyDescent="0.3">
      <c r="C2639" s="1">
        <v>1656000</v>
      </c>
      <c r="D2639" s="1">
        <v>0.106</v>
      </c>
      <c r="E2639" s="1">
        <v>8.7040000000000006E-2</v>
      </c>
    </row>
    <row r="2640" spans="3:5" x14ac:dyDescent="0.3">
      <c r="C2640" s="1">
        <v>1676000</v>
      </c>
      <c r="D2640" s="1">
        <v>0.109</v>
      </c>
      <c r="E2640" s="1">
        <v>8.6140999999999995E-2</v>
      </c>
    </row>
    <row r="2641" spans="3:5" x14ac:dyDescent="0.3">
      <c r="C2641" s="1">
        <v>1708000</v>
      </c>
      <c r="D2641" s="1">
        <v>0.111</v>
      </c>
      <c r="E2641" s="1">
        <v>8.3406999999999995E-2</v>
      </c>
    </row>
    <row r="2642" spans="3:5" x14ac:dyDescent="0.3">
      <c r="C2642" s="1">
        <v>1728000</v>
      </c>
      <c r="D2642" s="1">
        <v>0.114</v>
      </c>
      <c r="E2642" s="1">
        <v>8.0952999999999997E-2</v>
      </c>
    </row>
    <row r="2643" spans="3:5" x14ac:dyDescent="0.3">
      <c r="C2643" s="1">
        <v>1766000</v>
      </c>
      <c r="D2643" s="1">
        <v>0.111</v>
      </c>
      <c r="E2643" s="1">
        <v>7.5092000000000006E-2</v>
      </c>
    </row>
    <row r="2644" spans="3:5" x14ac:dyDescent="0.3">
      <c r="C2644" s="1">
        <v>1785000</v>
      </c>
      <c r="D2644" s="1">
        <v>0.111</v>
      </c>
      <c r="E2644" s="1">
        <v>7.1787000000000004E-2</v>
      </c>
    </row>
    <row r="2645" spans="3:5" x14ac:dyDescent="0.3">
      <c r="C2645" s="1">
        <v>1811000</v>
      </c>
      <c r="D2645" s="1">
        <v>0.107</v>
      </c>
      <c r="E2645" s="1">
        <v>6.7119999999999999E-2</v>
      </c>
    </row>
    <row r="2646" spans="3:5" x14ac:dyDescent="0.3">
      <c r="C2646" s="1">
        <v>1830000</v>
      </c>
      <c r="D2646" s="1">
        <v>0.106</v>
      </c>
      <c r="E2646" s="1">
        <v>6.3732999999999998E-2</v>
      </c>
    </row>
    <row r="2647" spans="3:5" x14ac:dyDescent="0.3">
      <c r="C2647" s="1">
        <v>1867000</v>
      </c>
      <c r="D2647" s="1">
        <v>9.69E-2</v>
      </c>
      <c r="E2647" s="1">
        <v>5.7495999999999998E-2</v>
      </c>
    </row>
    <row r="2648" spans="3:5" x14ac:dyDescent="0.3">
      <c r="C2648" s="1">
        <v>1886000</v>
      </c>
      <c r="D2648" s="1">
        <v>9.4299999999999995E-2</v>
      </c>
      <c r="E2648" s="1">
        <v>5.457E-2</v>
      </c>
    </row>
    <row r="2649" spans="3:5" x14ac:dyDescent="0.3">
      <c r="C2649" s="1">
        <v>1904000</v>
      </c>
      <c r="D2649" s="1">
        <v>8.9399999999999993E-2</v>
      </c>
      <c r="E2649" s="1">
        <v>5.2004000000000002E-2</v>
      </c>
    </row>
    <row r="2650" spans="3:5" x14ac:dyDescent="0.3">
      <c r="C2650" s="1">
        <v>1935000</v>
      </c>
      <c r="D2650" s="1">
        <v>8.3900000000000002E-2</v>
      </c>
      <c r="E2650" s="1">
        <v>4.8072999999999998E-2</v>
      </c>
    </row>
    <row r="2651" spans="3:5" x14ac:dyDescent="0.3">
      <c r="C2651" s="1">
        <v>1966000</v>
      </c>
      <c r="D2651" s="1">
        <v>7.6700000000000004E-2</v>
      </c>
      <c r="E2651" s="1">
        <v>4.4743999999999999E-2</v>
      </c>
    </row>
    <row r="2652" spans="3:5" x14ac:dyDescent="0.3">
      <c r="C2652" s="1">
        <v>1991000</v>
      </c>
      <c r="D2652" s="1">
        <v>7.2800000000000004E-2</v>
      </c>
      <c r="E2652" s="1">
        <v>4.2464000000000002E-2</v>
      </c>
    </row>
    <row r="2653" spans="3:5" x14ac:dyDescent="0.3">
      <c r="C2653" s="1">
        <v>2034000</v>
      </c>
      <c r="D2653" s="1">
        <v>6.6500000000000004E-2</v>
      </c>
      <c r="E2653" s="1">
        <v>3.9275999999999998E-2</v>
      </c>
    </row>
    <row r="2654" spans="3:5" x14ac:dyDescent="0.3">
      <c r="C2654" s="1">
        <v>2053000</v>
      </c>
      <c r="D2654" s="1">
        <v>6.3899999999999998E-2</v>
      </c>
      <c r="E2654" s="1">
        <v>3.8122000000000003E-2</v>
      </c>
    </row>
    <row r="2655" spans="3:5" x14ac:dyDescent="0.3">
      <c r="C2655" s="1">
        <v>2096000</v>
      </c>
      <c r="D2655" s="1">
        <v>5.8099999999999999E-2</v>
      </c>
      <c r="E2655" s="1">
        <v>3.5980999999999999E-2</v>
      </c>
    </row>
    <row r="2656" spans="3:5" x14ac:dyDescent="0.3">
      <c r="C2656" s="1">
        <v>2134000</v>
      </c>
      <c r="D2656" s="1">
        <v>5.2699999999999997E-2</v>
      </c>
      <c r="E2656" s="1">
        <v>3.4533000000000001E-2</v>
      </c>
    </row>
    <row r="2657" spans="3:5" x14ac:dyDescent="0.3">
      <c r="C2657" s="1">
        <v>2165000</v>
      </c>
      <c r="D2657" s="1">
        <v>4.9099999999999998E-2</v>
      </c>
      <c r="E2657" s="1">
        <v>3.3596000000000001E-2</v>
      </c>
    </row>
    <row r="2658" spans="3:5" x14ac:dyDescent="0.3">
      <c r="C2658" s="1">
        <v>2209000</v>
      </c>
      <c r="D2658" s="1">
        <v>4.6699999999999998E-2</v>
      </c>
      <c r="E2658" s="1">
        <v>3.2563000000000002E-2</v>
      </c>
    </row>
    <row r="2659" spans="3:5" x14ac:dyDescent="0.3">
      <c r="C2659" s="1">
        <v>2240000</v>
      </c>
      <c r="D2659" s="1">
        <v>4.3099999999999999E-2</v>
      </c>
      <c r="E2659" s="1">
        <v>3.2002000000000003E-2</v>
      </c>
    </row>
    <row r="2660" spans="3:5" x14ac:dyDescent="0.3">
      <c r="C2660" s="1">
        <v>2277000</v>
      </c>
      <c r="D2660" s="1">
        <v>4.02E-2</v>
      </c>
      <c r="E2660" s="1">
        <v>3.1475000000000003E-2</v>
      </c>
    </row>
    <row r="2661" spans="3:5" x14ac:dyDescent="0.3">
      <c r="C2661" s="1">
        <v>2328000</v>
      </c>
      <c r="D2661" s="1">
        <v>3.7699999999999997E-2</v>
      </c>
      <c r="E2661" s="1">
        <v>3.0948E-2</v>
      </c>
    </row>
    <row r="2662" spans="3:5" x14ac:dyDescent="0.3">
      <c r="C2662" s="1">
        <v>2366000</v>
      </c>
      <c r="D2662" s="1">
        <v>3.7499999999999999E-2</v>
      </c>
      <c r="E2662" s="1">
        <v>3.0672000000000001E-2</v>
      </c>
    </row>
    <row r="2663" spans="3:5" x14ac:dyDescent="0.3">
      <c r="C2663" s="1">
        <v>2403000</v>
      </c>
      <c r="D2663" s="1">
        <v>3.5000000000000003E-2</v>
      </c>
      <c r="E2663" s="1">
        <v>3.0477000000000001E-2</v>
      </c>
    </row>
    <row r="2664" spans="3:5" x14ac:dyDescent="0.3">
      <c r="C2664" s="1">
        <v>2448000</v>
      </c>
      <c r="D2664" s="1">
        <v>3.4000000000000002E-2</v>
      </c>
      <c r="E2664" s="1">
        <v>3.0318999999999999E-2</v>
      </c>
    </row>
    <row r="2665" spans="3:5" x14ac:dyDescent="0.3">
      <c r="C2665" s="1">
        <v>2492000</v>
      </c>
      <c r="D2665" s="1">
        <v>3.1600000000000003E-2</v>
      </c>
      <c r="E2665" s="1">
        <v>3.023E-2</v>
      </c>
    </row>
    <row r="2666" spans="3:5" x14ac:dyDescent="0.3">
      <c r="C2666" s="1">
        <v>2504000</v>
      </c>
      <c r="D2666" s="1">
        <v>0.03</v>
      </c>
      <c r="E2666" s="1">
        <v>3.0214999999999999E-2</v>
      </c>
    </row>
    <row r="2667" spans="3:5" x14ac:dyDescent="0.3">
      <c r="C2667" s="1">
        <v>2548000</v>
      </c>
      <c r="D2667" s="1">
        <v>2.93E-2</v>
      </c>
      <c r="E2667" s="1">
        <v>3.0188E-2</v>
      </c>
    </row>
    <row r="2668" spans="3:5" x14ac:dyDescent="0.3">
      <c r="C2668" s="1">
        <v>2580000</v>
      </c>
      <c r="D2668" s="1">
        <v>2.8799999999999999E-2</v>
      </c>
      <c r="E2668" s="1">
        <v>3.0192E-2</v>
      </c>
    </row>
    <row r="2669" spans="3:5" x14ac:dyDescent="0.3">
      <c r="C2669" s="1">
        <v>2631000</v>
      </c>
      <c r="D2669" s="1">
        <v>2.8000000000000001E-2</v>
      </c>
      <c r="E2669" s="1">
        <v>3.0231000000000001E-2</v>
      </c>
    </row>
    <row r="2670" spans="3:5" x14ac:dyDescent="0.3">
      <c r="C2670" s="1">
        <v>2675000</v>
      </c>
      <c r="D2670" s="1">
        <v>2.7300000000000001E-2</v>
      </c>
      <c r="E2670" s="1">
        <v>3.0290999999999998E-2</v>
      </c>
    </row>
    <row r="2671" spans="3:5" x14ac:dyDescent="0.3">
      <c r="C2671" s="1">
        <v>2706000</v>
      </c>
      <c r="D2671" s="1">
        <v>2.6200000000000001E-2</v>
      </c>
      <c r="E2671" s="1">
        <v>3.0345E-2</v>
      </c>
    </row>
    <row r="2672" spans="3:5" x14ac:dyDescent="0.3">
      <c r="C2672" s="1">
        <v>2744000</v>
      </c>
      <c r="D2672" s="1">
        <v>2.5700000000000001E-2</v>
      </c>
      <c r="E2672" s="1">
        <v>3.0422000000000001E-2</v>
      </c>
    </row>
    <row r="2673" spans="2:8" x14ac:dyDescent="0.3">
      <c r="C2673" s="1">
        <v>2789000</v>
      </c>
      <c r="D2673" s="1">
        <v>2.5399999999999999E-2</v>
      </c>
      <c r="E2673" s="1">
        <v>3.0523999999999999E-2</v>
      </c>
    </row>
    <row r="2674" spans="2:8" x14ac:dyDescent="0.3">
      <c r="C2674" t="s">
        <v>21</v>
      </c>
    </row>
    <row r="2675" spans="2:8" x14ac:dyDescent="0.3">
      <c r="C2675" t="s">
        <v>22</v>
      </c>
      <c r="D2675" t="s">
        <v>8</v>
      </c>
      <c r="E2675" t="s">
        <v>116</v>
      </c>
    </row>
    <row r="2676" spans="2:8" x14ac:dyDescent="0.3">
      <c r="C2676" t="s">
        <v>13</v>
      </c>
      <c r="D2676" t="s">
        <v>14</v>
      </c>
      <c r="E2676">
        <v>5</v>
      </c>
    </row>
    <row r="2677" spans="2:8" x14ac:dyDescent="0.3">
      <c r="C2677" t="s">
        <v>16</v>
      </c>
      <c r="D2677" t="s">
        <v>14</v>
      </c>
      <c r="E2677">
        <v>953.4</v>
      </c>
    </row>
    <row r="2678" spans="2:8" x14ac:dyDescent="0.3">
      <c r="C2678" t="s">
        <v>24</v>
      </c>
      <c r="D2678" t="s">
        <v>14</v>
      </c>
      <c r="E2678">
        <v>156.1</v>
      </c>
      <c r="F2678" t="s">
        <v>25</v>
      </c>
    </row>
    <row r="2679" spans="2:8" x14ac:dyDescent="0.3">
      <c r="C2679" t="s">
        <v>26</v>
      </c>
      <c r="D2679" t="s">
        <v>14</v>
      </c>
      <c r="E2679" t="s">
        <v>27</v>
      </c>
    </row>
    <row r="2680" spans="2:8" x14ac:dyDescent="0.3">
      <c r="C2680" t="s">
        <v>28</v>
      </c>
      <c r="D2680" t="s">
        <v>14</v>
      </c>
      <c r="E2680">
        <v>10</v>
      </c>
    </row>
    <row r="2681" spans="2:8" x14ac:dyDescent="0.3">
      <c r="C2681" t="s">
        <v>21</v>
      </c>
    </row>
    <row r="2682" spans="2:8" x14ac:dyDescent="0.3">
      <c r="C2682" t="s">
        <v>29</v>
      </c>
      <c r="D2682" t="s">
        <v>30</v>
      </c>
      <c r="E2682" t="s">
        <v>31</v>
      </c>
      <c r="F2682" t="s">
        <v>32</v>
      </c>
      <c r="G2682" t="s">
        <v>33</v>
      </c>
      <c r="H2682" t="s">
        <v>32</v>
      </c>
    </row>
    <row r="2683" spans="2:8" x14ac:dyDescent="0.3">
      <c r="C2683" s="1">
        <v>989000</v>
      </c>
      <c r="D2683" s="1">
        <v>3.0099999999999998E-2</v>
      </c>
      <c r="E2683" s="1">
        <v>5.3731000000000001E-2</v>
      </c>
    </row>
    <row r="2684" spans="2:8" x14ac:dyDescent="0.3">
      <c r="C2684" s="1">
        <v>495000</v>
      </c>
      <c r="D2684" s="1">
        <v>5.5E-2</v>
      </c>
      <c r="E2684" s="1">
        <v>7.7695E-2</v>
      </c>
    </row>
    <row r="2685" spans="2:8" x14ac:dyDescent="0.3">
      <c r="C2685" s="1">
        <v>1879000</v>
      </c>
      <c r="D2685" s="1">
        <v>9.2399999999999996E-2</v>
      </c>
      <c r="E2685" s="1">
        <v>5.5635999999999998E-2</v>
      </c>
    </row>
    <row r="2686" spans="2:8" x14ac:dyDescent="0.3">
      <c r="C2686" s="1">
        <v>1585000</v>
      </c>
      <c r="D2686" s="1">
        <v>9.5699999999999993E-2</v>
      </c>
      <c r="E2686" s="1">
        <v>8.5616999999999999E-2</v>
      </c>
    </row>
    <row r="2687" spans="2:8" x14ac:dyDescent="0.3">
      <c r="C2687" s="1">
        <v>2174000</v>
      </c>
      <c r="D2687" s="1">
        <v>4.8000000000000001E-2</v>
      </c>
      <c r="E2687" s="1">
        <v>3.3374000000000001E-2</v>
      </c>
    </row>
    <row r="2688" spans="2:8" x14ac:dyDescent="0.3">
      <c r="B2688" t="s">
        <v>18</v>
      </c>
    </row>
    <row r="2689" spans="2:8" x14ac:dyDescent="0.3">
      <c r="C2689" t="s">
        <v>19</v>
      </c>
      <c r="D2689" t="s">
        <v>8</v>
      </c>
      <c r="E2689" t="s">
        <v>117</v>
      </c>
    </row>
    <row r="2690" spans="2:8" x14ac:dyDescent="0.3">
      <c r="C2690" t="s">
        <v>13</v>
      </c>
      <c r="D2690" t="s">
        <v>14</v>
      </c>
      <c r="E2690">
        <v>159</v>
      </c>
    </row>
    <row r="2691" spans="2:8" x14ac:dyDescent="0.3">
      <c r="C2691" t="s">
        <v>16</v>
      </c>
      <c r="D2691" t="s">
        <v>14</v>
      </c>
      <c r="E2691" s="1">
        <v>83840</v>
      </c>
    </row>
    <row r="2692" spans="2:8" x14ac:dyDescent="0.3">
      <c r="B2692" t="s">
        <v>18</v>
      </c>
    </row>
    <row r="2693" spans="2:8" x14ac:dyDescent="0.3">
      <c r="C2693" t="s">
        <v>21</v>
      </c>
    </row>
    <row r="2694" spans="2:8" x14ac:dyDescent="0.3">
      <c r="C2694" t="s">
        <v>22</v>
      </c>
      <c r="D2694" t="s">
        <v>8</v>
      </c>
      <c r="E2694" t="s">
        <v>118</v>
      </c>
    </row>
    <row r="2695" spans="2:8" x14ac:dyDescent="0.3">
      <c r="C2695" t="s">
        <v>13</v>
      </c>
      <c r="D2695" t="s">
        <v>14</v>
      </c>
      <c r="E2695">
        <v>22</v>
      </c>
    </row>
    <row r="2696" spans="2:8" x14ac:dyDescent="0.3">
      <c r="C2696" t="s">
        <v>16</v>
      </c>
      <c r="D2696" t="s">
        <v>14</v>
      </c>
      <c r="E2696">
        <v>2391</v>
      </c>
    </row>
    <row r="2697" spans="2:8" x14ac:dyDescent="0.3">
      <c r="C2697" t="s">
        <v>24</v>
      </c>
      <c r="D2697" t="s">
        <v>14</v>
      </c>
      <c r="E2697">
        <v>81</v>
      </c>
      <c r="F2697" t="s">
        <v>25</v>
      </c>
    </row>
    <row r="2698" spans="2:8" x14ac:dyDescent="0.3">
      <c r="C2698" t="s">
        <v>26</v>
      </c>
      <c r="D2698" t="s">
        <v>14</v>
      </c>
      <c r="E2698" t="s">
        <v>27</v>
      </c>
    </row>
    <row r="2699" spans="2:8" x14ac:dyDescent="0.3">
      <c r="C2699" t="s">
        <v>28</v>
      </c>
      <c r="D2699" t="s">
        <v>14</v>
      </c>
      <c r="E2699">
        <v>10</v>
      </c>
    </row>
    <row r="2700" spans="2:8" x14ac:dyDescent="0.3">
      <c r="C2700" t="s">
        <v>21</v>
      </c>
    </row>
    <row r="2701" spans="2:8" x14ac:dyDescent="0.3">
      <c r="C2701" t="s">
        <v>29</v>
      </c>
      <c r="D2701" t="s">
        <v>30</v>
      </c>
      <c r="E2701" t="s">
        <v>31</v>
      </c>
      <c r="F2701" t="s">
        <v>32</v>
      </c>
      <c r="G2701" t="s">
        <v>33</v>
      </c>
      <c r="H2701" t="s">
        <v>32</v>
      </c>
    </row>
    <row r="2702" spans="2:8" x14ac:dyDescent="0.3">
      <c r="C2702" s="1">
        <v>1651700</v>
      </c>
      <c r="D2702" s="1">
        <v>0.14899999999999999</v>
      </c>
      <c r="E2702" s="1">
        <v>0.20036999999999999</v>
      </c>
    </row>
    <row r="2703" spans="2:8" x14ac:dyDescent="0.3">
      <c r="C2703" s="1">
        <v>1678000</v>
      </c>
      <c r="D2703" s="1">
        <v>0.154</v>
      </c>
      <c r="E2703" s="1">
        <v>0.20563999999999999</v>
      </c>
    </row>
    <row r="2704" spans="2:8" x14ac:dyDescent="0.3">
      <c r="C2704" s="1">
        <v>1706900</v>
      </c>
      <c r="D2704" s="1">
        <v>0.154</v>
      </c>
      <c r="E2704" s="1">
        <v>0.20959</v>
      </c>
    </row>
    <row r="2705" spans="3:5" x14ac:dyDescent="0.3">
      <c r="C2705" s="1">
        <v>1727000</v>
      </c>
      <c r="D2705" s="1">
        <v>0.16600000000000001</v>
      </c>
      <c r="E2705" s="1">
        <v>0.21098</v>
      </c>
    </row>
    <row r="2706" spans="3:5" x14ac:dyDescent="0.3">
      <c r="C2706" s="1">
        <v>1762700</v>
      </c>
      <c r="D2706" s="1">
        <v>0.17100000000000001</v>
      </c>
      <c r="E2706" s="1">
        <v>0.21052999999999999</v>
      </c>
    </row>
    <row r="2707" spans="3:5" x14ac:dyDescent="0.3">
      <c r="C2707" s="1">
        <v>1803000</v>
      </c>
      <c r="D2707" s="1">
        <v>0.17599999999999999</v>
      </c>
      <c r="E2707" s="1">
        <v>0.20602999999999999</v>
      </c>
    </row>
    <row r="2708" spans="3:5" x14ac:dyDescent="0.3">
      <c r="C2708" s="1">
        <v>1830500</v>
      </c>
      <c r="D2708" s="1">
        <v>0.17299999999999999</v>
      </c>
      <c r="E2708" s="1">
        <v>0.20113</v>
      </c>
    </row>
    <row r="2709" spans="3:5" x14ac:dyDescent="0.3">
      <c r="C2709" s="1">
        <v>1853900</v>
      </c>
      <c r="D2709" s="1">
        <v>0.17199999999999999</v>
      </c>
      <c r="E2709" s="1">
        <v>0.19622000000000001</v>
      </c>
    </row>
    <row r="2710" spans="3:5" x14ac:dyDescent="0.3">
      <c r="C2710" s="1">
        <v>1895300</v>
      </c>
      <c r="D2710" s="1">
        <v>0.16900000000000001</v>
      </c>
      <c r="E2710" s="1">
        <v>0.18668000000000001</v>
      </c>
    </row>
    <row r="2711" spans="3:5" x14ac:dyDescent="0.3">
      <c r="C2711" s="1">
        <v>1948200</v>
      </c>
      <c r="D2711" s="1">
        <v>0.159</v>
      </c>
      <c r="E2711" s="1">
        <v>0.17441000000000001</v>
      </c>
    </row>
    <row r="2712" spans="3:5" x14ac:dyDescent="0.3">
      <c r="C2712" s="1">
        <v>2006400</v>
      </c>
      <c r="D2712" s="1">
        <v>0.151</v>
      </c>
      <c r="E2712" s="1">
        <v>0.16211999999999999</v>
      </c>
    </row>
    <row r="2713" spans="3:5" x14ac:dyDescent="0.3">
      <c r="C2713" s="1">
        <v>2063900</v>
      </c>
      <c r="D2713" s="1">
        <v>0.14099999999999999</v>
      </c>
      <c r="E2713" s="1">
        <v>0.15174000000000001</v>
      </c>
    </row>
    <row r="2714" spans="3:5" x14ac:dyDescent="0.3">
      <c r="C2714" s="1">
        <v>2118100</v>
      </c>
      <c r="D2714" s="1">
        <v>0.13400000000000001</v>
      </c>
      <c r="E2714" s="1">
        <v>0.14351</v>
      </c>
    </row>
    <row r="2715" spans="3:5" x14ac:dyDescent="0.3">
      <c r="C2715" s="1">
        <v>2180400</v>
      </c>
      <c r="D2715" s="1">
        <v>0.124</v>
      </c>
      <c r="E2715" s="1">
        <v>0.13563</v>
      </c>
    </row>
    <row r="2716" spans="3:5" x14ac:dyDescent="0.3">
      <c r="C2716" s="1">
        <v>2241100</v>
      </c>
      <c r="D2716" s="1">
        <v>0.121</v>
      </c>
      <c r="E2716" s="1">
        <v>0.12927</v>
      </c>
    </row>
    <row r="2717" spans="3:5" x14ac:dyDescent="0.3">
      <c r="C2717" s="1">
        <v>2299500</v>
      </c>
      <c r="D2717" s="1">
        <v>0.113</v>
      </c>
      <c r="E2717" s="1">
        <v>0.12411999999999999</v>
      </c>
    </row>
    <row r="2718" spans="3:5" x14ac:dyDescent="0.3">
      <c r="C2718" s="1">
        <v>2358700</v>
      </c>
      <c r="D2718" s="1">
        <v>0.107</v>
      </c>
      <c r="E2718" s="1">
        <v>0.11966</v>
      </c>
    </row>
    <row r="2719" spans="3:5" x14ac:dyDescent="0.3">
      <c r="C2719" s="1">
        <v>2414600</v>
      </c>
      <c r="D2719" s="1">
        <v>0.104</v>
      </c>
      <c r="E2719" s="1">
        <v>0.11601</v>
      </c>
    </row>
    <row r="2720" spans="3:5" x14ac:dyDescent="0.3">
      <c r="C2720" s="1">
        <v>2480500</v>
      </c>
      <c r="D2720" s="1">
        <v>0.10199999999999999</v>
      </c>
      <c r="E2720" s="1">
        <v>0.11226</v>
      </c>
    </row>
    <row r="2721" spans="3:8" x14ac:dyDescent="0.3">
      <c r="C2721" s="1">
        <v>2560700</v>
      </c>
      <c r="D2721" s="1">
        <v>9.9500000000000005E-2</v>
      </c>
      <c r="E2721" s="1">
        <v>0.10834000000000001</v>
      </c>
    </row>
    <row r="2722" spans="3:8" x14ac:dyDescent="0.3">
      <c r="C2722" s="1">
        <v>2655000</v>
      </c>
      <c r="D2722" s="1">
        <v>9.69E-2</v>
      </c>
      <c r="E2722" s="1">
        <v>0.10440000000000001</v>
      </c>
    </row>
    <row r="2723" spans="3:8" x14ac:dyDescent="0.3">
      <c r="C2723" s="1">
        <v>2749300</v>
      </c>
      <c r="D2723" s="1">
        <v>9.4200000000000006E-2</v>
      </c>
      <c r="E2723" s="1">
        <v>0.10101</v>
      </c>
    </row>
    <row r="2724" spans="3:8" x14ac:dyDescent="0.3">
      <c r="C2724" t="s">
        <v>21</v>
      </c>
    </row>
    <row r="2725" spans="3:8" x14ac:dyDescent="0.3">
      <c r="C2725" t="s">
        <v>22</v>
      </c>
      <c r="D2725" t="s">
        <v>8</v>
      </c>
      <c r="E2725" t="s">
        <v>119</v>
      </c>
    </row>
    <row r="2726" spans="3:8" x14ac:dyDescent="0.3">
      <c r="C2726" t="s">
        <v>13</v>
      </c>
      <c r="D2726" t="s">
        <v>14</v>
      </c>
      <c r="E2726">
        <v>27</v>
      </c>
    </row>
    <row r="2727" spans="3:8" x14ac:dyDescent="0.3">
      <c r="C2727" t="s">
        <v>16</v>
      </c>
      <c r="D2727" t="s">
        <v>14</v>
      </c>
      <c r="E2727">
        <v>3236</v>
      </c>
    </row>
    <row r="2728" spans="3:8" x14ac:dyDescent="0.3">
      <c r="C2728" t="s">
        <v>24</v>
      </c>
      <c r="D2728" t="s">
        <v>14</v>
      </c>
      <c r="E2728">
        <v>100</v>
      </c>
      <c r="F2728" t="s">
        <v>25</v>
      </c>
    </row>
    <row r="2729" spans="3:8" x14ac:dyDescent="0.3">
      <c r="C2729" t="s">
        <v>26</v>
      </c>
      <c r="D2729" t="s">
        <v>14</v>
      </c>
      <c r="E2729" t="s">
        <v>27</v>
      </c>
    </row>
    <row r="2730" spans="3:8" x14ac:dyDescent="0.3">
      <c r="C2730" t="s">
        <v>28</v>
      </c>
      <c r="D2730" t="s">
        <v>14</v>
      </c>
      <c r="E2730">
        <v>10</v>
      </c>
    </row>
    <row r="2731" spans="3:8" x14ac:dyDescent="0.3">
      <c r="C2731" t="s">
        <v>21</v>
      </c>
    </row>
    <row r="2732" spans="3:8" x14ac:dyDescent="0.3">
      <c r="C2732" t="s">
        <v>29</v>
      </c>
      <c r="D2732" t="s">
        <v>30</v>
      </c>
      <c r="E2732" t="s">
        <v>31</v>
      </c>
      <c r="F2732" t="s">
        <v>32</v>
      </c>
      <c r="G2732" t="s">
        <v>33</v>
      </c>
      <c r="H2732" t="s">
        <v>32</v>
      </c>
    </row>
    <row r="2733" spans="3:8" x14ac:dyDescent="0.3">
      <c r="C2733" s="1">
        <v>1371700</v>
      </c>
      <c r="D2733" s="1">
        <v>7.0000000000000007E-2</v>
      </c>
      <c r="E2733" s="1">
        <v>0.10695</v>
      </c>
    </row>
    <row r="2734" spans="3:8" x14ac:dyDescent="0.3">
      <c r="C2734" s="1">
        <v>1438200</v>
      </c>
      <c r="D2734" s="1">
        <v>7.8100000000000003E-2</v>
      </c>
      <c r="E2734" s="1">
        <v>0.11303000000000001</v>
      </c>
    </row>
    <row r="2735" spans="3:8" x14ac:dyDescent="0.3">
      <c r="C2735" s="1">
        <v>1495400</v>
      </c>
      <c r="D2735" s="1">
        <v>8.6599999999999996E-2</v>
      </c>
      <c r="E2735" s="1">
        <v>0.11965000000000001</v>
      </c>
    </row>
    <row r="2736" spans="3:8" x14ac:dyDescent="0.3">
      <c r="C2736" s="1">
        <v>1528400</v>
      </c>
      <c r="D2736" s="1">
        <v>9.4700000000000006E-2</v>
      </c>
      <c r="E2736" s="1">
        <v>0.12382</v>
      </c>
    </row>
    <row r="2737" spans="3:5" x14ac:dyDescent="0.3">
      <c r="C2737" s="1">
        <v>1581500</v>
      </c>
      <c r="D2737" s="1">
        <v>0.105</v>
      </c>
      <c r="E2737" s="1">
        <v>0.13022</v>
      </c>
    </row>
    <row r="2738" spans="3:5" x14ac:dyDescent="0.3">
      <c r="C2738" s="1">
        <v>1645700</v>
      </c>
      <c r="D2738" s="1">
        <v>0.108</v>
      </c>
      <c r="E2738" s="1">
        <v>0.13492000000000001</v>
      </c>
    </row>
    <row r="2739" spans="3:5" x14ac:dyDescent="0.3">
      <c r="C2739" s="1">
        <v>1677800</v>
      </c>
      <c r="D2739" s="1">
        <v>0.115</v>
      </c>
      <c r="E2739" s="1">
        <v>0.13486000000000001</v>
      </c>
    </row>
    <row r="2740" spans="3:5" x14ac:dyDescent="0.3">
      <c r="C2740" s="1">
        <v>1699700</v>
      </c>
      <c r="D2740" s="1">
        <v>0.12</v>
      </c>
      <c r="E2740" s="1">
        <v>0.13364999999999999</v>
      </c>
    </row>
    <row r="2741" spans="3:5" x14ac:dyDescent="0.3">
      <c r="C2741" s="1">
        <v>1716400</v>
      </c>
      <c r="D2741" s="1">
        <v>0.124</v>
      </c>
      <c r="E2741" s="1">
        <v>0.13209000000000001</v>
      </c>
    </row>
    <row r="2742" spans="3:5" x14ac:dyDescent="0.3">
      <c r="C2742" s="1">
        <v>1759300</v>
      </c>
      <c r="D2742" s="1">
        <v>0.124</v>
      </c>
      <c r="E2742" s="1">
        <v>0.1258</v>
      </c>
    </row>
    <row r="2743" spans="3:5" x14ac:dyDescent="0.3">
      <c r="C2743" s="1">
        <v>1795300</v>
      </c>
      <c r="D2743" s="1">
        <v>0.12</v>
      </c>
      <c r="E2743" s="1">
        <v>0.11871</v>
      </c>
    </row>
    <row r="2744" spans="3:5" x14ac:dyDescent="0.3">
      <c r="C2744" s="1">
        <v>1827200</v>
      </c>
      <c r="D2744" s="1">
        <v>0.11700000000000001</v>
      </c>
      <c r="E2744" s="1">
        <v>0.1118</v>
      </c>
    </row>
    <row r="2745" spans="3:5" x14ac:dyDescent="0.3">
      <c r="C2745" s="1">
        <v>1848900</v>
      </c>
      <c r="D2745" s="1">
        <v>0.113</v>
      </c>
      <c r="E2745" s="1">
        <v>0.10705000000000001</v>
      </c>
    </row>
    <row r="2746" spans="3:5" x14ac:dyDescent="0.3">
      <c r="C2746" s="1">
        <v>1890400</v>
      </c>
      <c r="D2746" s="1">
        <v>0.11</v>
      </c>
      <c r="E2746" s="1">
        <v>9.8397999999999999E-2</v>
      </c>
    </row>
    <row r="2747" spans="3:5" x14ac:dyDescent="0.3">
      <c r="C2747" s="1">
        <v>1946400</v>
      </c>
      <c r="D2747" s="1">
        <v>9.8699999999999996E-2</v>
      </c>
      <c r="E2747" s="1">
        <v>8.8291999999999995E-2</v>
      </c>
    </row>
    <row r="2748" spans="3:5" x14ac:dyDescent="0.3">
      <c r="C2748" s="1">
        <v>2004700</v>
      </c>
      <c r="D2748" s="1">
        <v>9.1700000000000004E-2</v>
      </c>
      <c r="E2748" s="1">
        <v>7.9964999999999994E-2</v>
      </c>
    </row>
    <row r="2749" spans="3:5" x14ac:dyDescent="0.3">
      <c r="C2749" s="1">
        <v>2062100</v>
      </c>
      <c r="D2749" s="1">
        <v>8.2799999999999999E-2</v>
      </c>
      <c r="E2749" s="1">
        <v>7.3688000000000003E-2</v>
      </c>
    </row>
    <row r="2750" spans="3:5" x14ac:dyDescent="0.3">
      <c r="C2750" s="1">
        <v>2125200</v>
      </c>
      <c r="D2750" s="1">
        <v>7.5700000000000003E-2</v>
      </c>
      <c r="E2750" s="1">
        <v>6.8487000000000006E-2</v>
      </c>
    </row>
    <row r="2751" spans="3:5" x14ac:dyDescent="0.3">
      <c r="C2751" s="1">
        <v>2180900</v>
      </c>
      <c r="D2751" s="1">
        <v>7.2800000000000004E-2</v>
      </c>
      <c r="E2751" s="1">
        <v>6.4982999999999999E-2</v>
      </c>
    </row>
    <row r="2752" spans="3:5" x14ac:dyDescent="0.3">
      <c r="C2752" s="1">
        <v>2239400</v>
      </c>
      <c r="D2752" s="1">
        <v>6.59E-2</v>
      </c>
      <c r="E2752" s="1">
        <v>6.2099000000000001E-2</v>
      </c>
    </row>
    <row r="2753" spans="3:8" x14ac:dyDescent="0.3">
      <c r="C2753" s="1">
        <v>2300000</v>
      </c>
      <c r="D2753" s="1">
        <v>6.3100000000000003E-2</v>
      </c>
      <c r="E2753" s="1">
        <v>5.9735999999999997E-2</v>
      </c>
    </row>
    <row r="2754" spans="3:8" x14ac:dyDescent="0.3">
      <c r="C2754" s="1">
        <v>2361000</v>
      </c>
      <c r="D2754" s="1">
        <v>6.0999999999999999E-2</v>
      </c>
      <c r="E2754" s="1">
        <v>5.7826000000000002E-2</v>
      </c>
    </row>
    <row r="2755" spans="3:8" x14ac:dyDescent="0.3">
      <c r="C2755" s="1">
        <v>2426000</v>
      </c>
      <c r="D2755" s="1">
        <v>5.7500000000000002E-2</v>
      </c>
      <c r="E2755" s="1">
        <v>5.6169999999999998E-2</v>
      </c>
    </row>
    <row r="2756" spans="3:8" x14ac:dyDescent="0.3">
      <c r="C2756" s="1">
        <v>2482100</v>
      </c>
      <c r="D2756" s="1">
        <v>5.5100000000000003E-2</v>
      </c>
      <c r="E2756" s="1">
        <v>5.4975000000000003E-2</v>
      </c>
    </row>
    <row r="2757" spans="3:8" x14ac:dyDescent="0.3">
      <c r="C2757" s="1">
        <v>2553400</v>
      </c>
      <c r="D2757" s="1">
        <v>5.4300000000000001E-2</v>
      </c>
      <c r="E2757" s="1">
        <v>5.3692999999999998E-2</v>
      </c>
    </row>
    <row r="2758" spans="3:8" x14ac:dyDescent="0.3">
      <c r="C2758" s="1">
        <v>2657700</v>
      </c>
      <c r="D2758" s="1">
        <v>5.28E-2</v>
      </c>
      <c r="E2758" s="1">
        <v>5.2166999999999998E-2</v>
      </c>
    </row>
    <row r="2759" spans="3:8" x14ac:dyDescent="0.3">
      <c r="C2759" s="1">
        <v>2763400</v>
      </c>
      <c r="D2759" s="1">
        <v>5.3800000000000001E-2</v>
      </c>
      <c r="E2759" s="1">
        <v>5.0918999999999999E-2</v>
      </c>
    </row>
    <row r="2760" spans="3:8" x14ac:dyDescent="0.3">
      <c r="C2760" t="s">
        <v>21</v>
      </c>
    </row>
    <row r="2761" spans="3:8" x14ac:dyDescent="0.3">
      <c r="C2761" t="s">
        <v>22</v>
      </c>
      <c r="D2761" t="s">
        <v>8</v>
      </c>
      <c r="E2761" t="s">
        <v>120</v>
      </c>
    </row>
    <row r="2762" spans="3:8" x14ac:dyDescent="0.3">
      <c r="C2762" t="s">
        <v>13</v>
      </c>
      <c r="D2762" t="s">
        <v>14</v>
      </c>
      <c r="E2762">
        <v>26</v>
      </c>
    </row>
    <row r="2763" spans="3:8" x14ac:dyDescent="0.3">
      <c r="C2763" t="s">
        <v>16</v>
      </c>
      <c r="D2763" t="s">
        <v>14</v>
      </c>
      <c r="E2763" s="1">
        <v>12630</v>
      </c>
    </row>
    <row r="2764" spans="3:8" x14ac:dyDescent="0.3">
      <c r="C2764" t="s">
        <v>24</v>
      </c>
      <c r="D2764" t="s">
        <v>14</v>
      </c>
      <c r="E2764">
        <v>117</v>
      </c>
      <c r="F2764" t="s">
        <v>25</v>
      </c>
    </row>
    <row r="2765" spans="3:8" x14ac:dyDescent="0.3">
      <c r="C2765" t="s">
        <v>26</v>
      </c>
      <c r="D2765" t="s">
        <v>14</v>
      </c>
      <c r="E2765" t="s">
        <v>27</v>
      </c>
    </row>
    <row r="2766" spans="3:8" x14ac:dyDescent="0.3">
      <c r="C2766" t="s">
        <v>28</v>
      </c>
      <c r="D2766" t="s">
        <v>14</v>
      </c>
      <c r="E2766">
        <v>10</v>
      </c>
    </row>
    <row r="2767" spans="3:8" x14ac:dyDescent="0.3">
      <c r="C2767" t="s">
        <v>21</v>
      </c>
    </row>
    <row r="2768" spans="3:8" x14ac:dyDescent="0.3">
      <c r="C2768" t="s">
        <v>29</v>
      </c>
      <c r="D2768" t="s">
        <v>30</v>
      </c>
      <c r="E2768" t="s">
        <v>31</v>
      </c>
      <c r="F2768" t="s">
        <v>32</v>
      </c>
      <c r="G2768" t="s">
        <v>33</v>
      </c>
      <c r="H2768" t="s">
        <v>32</v>
      </c>
    </row>
    <row r="2769" spans="3:5" x14ac:dyDescent="0.3">
      <c r="C2769" s="1">
        <v>1265000</v>
      </c>
      <c r="D2769" s="1">
        <v>5.1900000000000002E-2</v>
      </c>
      <c r="E2769" s="1">
        <v>8.1219E-2</v>
      </c>
    </row>
    <row r="2770" spans="3:5" x14ac:dyDescent="0.3">
      <c r="C2770" s="1">
        <v>1324000</v>
      </c>
      <c r="D2770" s="1">
        <v>5.4699999999999999E-2</v>
      </c>
      <c r="E2770" s="1">
        <v>8.4295999999999996E-2</v>
      </c>
    </row>
    <row r="2771" spans="3:5" x14ac:dyDescent="0.3">
      <c r="C2771" s="1">
        <v>1384100</v>
      </c>
      <c r="D2771" s="1">
        <v>5.9200000000000003E-2</v>
      </c>
      <c r="E2771" s="1">
        <v>8.8422000000000001E-2</v>
      </c>
    </row>
    <row r="2772" spans="3:5" x14ac:dyDescent="0.3">
      <c r="C2772" s="1">
        <v>1501200</v>
      </c>
      <c r="D2772" s="1">
        <v>7.1099999999999997E-2</v>
      </c>
      <c r="E2772" s="1">
        <v>9.8896999999999999E-2</v>
      </c>
    </row>
    <row r="2773" spans="3:5" x14ac:dyDescent="0.3">
      <c r="C2773" s="1">
        <v>1557000</v>
      </c>
      <c r="D2773" s="1">
        <v>8.43E-2</v>
      </c>
      <c r="E2773" s="1">
        <v>0.10378</v>
      </c>
    </row>
    <row r="2774" spans="3:5" x14ac:dyDescent="0.3">
      <c r="C2774" s="1">
        <v>1616400</v>
      </c>
      <c r="D2774" s="1">
        <v>9.5699999999999993E-2</v>
      </c>
      <c r="E2774" s="1">
        <v>0.10667</v>
      </c>
    </row>
    <row r="2775" spans="3:5" x14ac:dyDescent="0.3">
      <c r="C2775" s="1">
        <v>1665700</v>
      </c>
      <c r="D2775" s="1">
        <v>0.106</v>
      </c>
      <c r="E2775" s="1">
        <v>0.10544000000000001</v>
      </c>
    </row>
    <row r="2776" spans="3:5" x14ac:dyDescent="0.3">
      <c r="C2776" s="1">
        <v>1707200</v>
      </c>
      <c r="D2776" s="1">
        <v>0.112</v>
      </c>
      <c r="E2776" s="1">
        <v>0.10117</v>
      </c>
    </row>
    <row r="2777" spans="3:5" x14ac:dyDescent="0.3">
      <c r="C2777" s="1">
        <v>1772700</v>
      </c>
      <c r="D2777" s="1">
        <v>0.11700000000000001</v>
      </c>
      <c r="E2777" s="1">
        <v>8.9439000000000005E-2</v>
      </c>
    </row>
    <row r="2778" spans="3:5" x14ac:dyDescent="0.3">
      <c r="C2778" s="1">
        <v>1804400</v>
      </c>
      <c r="D2778" s="1">
        <v>0.114</v>
      </c>
      <c r="E2778" s="1">
        <v>8.2697000000000007E-2</v>
      </c>
    </row>
    <row r="2779" spans="3:5" x14ac:dyDescent="0.3">
      <c r="C2779" s="1">
        <v>1832000</v>
      </c>
      <c r="D2779" s="1">
        <v>0.112</v>
      </c>
      <c r="E2779" s="1">
        <v>7.6851000000000003E-2</v>
      </c>
    </row>
    <row r="2780" spans="3:5" x14ac:dyDescent="0.3">
      <c r="C2780" s="1">
        <v>1862700</v>
      </c>
      <c r="D2780" s="1">
        <v>0.108</v>
      </c>
      <c r="E2780" s="1">
        <v>7.0715E-2</v>
      </c>
    </row>
    <row r="2781" spans="3:5" x14ac:dyDescent="0.3">
      <c r="C2781" s="1">
        <v>1891700</v>
      </c>
      <c r="D2781" s="1">
        <v>0.10100000000000001</v>
      </c>
      <c r="E2781" s="1">
        <v>6.5467999999999998E-2</v>
      </c>
    </row>
    <row r="2782" spans="3:5" x14ac:dyDescent="0.3">
      <c r="C2782" s="1">
        <v>1952900</v>
      </c>
      <c r="D2782" s="1">
        <v>9.0899999999999995E-2</v>
      </c>
      <c r="E2782" s="1">
        <v>5.6436E-2</v>
      </c>
    </row>
    <row r="2783" spans="3:5" x14ac:dyDescent="0.3">
      <c r="C2783" s="1">
        <v>2008900</v>
      </c>
      <c r="D2783" s="1">
        <v>8.0799999999999997E-2</v>
      </c>
      <c r="E2783" s="1">
        <v>5.0432999999999999E-2</v>
      </c>
    </row>
    <row r="2784" spans="3:5" x14ac:dyDescent="0.3">
      <c r="C2784" s="1">
        <v>2066300</v>
      </c>
      <c r="D2784" s="1">
        <v>7.2999999999999995E-2</v>
      </c>
      <c r="E2784" s="1">
        <v>4.6037000000000002E-2</v>
      </c>
    </row>
    <row r="2785" spans="3:6" x14ac:dyDescent="0.3">
      <c r="C2785" s="1">
        <v>2119000</v>
      </c>
      <c r="D2785" s="1">
        <v>6.5199999999999994E-2</v>
      </c>
      <c r="E2785" s="1">
        <v>4.3145999999999997E-2</v>
      </c>
    </row>
    <row r="2786" spans="3:6" x14ac:dyDescent="0.3">
      <c r="C2786" s="1">
        <v>2182400</v>
      </c>
      <c r="D2786" s="1">
        <v>5.9499999999999997E-2</v>
      </c>
      <c r="E2786" s="1">
        <v>4.0681000000000002E-2</v>
      </c>
    </row>
    <row r="2787" spans="3:6" x14ac:dyDescent="0.3">
      <c r="C2787" s="1">
        <v>2241800</v>
      </c>
      <c r="D2787" s="1">
        <v>5.5E-2</v>
      </c>
      <c r="E2787" s="1">
        <v>3.9064000000000002E-2</v>
      </c>
    </row>
    <row r="2788" spans="3:6" x14ac:dyDescent="0.3">
      <c r="C2788" s="1">
        <v>2301900</v>
      </c>
      <c r="D2788" s="1">
        <v>5.1499999999999997E-2</v>
      </c>
      <c r="E2788" s="1">
        <v>3.7892000000000002E-2</v>
      </c>
    </row>
    <row r="2789" spans="3:6" x14ac:dyDescent="0.3">
      <c r="C2789" s="1">
        <v>2357300</v>
      </c>
      <c r="D2789" s="1">
        <v>4.8300000000000003E-2</v>
      </c>
      <c r="E2789" s="1">
        <v>3.7100000000000001E-2</v>
      </c>
    </row>
    <row r="2790" spans="3:6" x14ac:dyDescent="0.3">
      <c r="C2790" s="1">
        <v>2417200</v>
      </c>
      <c r="D2790" s="1">
        <v>4.4600000000000001E-2</v>
      </c>
      <c r="E2790" s="1">
        <v>3.6464000000000003E-2</v>
      </c>
    </row>
    <row r="2791" spans="3:6" x14ac:dyDescent="0.3">
      <c r="C2791" s="1">
        <v>2479400</v>
      </c>
      <c r="D2791" s="1">
        <v>4.48E-2</v>
      </c>
      <c r="E2791" s="1">
        <v>3.5978999999999997E-2</v>
      </c>
    </row>
    <row r="2792" spans="3:6" x14ac:dyDescent="0.3">
      <c r="C2792" s="1">
        <v>2563900</v>
      </c>
      <c r="D2792" s="1">
        <v>4.2299999999999997E-2</v>
      </c>
      <c r="E2792" s="1">
        <v>3.5518000000000001E-2</v>
      </c>
    </row>
    <row r="2793" spans="3:6" x14ac:dyDescent="0.3">
      <c r="C2793" s="1">
        <v>2664100</v>
      </c>
      <c r="D2793" s="1">
        <v>4.19E-2</v>
      </c>
      <c r="E2793" s="1">
        <v>3.5167999999999998E-2</v>
      </c>
    </row>
    <row r="2794" spans="3:6" x14ac:dyDescent="0.3">
      <c r="C2794" s="1">
        <v>2754200</v>
      </c>
      <c r="D2794" s="1">
        <v>4.0800000000000003E-2</v>
      </c>
      <c r="E2794" s="1">
        <v>3.4973999999999998E-2</v>
      </c>
    </row>
    <row r="2795" spans="3:6" x14ac:dyDescent="0.3">
      <c r="C2795" t="s">
        <v>21</v>
      </c>
    </row>
    <row r="2796" spans="3:6" x14ac:dyDescent="0.3">
      <c r="C2796" t="s">
        <v>22</v>
      </c>
      <c r="D2796" t="s">
        <v>8</v>
      </c>
      <c r="E2796" t="s">
        <v>121</v>
      </c>
    </row>
    <row r="2797" spans="3:6" x14ac:dyDescent="0.3">
      <c r="C2797" t="s">
        <v>13</v>
      </c>
      <c r="D2797" t="s">
        <v>14</v>
      </c>
      <c r="E2797">
        <v>27</v>
      </c>
    </row>
    <row r="2798" spans="3:6" x14ac:dyDescent="0.3">
      <c r="C2798" t="s">
        <v>16</v>
      </c>
      <c r="D2798" t="s">
        <v>14</v>
      </c>
      <c r="E2798" s="1">
        <v>19080</v>
      </c>
    </row>
    <row r="2799" spans="3:6" x14ac:dyDescent="0.3">
      <c r="C2799" t="s">
        <v>24</v>
      </c>
      <c r="D2799" t="s">
        <v>14</v>
      </c>
      <c r="E2799">
        <v>141</v>
      </c>
      <c r="F2799" t="s">
        <v>25</v>
      </c>
    </row>
    <row r="2800" spans="3:6" x14ac:dyDescent="0.3">
      <c r="C2800" t="s">
        <v>26</v>
      </c>
      <c r="D2800" t="s">
        <v>14</v>
      </c>
      <c r="E2800" t="s">
        <v>27</v>
      </c>
    </row>
    <row r="2801" spans="3:8" x14ac:dyDescent="0.3">
      <c r="C2801" t="s">
        <v>28</v>
      </c>
      <c r="D2801" t="s">
        <v>14</v>
      </c>
      <c r="E2801">
        <v>10</v>
      </c>
    </row>
    <row r="2802" spans="3:8" x14ac:dyDescent="0.3">
      <c r="C2802" t="s">
        <v>21</v>
      </c>
    </row>
    <row r="2803" spans="3:8" x14ac:dyDescent="0.3">
      <c r="C2803" t="s">
        <v>29</v>
      </c>
      <c r="D2803" t="s">
        <v>30</v>
      </c>
      <c r="E2803" t="s">
        <v>31</v>
      </c>
      <c r="F2803" t="s">
        <v>32</v>
      </c>
      <c r="G2803" t="s">
        <v>33</v>
      </c>
      <c r="H2803" t="s">
        <v>32</v>
      </c>
    </row>
    <row r="2804" spans="3:8" x14ac:dyDescent="0.3">
      <c r="C2804" s="1">
        <v>1253000</v>
      </c>
      <c r="D2804" s="1">
        <v>4.3799999999999999E-2</v>
      </c>
      <c r="E2804" s="1">
        <v>6.5178E-2</v>
      </c>
    </row>
    <row r="2805" spans="3:8" x14ac:dyDescent="0.3">
      <c r="C2805" s="1">
        <v>1378300</v>
      </c>
      <c r="D2805" s="1">
        <v>5.2400000000000002E-2</v>
      </c>
      <c r="E2805" s="1">
        <v>7.2713E-2</v>
      </c>
    </row>
    <row r="2806" spans="3:8" x14ac:dyDescent="0.3">
      <c r="C2806" s="1">
        <v>1436800</v>
      </c>
      <c r="D2806" s="1">
        <v>6.0999999999999999E-2</v>
      </c>
      <c r="E2806" s="1">
        <v>7.7493999999999993E-2</v>
      </c>
    </row>
    <row r="2807" spans="3:8" x14ac:dyDescent="0.3">
      <c r="C2807" s="1">
        <v>1486800</v>
      </c>
      <c r="D2807" s="1">
        <v>7.1300000000000002E-2</v>
      </c>
      <c r="E2807" s="1">
        <v>8.201E-2</v>
      </c>
    </row>
    <row r="2808" spans="3:8" x14ac:dyDescent="0.3">
      <c r="C2808" s="1">
        <v>1557300</v>
      </c>
      <c r="D2808" s="1">
        <v>8.3699999999999997E-2</v>
      </c>
      <c r="E2808" s="1">
        <v>8.7989999999999999E-2</v>
      </c>
    </row>
    <row r="2809" spans="3:8" x14ac:dyDescent="0.3">
      <c r="C2809" s="1">
        <v>1616100</v>
      </c>
      <c r="D2809" s="1">
        <v>9.9699999999999997E-2</v>
      </c>
      <c r="E2809" s="1">
        <v>9.0706999999999996E-2</v>
      </c>
    </row>
    <row r="2810" spans="3:8" x14ac:dyDescent="0.3">
      <c r="C2810" s="1">
        <v>1643700</v>
      </c>
      <c r="D2810" s="1">
        <v>0.105</v>
      </c>
      <c r="E2810" s="1">
        <v>9.0576000000000004E-2</v>
      </c>
    </row>
    <row r="2811" spans="3:8" x14ac:dyDescent="0.3">
      <c r="C2811" s="1">
        <v>1672900</v>
      </c>
      <c r="D2811" s="1">
        <v>0.113</v>
      </c>
      <c r="E2811" s="1">
        <v>8.9166999999999996E-2</v>
      </c>
    </row>
    <row r="2812" spans="3:8" x14ac:dyDescent="0.3">
      <c r="C2812" s="1">
        <v>1714000</v>
      </c>
      <c r="D2812" s="1">
        <v>0.11700000000000001</v>
      </c>
      <c r="E2812" s="1">
        <v>8.4891999999999995E-2</v>
      </c>
    </row>
    <row r="2813" spans="3:8" x14ac:dyDescent="0.3">
      <c r="C2813" s="1">
        <v>1739000</v>
      </c>
      <c r="D2813" s="1">
        <v>0.11899999999999999</v>
      </c>
      <c r="E2813" s="1">
        <v>8.1148999999999999E-2</v>
      </c>
    </row>
    <row r="2814" spans="3:8" x14ac:dyDescent="0.3">
      <c r="C2814" s="1">
        <v>1772900</v>
      </c>
      <c r="D2814" s="1">
        <v>0.11899999999999999</v>
      </c>
      <c r="E2814" s="1">
        <v>7.5145000000000003E-2</v>
      </c>
    </row>
    <row r="2815" spans="3:8" x14ac:dyDescent="0.3">
      <c r="C2815" s="1">
        <v>1804800</v>
      </c>
      <c r="D2815" s="1">
        <v>0.11700000000000001</v>
      </c>
      <c r="E2815" s="1">
        <v>6.9053000000000003E-2</v>
      </c>
    </row>
    <row r="2816" spans="3:8" x14ac:dyDescent="0.3">
      <c r="C2816" s="1">
        <v>1830100</v>
      </c>
      <c r="D2816" s="1">
        <v>0.112</v>
      </c>
      <c r="E2816" s="1">
        <v>6.4255999999999994E-2</v>
      </c>
    </row>
    <row r="2817" spans="3:5" x14ac:dyDescent="0.3">
      <c r="C2817" s="1">
        <v>1848000</v>
      </c>
      <c r="D2817" s="1">
        <v>0.104</v>
      </c>
      <c r="E2817" s="1">
        <v>6.0998999999999998E-2</v>
      </c>
    </row>
    <row r="2818" spans="3:5" x14ac:dyDescent="0.3">
      <c r="C2818" s="1">
        <v>1887400</v>
      </c>
      <c r="D2818" s="1">
        <v>0.105</v>
      </c>
      <c r="E2818" s="1">
        <v>5.4465E-2</v>
      </c>
    </row>
    <row r="2819" spans="3:5" x14ac:dyDescent="0.3">
      <c r="C2819" s="1">
        <v>1943700</v>
      </c>
      <c r="D2819" s="1">
        <v>8.9499999999999996E-2</v>
      </c>
      <c r="E2819" s="1">
        <v>4.6947000000000003E-2</v>
      </c>
    </row>
    <row r="2820" spans="3:5" x14ac:dyDescent="0.3">
      <c r="C2820" s="1">
        <v>2002100</v>
      </c>
      <c r="D2820" s="1">
        <v>7.7100000000000002E-2</v>
      </c>
      <c r="E2820" s="1">
        <v>4.1314999999999998E-2</v>
      </c>
    </row>
    <row r="2821" spans="3:5" x14ac:dyDescent="0.3">
      <c r="C2821" s="1">
        <v>2061500</v>
      </c>
      <c r="D2821" s="1">
        <v>6.6100000000000006E-2</v>
      </c>
      <c r="E2821" s="1">
        <v>3.7368999999999999E-2</v>
      </c>
    </row>
    <row r="2822" spans="3:5" x14ac:dyDescent="0.3">
      <c r="C2822" s="1">
        <v>2124600</v>
      </c>
      <c r="D2822" s="1">
        <v>6.0400000000000002E-2</v>
      </c>
      <c r="E2822" s="1">
        <v>3.4576999999999997E-2</v>
      </c>
    </row>
    <row r="2823" spans="3:5" x14ac:dyDescent="0.3">
      <c r="C2823" s="1">
        <v>2181900</v>
      </c>
      <c r="D2823" s="1">
        <v>5.3400000000000003E-2</v>
      </c>
      <c r="E2823" s="1">
        <v>3.2895000000000001E-2</v>
      </c>
    </row>
    <row r="2824" spans="3:5" x14ac:dyDescent="0.3">
      <c r="C2824" s="1">
        <v>2240500</v>
      </c>
      <c r="D2824" s="1">
        <v>4.82E-2</v>
      </c>
      <c r="E2824" s="1">
        <v>3.1743E-2</v>
      </c>
    </row>
    <row r="2825" spans="3:5" x14ac:dyDescent="0.3">
      <c r="C2825" s="1">
        <v>2299300</v>
      </c>
      <c r="D2825" s="1">
        <v>4.3299999999999998E-2</v>
      </c>
      <c r="E2825" s="1">
        <v>3.0984000000000001E-2</v>
      </c>
    </row>
    <row r="2826" spans="3:5" x14ac:dyDescent="0.3">
      <c r="C2826" s="1">
        <v>2359300</v>
      </c>
      <c r="D2826" s="1">
        <v>4.0099999999999997E-2</v>
      </c>
      <c r="E2826" s="1">
        <v>3.049E-2</v>
      </c>
    </row>
    <row r="2827" spans="3:5" x14ac:dyDescent="0.3">
      <c r="C2827" s="1">
        <v>2481000</v>
      </c>
      <c r="D2827" s="1">
        <v>3.6400000000000002E-2</v>
      </c>
      <c r="E2827" s="1">
        <v>3.0032E-2</v>
      </c>
    </row>
    <row r="2828" spans="3:5" x14ac:dyDescent="0.3">
      <c r="C2828" s="1">
        <v>2565700</v>
      </c>
      <c r="D2828" s="1">
        <v>3.44E-2</v>
      </c>
      <c r="E2828" s="1">
        <v>2.9971000000000001E-2</v>
      </c>
    </row>
    <row r="2829" spans="3:5" x14ac:dyDescent="0.3">
      <c r="C2829" s="1">
        <v>2660000</v>
      </c>
      <c r="D2829" s="1">
        <v>3.2500000000000001E-2</v>
      </c>
      <c r="E2829" s="1">
        <v>3.0044000000000001E-2</v>
      </c>
    </row>
    <row r="2830" spans="3:5" x14ac:dyDescent="0.3">
      <c r="C2830" s="1">
        <v>2754600</v>
      </c>
      <c r="D2830" s="1">
        <v>3.1099999999999999E-2</v>
      </c>
      <c r="E2830" s="1">
        <v>3.0207000000000001E-2</v>
      </c>
    </row>
    <row r="2831" spans="3:5" x14ac:dyDescent="0.3">
      <c r="C2831" t="s">
        <v>21</v>
      </c>
    </row>
    <row r="2832" spans="3:5" x14ac:dyDescent="0.3">
      <c r="C2832" t="s">
        <v>22</v>
      </c>
      <c r="D2832" t="s">
        <v>8</v>
      </c>
      <c r="E2832" t="s">
        <v>122</v>
      </c>
    </row>
    <row r="2833" spans="3:8" x14ac:dyDescent="0.3">
      <c r="C2833" t="s">
        <v>13</v>
      </c>
      <c r="D2833" t="s">
        <v>14</v>
      </c>
      <c r="E2833">
        <v>29</v>
      </c>
    </row>
    <row r="2834" spans="3:8" x14ac:dyDescent="0.3">
      <c r="C2834" t="s">
        <v>16</v>
      </c>
      <c r="D2834" t="s">
        <v>14</v>
      </c>
      <c r="E2834" s="1">
        <v>23060</v>
      </c>
    </row>
    <row r="2835" spans="3:8" x14ac:dyDescent="0.3">
      <c r="C2835" t="s">
        <v>24</v>
      </c>
      <c r="D2835" t="s">
        <v>14</v>
      </c>
      <c r="E2835">
        <v>144</v>
      </c>
      <c r="F2835" t="s">
        <v>25</v>
      </c>
    </row>
    <row r="2836" spans="3:8" x14ac:dyDescent="0.3">
      <c r="C2836" t="s">
        <v>26</v>
      </c>
      <c r="D2836" t="s">
        <v>14</v>
      </c>
      <c r="E2836" t="s">
        <v>27</v>
      </c>
    </row>
    <row r="2837" spans="3:8" x14ac:dyDescent="0.3">
      <c r="C2837" t="s">
        <v>28</v>
      </c>
      <c r="D2837" t="s">
        <v>14</v>
      </c>
      <c r="E2837">
        <v>10</v>
      </c>
    </row>
    <row r="2838" spans="3:8" x14ac:dyDescent="0.3">
      <c r="C2838" t="s">
        <v>21</v>
      </c>
    </row>
    <row r="2839" spans="3:8" x14ac:dyDescent="0.3">
      <c r="C2839" t="s">
        <v>29</v>
      </c>
      <c r="D2839" t="s">
        <v>30</v>
      </c>
      <c r="E2839" t="s">
        <v>31</v>
      </c>
      <c r="F2839" t="s">
        <v>32</v>
      </c>
      <c r="G2839" t="s">
        <v>33</v>
      </c>
      <c r="H2839" t="s">
        <v>32</v>
      </c>
    </row>
    <row r="2840" spans="3:8" x14ac:dyDescent="0.3">
      <c r="C2840" s="1">
        <v>1260700</v>
      </c>
      <c r="D2840" s="1">
        <v>4.1599999999999998E-2</v>
      </c>
      <c r="E2840" s="1">
        <v>6.4286999999999997E-2</v>
      </c>
    </row>
    <row r="2841" spans="3:8" x14ac:dyDescent="0.3">
      <c r="C2841" s="1">
        <v>1321000</v>
      </c>
      <c r="D2841" s="1">
        <v>4.58E-2</v>
      </c>
      <c r="E2841" s="1">
        <v>6.7568000000000003E-2</v>
      </c>
    </row>
    <row r="2842" spans="3:8" x14ac:dyDescent="0.3">
      <c r="C2842" s="1">
        <v>1381800</v>
      </c>
      <c r="D2842" s="1">
        <v>5.0900000000000001E-2</v>
      </c>
      <c r="E2842" s="1">
        <v>7.1757000000000001E-2</v>
      </c>
    </row>
    <row r="2843" spans="3:8" x14ac:dyDescent="0.3">
      <c r="C2843" s="1">
        <v>1436600</v>
      </c>
      <c r="D2843" s="1">
        <v>6.0999999999999999E-2</v>
      </c>
      <c r="E2843" s="1">
        <v>7.6272000000000006E-2</v>
      </c>
    </row>
    <row r="2844" spans="3:8" x14ac:dyDescent="0.3">
      <c r="C2844" s="1">
        <v>1492000</v>
      </c>
      <c r="D2844" s="1">
        <v>7.2099999999999997E-2</v>
      </c>
      <c r="E2844" s="1">
        <v>8.1310999999999994E-2</v>
      </c>
    </row>
    <row r="2845" spans="3:8" x14ac:dyDescent="0.3">
      <c r="C2845" s="1">
        <v>1558900</v>
      </c>
      <c r="D2845" s="1">
        <v>8.5900000000000004E-2</v>
      </c>
      <c r="E2845" s="1">
        <v>8.6999999999999994E-2</v>
      </c>
    </row>
    <row r="2846" spans="3:8" x14ac:dyDescent="0.3">
      <c r="C2846" s="1">
        <v>1607500</v>
      </c>
      <c r="D2846" s="1">
        <v>0.10100000000000001</v>
      </c>
      <c r="E2846" s="1">
        <v>8.9524999999999993E-2</v>
      </c>
    </row>
    <row r="2847" spans="3:8" x14ac:dyDescent="0.3">
      <c r="C2847" s="1">
        <v>1641800</v>
      </c>
      <c r="D2847" s="1">
        <v>0.109</v>
      </c>
      <c r="E2847" s="1">
        <v>8.9699000000000001E-2</v>
      </c>
    </row>
    <row r="2848" spans="3:8" x14ac:dyDescent="0.3">
      <c r="C2848" s="1">
        <v>1664300</v>
      </c>
      <c r="D2848" s="1">
        <v>0.114</v>
      </c>
      <c r="E2848" s="1">
        <v>8.8871000000000006E-2</v>
      </c>
    </row>
    <row r="2849" spans="3:5" x14ac:dyDescent="0.3">
      <c r="C2849" s="1">
        <v>1702400</v>
      </c>
      <c r="D2849" s="1">
        <v>0.121</v>
      </c>
      <c r="E2849" s="1">
        <v>8.5632E-2</v>
      </c>
    </row>
    <row r="2850" spans="3:5" x14ac:dyDescent="0.3">
      <c r="C2850" s="1">
        <v>1732400</v>
      </c>
      <c r="D2850" s="1">
        <v>0.123</v>
      </c>
      <c r="E2850" s="1">
        <v>8.1587999999999994E-2</v>
      </c>
    </row>
    <row r="2851" spans="3:5" x14ac:dyDescent="0.3">
      <c r="C2851" s="1">
        <v>1763400</v>
      </c>
      <c r="D2851" s="1">
        <v>0.126</v>
      </c>
      <c r="E2851" s="1">
        <v>7.6392000000000002E-2</v>
      </c>
    </row>
    <row r="2852" spans="3:5" x14ac:dyDescent="0.3">
      <c r="C2852" s="1">
        <v>1794400</v>
      </c>
      <c r="D2852" s="1">
        <v>0.122</v>
      </c>
      <c r="E2852" s="1">
        <v>7.0637000000000005E-2</v>
      </c>
    </row>
    <row r="2853" spans="3:5" x14ac:dyDescent="0.3">
      <c r="C2853" s="1">
        <v>1816100</v>
      </c>
      <c r="D2853" s="1">
        <v>0.11899999999999999</v>
      </c>
      <c r="E2853" s="1">
        <v>6.6534999999999997E-2</v>
      </c>
    </row>
    <row r="2854" spans="3:5" x14ac:dyDescent="0.3">
      <c r="C2854" s="1">
        <v>1854500</v>
      </c>
      <c r="D2854" s="1">
        <v>0.113</v>
      </c>
      <c r="E2854" s="1">
        <v>5.9586E-2</v>
      </c>
    </row>
    <row r="2855" spans="3:5" x14ac:dyDescent="0.3">
      <c r="C2855" s="1">
        <v>1883100</v>
      </c>
      <c r="D2855" s="1">
        <v>0.106</v>
      </c>
      <c r="E2855" s="1">
        <v>5.4908999999999999E-2</v>
      </c>
    </row>
    <row r="2856" spans="3:5" x14ac:dyDescent="0.3">
      <c r="C2856" s="1">
        <v>1942300</v>
      </c>
      <c r="D2856" s="1">
        <v>9.4299999999999995E-2</v>
      </c>
      <c r="E2856" s="1">
        <v>4.6958E-2</v>
      </c>
    </row>
    <row r="2857" spans="3:5" x14ac:dyDescent="0.3">
      <c r="C2857" s="1">
        <v>2004500</v>
      </c>
      <c r="D2857" s="1">
        <v>8.0600000000000005E-2</v>
      </c>
      <c r="E2857" s="1">
        <v>4.1014000000000002E-2</v>
      </c>
    </row>
    <row r="2858" spans="3:5" x14ac:dyDescent="0.3">
      <c r="C2858" s="1">
        <v>2055600</v>
      </c>
      <c r="D2858" s="1">
        <v>7.1499999999999994E-2</v>
      </c>
      <c r="E2858" s="1">
        <v>3.7605E-2</v>
      </c>
    </row>
    <row r="2859" spans="3:5" x14ac:dyDescent="0.3">
      <c r="C2859" s="1">
        <v>2115700</v>
      </c>
      <c r="D2859" s="1">
        <v>6.1600000000000002E-2</v>
      </c>
      <c r="E2859" s="1">
        <v>3.4823E-2</v>
      </c>
    </row>
    <row r="2860" spans="3:5" x14ac:dyDescent="0.3">
      <c r="C2860" s="1">
        <v>2177800</v>
      </c>
      <c r="D2860" s="1">
        <v>5.4600000000000003E-2</v>
      </c>
      <c r="E2860" s="1">
        <v>3.2922E-2</v>
      </c>
    </row>
    <row r="2861" spans="3:5" x14ac:dyDescent="0.3">
      <c r="C2861" s="1">
        <v>2241100</v>
      </c>
      <c r="D2861" s="1">
        <v>4.9399999999999999E-2</v>
      </c>
      <c r="E2861" s="1">
        <v>3.1666E-2</v>
      </c>
    </row>
    <row r="2862" spans="3:5" x14ac:dyDescent="0.3">
      <c r="C2862" s="1">
        <v>2296100</v>
      </c>
      <c r="D2862" s="1">
        <v>4.5900000000000003E-2</v>
      </c>
      <c r="E2862" s="1">
        <v>3.0953000000000001E-2</v>
      </c>
    </row>
    <row r="2863" spans="3:5" x14ac:dyDescent="0.3">
      <c r="C2863" s="1">
        <v>2355300</v>
      </c>
      <c r="D2863" s="1">
        <v>4.1799999999999997E-2</v>
      </c>
      <c r="E2863" s="1">
        <v>3.0456E-2</v>
      </c>
    </row>
    <row r="2864" spans="3:5" x14ac:dyDescent="0.3">
      <c r="C2864" s="1">
        <v>2410900</v>
      </c>
      <c r="D2864" s="1">
        <v>3.9300000000000002E-2</v>
      </c>
      <c r="E2864" s="1">
        <v>3.0169999999999999E-2</v>
      </c>
    </row>
    <row r="2865" spans="3:8" x14ac:dyDescent="0.3">
      <c r="C2865" s="1">
        <v>2476500</v>
      </c>
      <c r="D2865" s="1">
        <v>3.73E-2</v>
      </c>
      <c r="E2865" s="1">
        <v>2.9989999999999999E-2</v>
      </c>
    </row>
    <row r="2866" spans="3:8" x14ac:dyDescent="0.3">
      <c r="C2866" s="1">
        <v>2565000</v>
      </c>
      <c r="D2866" s="1">
        <v>3.4000000000000002E-2</v>
      </c>
      <c r="E2866" s="1">
        <v>2.9928E-2</v>
      </c>
    </row>
    <row r="2867" spans="3:8" x14ac:dyDescent="0.3">
      <c r="C2867" s="1">
        <v>2658600</v>
      </c>
      <c r="D2867" s="1">
        <v>3.1099999999999999E-2</v>
      </c>
      <c r="E2867" s="1">
        <v>3.0006999999999999E-2</v>
      </c>
    </row>
    <row r="2868" spans="3:8" x14ac:dyDescent="0.3">
      <c r="C2868" s="1">
        <v>2748800</v>
      </c>
      <c r="D2868" s="1">
        <v>3.0099999999999998E-2</v>
      </c>
      <c r="E2868" s="1">
        <v>3.0169000000000001E-2</v>
      </c>
    </row>
    <row r="2869" spans="3:8" x14ac:dyDescent="0.3">
      <c r="C2869" t="s">
        <v>21</v>
      </c>
    </row>
    <row r="2870" spans="3:8" x14ac:dyDescent="0.3">
      <c r="C2870" t="s">
        <v>22</v>
      </c>
      <c r="D2870" t="s">
        <v>8</v>
      </c>
      <c r="E2870" t="s">
        <v>123</v>
      </c>
    </row>
    <row r="2871" spans="3:8" x14ac:dyDescent="0.3">
      <c r="C2871" t="s">
        <v>13</v>
      </c>
      <c r="D2871" t="s">
        <v>14</v>
      </c>
      <c r="E2871">
        <v>28</v>
      </c>
    </row>
    <row r="2872" spans="3:8" x14ac:dyDescent="0.3">
      <c r="C2872" t="s">
        <v>16</v>
      </c>
      <c r="D2872" t="s">
        <v>14</v>
      </c>
      <c r="E2872" s="1">
        <v>23440</v>
      </c>
    </row>
    <row r="2873" spans="3:8" x14ac:dyDescent="0.3">
      <c r="C2873" t="s">
        <v>24</v>
      </c>
      <c r="D2873" t="s">
        <v>14</v>
      </c>
      <c r="E2873">
        <v>166</v>
      </c>
      <c r="F2873" t="s">
        <v>25</v>
      </c>
    </row>
    <row r="2874" spans="3:8" x14ac:dyDescent="0.3">
      <c r="C2874" t="s">
        <v>26</v>
      </c>
      <c r="D2874" t="s">
        <v>14</v>
      </c>
      <c r="E2874" t="s">
        <v>27</v>
      </c>
    </row>
    <row r="2875" spans="3:8" x14ac:dyDescent="0.3">
      <c r="C2875" t="s">
        <v>28</v>
      </c>
      <c r="D2875" t="s">
        <v>14</v>
      </c>
      <c r="E2875">
        <v>10</v>
      </c>
    </row>
    <row r="2876" spans="3:8" x14ac:dyDescent="0.3">
      <c r="C2876" t="s">
        <v>21</v>
      </c>
    </row>
    <row r="2877" spans="3:8" x14ac:dyDescent="0.3">
      <c r="C2877" t="s">
        <v>29</v>
      </c>
      <c r="D2877" t="s">
        <v>30</v>
      </c>
      <c r="E2877" t="s">
        <v>31</v>
      </c>
      <c r="F2877" t="s">
        <v>32</v>
      </c>
      <c r="G2877" t="s">
        <v>33</v>
      </c>
      <c r="H2877" t="s">
        <v>32</v>
      </c>
    </row>
    <row r="2878" spans="3:8" x14ac:dyDescent="0.3">
      <c r="C2878" s="1">
        <v>1251600</v>
      </c>
      <c r="D2878" s="1">
        <v>3.8800000000000001E-2</v>
      </c>
      <c r="E2878" s="1">
        <v>5.8104999999999997E-2</v>
      </c>
    </row>
    <row r="2879" spans="3:8" x14ac:dyDescent="0.3">
      <c r="C2879" s="1">
        <v>1371300</v>
      </c>
      <c r="D2879" s="1">
        <v>5.2699999999999997E-2</v>
      </c>
      <c r="E2879" s="1">
        <v>6.5367999999999996E-2</v>
      </c>
    </row>
    <row r="2880" spans="3:8" x14ac:dyDescent="0.3">
      <c r="C2880" s="1">
        <v>1431600</v>
      </c>
      <c r="D2880" s="1">
        <v>6.3600000000000004E-2</v>
      </c>
      <c r="E2880" s="1">
        <v>7.0371000000000003E-2</v>
      </c>
    </row>
    <row r="2881" spans="3:5" x14ac:dyDescent="0.3">
      <c r="C2881" s="1">
        <v>1487500</v>
      </c>
      <c r="D2881" s="1">
        <v>7.51E-2</v>
      </c>
      <c r="E2881" s="1">
        <v>7.5662999999999994E-2</v>
      </c>
    </row>
    <row r="2882" spans="3:5" x14ac:dyDescent="0.3">
      <c r="C2882" s="1">
        <v>1549300</v>
      </c>
      <c r="D2882" s="1">
        <v>8.8300000000000003E-2</v>
      </c>
      <c r="E2882" s="1">
        <v>8.1523999999999999E-2</v>
      </c>
    </row>
    <row r="2883" spans="3:5" x14ac:dyDescent="0.3">
      <c r="C2883" s="1">
        <v>1610900</v>
      </c>
      <c r="D2883" s="1">
        <v>0.108</v>
      </c>
      <c r="E2883" s="1">
        <v>8.566E-2</v>
      </c>
    </row>
    <row r="2884" spans="3:5" x14ac:dyDescent="0.3">
      <c r="C2884" s="1">
        <v>1645300</v>
      </c>
      <c r="D2884" s="1">
        <v>0.11600000000000001</v>
      </c>
      <c r="E2884" s="1">
        <v>8.6285000000000001E-2</v>
      </c>
    </row>
    <row r="2885" spans="3:5" x14ac:dyDescent="0.3">
      <c r="C2885" s="1">
        <v>1678300</v>
      </c>
      <c r="D2885" s="1">
        <v>0.122</v>
      </c>
      <c r="E2885" s="1">
        <v>8.5285E-2</v>
      </c>
    </row>
    <row r="2886" spans="3:5" x14ac:dyDescent="0.3">
      <c r="C2886" s="1">
        <v>1700700</v>
      </c>
      <c r="D2886" s="1">
        <v>0.127</v>
      </c>
      <c r="E2886" s="1">
        <v>8.3643999999999996E-2</v>
      </c>
    </row>
    <row r="2887" spans="3:5" x14ac:dyDescent="0.3">
      <c r="C2887" s="1">
        <v>1729900</v>
      </c>
      <c r="D2887" s="1">
        <v>0.127</v>
      </c>
      <c r="E2887" s="1">
        <v>8.0412999999999998E-2</v>
      </c>
    </row>
    <row r="2888" spans="3:5" x14ac:dyDescent="0.3">
      <c r="C2888" s="1">
        <v>1764500</v>
      </c>
      <c r="D2888" s="1">
        <v>0.129</v>
      </c>
      <c r="E2888" s="1">
        <v>7.5327000000000005E-2</v>
      </c>
    </row>
    <row r="2889" spans="3:5" x14ac:dyDescent="0.3">
      <c r="C2889" s="1">
        <v>1791600</v>
      </c>
      <c r="D2889" s="1">
        <v>0.127</v>
      </c>
      <c r="E2889" s="1">
        <v>7.0766999999999997E-2</v>
      </c>
    </row>
    <row r="2890" spans="3:5" x14ac:dyDescent="0.3">
      <c r="C2890" s="1">
        <v>1822800</v>
      </c>
      <c r="D2890" s="1">
        <v>0.124</v>
      </c>
      <c r="E2890" s="1">
        <v>6.5325999999999995E-2</v>
      </c>
    </row>
    <row r="2891" spans="3:5" x14ac:dyDescent="0.3">
      <c r="C2891" s="1">
        <v>1833800</v>
      </c>
      <c r="D2891" s="1">
        <v>0.11899999999999999</v>
      </c>
      <c r="E2891" s="1">
        <v>6.3432000000000002E-2</v>
      </c>
    </row>
    <row r="2892" spans="3:5" x14ac:dyDescent="0.3">
      <c r="C2892" s="1">
        <v>1876500</v>
      </c>
      <c r="D2892" s="1">
        <v>0.112</v>
      </c>
      <c r="E2892" s="1">
        <v>5.6506000000000001E-2</v>
      </c>
    </row>
    <row r="2893" spans="3:5" x14ac:dyDescent="0.3">
      <c r="C2893" s="1">
        <v>1937500</v>
      </c>
      <c r="D2893" s="1">
        <v>9.6500000000000002E-2</v>
      </c>
      <c r="E2893" s="1">
        <v>4.8371999999999998E-2</v>
      </c>
    </row>
    <row r="2894" spans="3:5" x14ac:dyDescent="0.3">
      <c r="C2894" s="1">
        <v>2000600</v>
      </c>
      <c r="D2894" s="1">
        <v>8.43E-2</v>
      </c>
      <c r="E2894" s="1">
        <v>4.2280999999999999E-2</v>
      </c>
    </row>
    <row r="2895" spans="3:5" x14ac:dyDescent="0.3">
      <c r="C2895" s="1">
        <v>2055400</v>
      </c>
      <c r="D2895" s="1">
        <v>7.3899999999999993E-2</v>
      </c>
      <c r="E2895" s="1">
        <v>3.8572000000000002E-2</v>
      </c>
    </row>
    <row r="2896" spans="3:5" x14ac:dyDescent="0.3">
      <c r="C2896" s="1">
        <v>2109900</v>
      </c>
      <c r="D2896" s="1">
        <v>6.3200000000000006E-2</v>
      </c>
      <c r="E2896" s="1">
        <v>3.5964999999999997E-2</v>
      </c>
    </row>
    <row r="2897" spans="2:5" x14ac:dyDescent="0.3">
      <c r="C2897" s="1">
        <v>2175900</v>
      </c>
      <c r="D2897" s="1">
        <v>5.5100000000000003E-2</v>
      </c>
      <c r="E2897" s="1">
        <v>3.3827999999999997E-2</v>
      </c>
    </row>
    <row r="2898" spans="2:5" x14ac:dyDescent="0.3">
      <c r="C2898" s="1">
        <v>2231000</v>
      </c>
      <c r="D2898" s="1">
        <v>5.1900000000000002E-2</v>
      </c>
      <c r="E2898" s="1">
        <v>3.2639000000000001E-2</v>
      </c>
    </row>
    <row r="2899" spans="2:5" x14ac:dyDescent="0.3">
      <c r="C2899" s="1">
        <v>2303400</v>
      </c>
      <c r="D2899" s="1">
        <v>4.5999999999999999E-2</v>
      </c>
      <c r="E2899" s="1">
        <v>3.1627000000000002E-2</v>
      </c>
    </row>
    <row r="2900" spans="2:5" x14ac:dyDescent="0.3">
      <c r="C2900" s="1">
        <v>2358400</v>
      </c>
      <c r="D2900" s="1">
        <v>4.2700000000000002E-2</v>
      </c>
      <c r="E2900" s="1">
        <v>3.1147000000000001E-2</v>
      </c>
    </row>
    <row r="2901" spans="2:5" x14ac:dyDescent="0.3">
      <c r="C2901" s="1">
        <v>2412700</v>
      </c>
      <c r="D2901" s="1">
        <v>3.8300000000000001E-2</v>
      </c>
      <c r="E2901" s="1">
        <v>3.0842999999999999E-2</v>
      </c>
    </row>
    <row r="2902" spans="2:5" x14ac:dyDescent="0.3">
      <c r="C2902" s="1">
        <v>2473900</v>
      </c>
      <c r="D2902" s="1">
        <v>3.6999999999999998E-2</v>
      </c>
      <c r="E2902" s="1">
        <v>3.0648000000000002E-2</v>
      </c>
    </row>
    <row r="2903" spans="2:5" x14ac:dyDescent="0.3">
      <c r="C2903" s="1">
        <v>2561800</v>
      </c>
      <c r="D2903" s="1">
        <v>3.2899999999999999E-2</v>
      </c>
      <c r="E2903" s="1">
        <v>3.0554999999999999E-2</v>
      </c>
    </row>
    <row r="2904" spans="2:5" x14ac:dyDescent="0.3">
      <c r="C2904" s="1">
        <v>2652600</v>
      </c>
      <c r="D2904" s="1">
        <v>3.3000000000000002E-2</v>
      </c>
      <c r="E2904" s="1">
        <v>3.0609000000000001E-2</v>
      </c>
    </row>
    <row r="2905" spans="2:5" x14ac:dyDescent="0.3">
      <c r="C2905" s="1">
        <v>2747200</v>
      </c>
      <c r="D2905" s="1">
        <v>3.1600000000000003E-2</v>
      </c>
      <c r="E2905" s="1">
        <v>3.0766999999999999E-2</v>
      </c>
    </row>
    <row r="2906" spans="2:5" x14ac:dyDescent="0.3">
      <c r="B2906" t="s">
        <v>18</v>
      </c>
    </row>
    <row r="2907" spans="2:5" x14ac:dyDescent="0.3">
      <c r="C2907" t="s">
        <v>19</v>
      </c>
      <c r="D2907" t="s">
        <v>8</v>
      </c>
      <c r="E2907" t="s">
        <v>124</v>
      </c>
    </row>
    <row r="2908" spans="2:5" x14ac:dyDescent="0.3">
      <c r="C2908" t="s">
        <v>13</v>
      </c>
      <c r="D2908" t="s">
        <v>14</v>
      </c>
      <c r="E2908">
        <v>26</v>
      </c>
    </row>
    <row r="2909" spans="2:5" x14ac:dyDescent="0.3">
      <c r="C2909" t="s">
        <v>16</v>
      </c>
      <c r="D2909" t="s">
        <v>14</v>
      </c>
      <c r="E2909" s="1">
        <v>16830</v>
      </c>
    </row>
    <row r="2910" spans="2:5" x14ac:dyDescent="0.3">
      <c r="B2910" t="s">
        <v>18</v>
      </c>
    </row>
    <row r="2911" spans="2:5" x14ac:dyDescent="0.3">
      <c r="C2911" t="s">
        <v>21</v>
      </c>
    </row>
    <row r="2912" spans="2:5" x14ac:dyDescent="0.3">
      <c r="C2912" t="s">
        <v>22</v>
      </c>
      <c r="D2912" t="s">
        <v>8</v>
      </c>
      <c r="E2912" t="s">
        <v>125</v>
      </c>
    </row>
    <row r="2913" spans="3:8" x14ac:dyDescent="0.3">
      <c r="C2913" t="s">
        <v>13</v>
      </c>
      <c r="D2913" t="s">
        <v>14</v>
      </c>
      <c r="E2913">
        <v>13</v>
      </c>
    </row>
    <row r="2914" spans="3:8" x14ac:dyDescent="0.3">
      <c r="C2914" t="s">
        <v>16</v>
      </c>
      <c r="D2914" t="s">
        <v>14</v>
      </c>
      <c r="E2914">
        <v>8475</v>
      </c>
    </row>
    <row r="2915" spans="3:8" x14ac:dyDescent="0.3">
      <c r="C2915" t="s">
        <v>42</v>
      </c>
      <c r="D2915" t="s">
        <v>14</v>
      </c>
      <c r="E2915" s="1">
        <v>2400000</v>
      </c>
      <c r="F2915" t="s">
        <v>30</v>
      </c>
    </row>
    <row r="2916" spans="3:8" x14ac:dyDescent="0.3">
      <c r="C2916" t="s">
        <v>26</v>
      </c>
      <c r="D2916" t="s">
        <v>14</v>
      </c>
      <c r="E2916" t="s">
        <v>27</v>
      </c>
    </row>
    <row r="2917" spans="3:8" x14ac:dyDescent="0.3">
      <c r="C2917" t="s">
        <v>28</v>
      </c>
      <c r="D2917" t="s">
        <v>14</v>
      </c>
      <c r="E2917">
        <v>10</v>
      </c>
    </row>
    <row r="2918" spans="3:8" x14ac:dyDescent="0.3">
      <c r="C2918" t="s">
        <v>21</v>
      </c>
    </row>
    <row r="2919" spans="3:8" x14ac:dyDescent="0.3">
      <c r="C2919" t="s">
        <v>43</v>
      </c>
      <c r="D2919" t="s">
        <v>25</v>
      </c>
      <c r="E2919" t="s">
        <v>31</v>
      </c>
      <c r="F2919" t="s">
        <v>32</v>
      </c>
      <c r="G2919" t="s">
        <v>33</v>
      </c>
      <c r="H2919" t="s">
        <v>32</v>
      </c>
    </row>
    <row r="2920" spans="3:8" x14ac:dyDescent="0.3">
      <c r="C2920" s="1">
        <v>48</v>
      </c>
      <c r="D2920" s="1">
        <v>0.24299999999999999</v>
      </c>
      <c r="E2920" s="1">
        <v>0.45999000000000001</v>
      </c>
    </row>
    <row r="2921" spans="3:8" x14ac:dyDescent="0.3">
      <c r="C2921" s="1">
        <v>56</v>
      </c>
      <c r="D2921" s="1">
        <v>0.182</v>
      </c>
      <c r="E2921" s="1">
        <v>0.32815</v>
      </c>
    </row>
    <row r="2922" spans="3:8" x14ac:dyDescent="0.3">
      <c r="C2922" s="1">
        <v>65</v>
      </c>
      <c r="D2922" s="1">
        <v>0.13300000000000001</v>
      </c>
      <c r="E2922" s="1">
        <v>0.22628999999999999</v>
      </c>
    </row>
    <row r="2923" spans="3:8" x14ac:dyDescent="0.3">
      <c r="C2923" s="1">
        <v>71</v>
      </c>
      <c r="D2923" s="1">
        <v>0.106</v>
      </c>
      <c r="E2923" s="1">
        <v>0.17660000000000001</v>
      </c>
    </row>
    <row r="2924" spans="3:8" x14ac:dyDescent="0.3">
      <c r="C2924" s="1">
        <v>81</v>
      </c>
      <c r="D2924" s="1">
        <v>8.2500000000000004E-2</v>
      </c>
      <c r="E2924" s="1">
        <v>0.11692</v>
      </c>
    </row>
    <row r="2925" spans="3:8" x14ac:dyDescent="0.3">
      <c r="C2925" s="1">
        <v>90</v>
      </c>
      <c r="D2925" s="1">
        <v>6.4100000000000004E-2</v>
      </c>
      <c r="E2925" s="1">
        <v>8.1595000000000001E-2</v>
      </c>
    </row>
    <row r="2926" spans="3:8" x14ac:dyDescent="0.3">
      <c r="C2926" s="1">
        <v>100</v>
      </c>
      <c r="D2926" s="1">
        <v>5.1400000000000001E-2</v>
      </c>
      <c r="E2926" s="1">
        <v>5.6793000000000003E-2</v>
      </c>
    </row>
    <row r="2927" spans="3:8" x14ac:dyDescent="0.3">
      <c r="C2927" s="1">
        <v>107</v>
      </c>
      <c r="D2927" s="1">
        <v>4.4299999999999999E-2</v>
      </c>
      <c r="E2927" s="1">
        <v>4.5899000000000002E-2</v>
      </c>
    </row>
    <row r="2928" spans="3:8" x14ac:dyDescent="0.3">
      <c r="C2928" s="1">
        <v>117</v>
      </c>
      <c r="D2928" s="1">
        <v>3.9899999999999998E-2</v>
      </c>
      <c r="E2928" s="1">
        <v>3.6627E-2</v>
      </c>
    </row>
    <row r="2929" spans="3:8" x14ac:dyDescent="0.3">
      <c r="C2929" s="1">
        <v>125</v>
      </c>
      <c r="D2929" s="1">
        <v>3.7400000000000003E-2</v>
      </c>
      <c r="E2929" s="1">
        <v>3.2788999999999999E-2</v>
      </c>
    </row>
    <row r="2930" spans="3:8" x14ac:dyDescent="0.3">
      <c r="C2930" s="1">
        <v>134</v>
      </c>
      <c r="D2930" s="1">
        <v>3.5700000000000003E-2</v>
      </c>
      <c r="E2930" s="1">
        <v>3.0797000000000001E-2</v>
      </c>
    </row>
    <row r="2931" spans="3:8" x14ac:dyDescent="0.3">
      <c r="C2931" s="1">
        <v>145</v>
      </c>
      <c r="D2931" s="1">
        <v>3.49E-2</v>
      </c>
      <c r="E2931" s="1">
        <v>3.0213E-2</v>
      </c>
    </row>
    <row r="2932" spans="3:8" x14ac:dyDescent="0.3">
      <c r="C2932" s="1">
        <v>160</v>
      </c>
      <c r="D2932" s="1">
        <v>3.4299999999999997E-2</v>
      </c>
      <c r="E2932" s="1">
        <v>3.0665000000000001E-2</v>
      </c>
    </row>
    <row r="2933" spans="3:8" x14ac:dyDescent="0.3">
      <c r="C2933" t="s">
        <v>21</v>
      </c>
    </row>
    <row r="2934" spans="3:8" x14ac:dyDescent="0.3">
      <c r="C2934" t="s">
        <v>22</v>
      </c>
      <c r="D2934" t="s">
        <v>8</v>
      </c>
      <c r="E2934" t="s">
        <v>126</v>
      </c>
    </row>
    <row r="2935" spans="3:8" x14ac:dyDescent="0.3">
      <c r="C2935" t="s">
        <v>13</v>
      </c>
      <c r="D2935" t="s">
        <v>14</v>
      </c>
      <c r="E2935">
        <v>13</v>
      </c>
    </row>
    <row r="2936" spans="3:8" x14ac:dyDescent="0.3">
      <c r="C2936" t="s">
        <v>16</v>
      </c>
      <c r="D2936" t="s">
        <v>14</v>
      </c>
      <c r="E2936">
        <v>8355</v>
      </c>
    </row>
    <row r="2937" spans="3:8" x14ac:dyDescent="0.3">
      <c r="C2937" t="s">
        <v>42</v>
      </c>
      <c r="D2937" t="s">
        <v>14</v>
      </c>
      <c r="E2937" s="1">
        <v>2600000</v>
      </c>
      <c r="F2937" t="s">
        <v>30</v>
      </c>
    </row>
    <row r="2938" spans="3:8" x14ac:dyDescent="0.3">
      <c r="C2938" t="s">
        <v>26</v>
      </c>
      <c r="D2938" t="s">
        <v>14</v>
      </c>
      <c r="E2938" t="s">
        <v>27</v>
      </c>
    </row>
    <row r="2939" spans="3:8" x14ac:dyDescent="0.3">
      <c r="C2939" t="s">
        <v>28</v>
      </c>
      <c r="D2939" t="s">
        <v>14</v>
      </c>
      <c r="E2939">
        <v>10</v>
      </c>
    </row>
    <row r="2940" spans="3:8" x14ac:dyDescent="0.3">
      <c r="C2940" t="s">
        <v>21</v>
      </c>
    </row>
    <row r="2941" spans="3:8" x14ac:dyDescent="0.3">
      <c r="C2941" t="s">
        <v>43</v>
      </c>
      <c r="D2941" t="s">
        <v>25</v>
      </c>
      <c r="E2941" t="s">
        <v>31</v>
      </c>
      <c r="F2941" t="s">
        <v>32</v>
      </c>
      <c r="G2941" t="s">
        <v>33</v>
      </c>
      <c r="H2941" t="s">
        <v>32</v>
      </c>
    </row>
    <row r="2942" spans="3:8" x14ac:dyDescent="0.3">
      <c r="C2942" s="1">
        <v>48</v>
      </c>
      <c r="D2942" s="1">
        <v>0.20799999999999999</v>
      </c>
      <c r="E2942" s="1">
        <v>0.42014000000000001</v>
      </c>
    </row>
    <row r="2943" spans="3:8" x14ac:dyDescent="0.3">
      <c r="C2943" s="1">
        <v>56</v>
      </c>
      <c r="D2943" s="1">
        <v>0.158</v>
      </c>
      <c r="E2943" s="1">
        <v>0.29923</v>
      </c>
    </row>
    <row r="2944" spans="3:8" x14ac:dyDescent="0.3">
      <c r="C2944" s="1">
        <v>65</v>
      </c>
      <c r="D2944" s="1">
        <v>0.11700000000000001</v>
      </c>
      <c r="E2944" s="1">
        <v>0.20594999999999999</v>
      </c>
    </row>
    <row r="2945" spans="2:5" x14ac:dyDescent="0.3">
      <c r="C2945" s="1">
        <v>71</v>
      </c>
      <c r="D2945" s="1">
        <v>9.7299999999999998E-2</v>
      </c>
      <c r="E2945" s="1">
        <v>0.16064999999999999</v>
      </c>
    </row>
    <row r="2946" spans="2:5" x14ac:dyDescent="0.3">
      <c r="C2946" s="1">
        <v>81</v>
      </c>
      <c r="D2946" s="1">
        <v>7.5200000000000003E-2</v>
      </c>
      <c r="E2946" s="1">
        <v>0.10662000000000001</v>
      </c>
    </row>
    <row r="2947" spans="2:5" x14ac:dyDescent="0.3">
      <c r="C2947" s="1">
        <v>90</v>
      </c>
      <c r="D2947" s="1">
        <v>5.9200000000000003E-2</v>
      </c>
      <c r="E2947" s="1">
        <v>7.4954000000000007E-2</v>
      </c>
    </row>
    <row r="2948" spans="2:5" x14ac:dyDescent="0.3">
      <c r="C2948" s="1">
        <v>100</v>
      </c>
      <c r="D2948" s="1">
        <v>4.6100000000000002E-2</v>
      </c>
      <c r="E2948" s="1">
        <v>5.2968000000000001E-2</v>
      </c>
    </row>
    <row r="2949" spans="2:5" x14ac:dyDescent="0.3">
      <c r="C2949" s="1">
        <v>107</v>
      </c>
      <c r="D2949" s="1">
        <v>4.0099999999999997E-2</v>
      </c>
      <c r="E2949" s="1">
        <v>4.3415000000000002E-2</v>
      </c>
    </row>
    <row r="2950" spans="2:5" x14ac:dyDescent="0.3">
      <c r="C2950" s="1">
        <v>117</v>
      </c>
      <c r="D2950" s="1">
        <v>3.49E-2</v>
      </c>
      <c r="E2950" s="1">
        <v>3.5371E-2</v>
      </c>
    </row>
    <row r="2951" spans="2:5" x14ac:dyDescent="0.3">
      <c r="C2951" s="1">
        <v>125</v>
      </c>
      <c r="D2951" s="1">
        <v>3.1399999999999997E-2</v>
      </c>
      <c r="E2951" s="1">
        <v>3.2086000000000003E-2</v>
      </c>
    </row>
    <row r="2952" spans="2:5" x14ac:dyDescent="0.3">
      <c r="C2952" s="1">
        <v>134</v>
      </c>
      <c r="D2952" s="1">
        <v>2.9600000000000001E-2</v>
      </c>
      <c r="E2952" s="1">
        <v>3.041E-2</v>
      </c>
    </row>
    <row r="2953" spans="2:5" x14ac:dyDescent="0.3">
      <c r="C2953" s="1">
        <v>145</v>
      </c>
      <c r="D2953" s="1">
        <v>2.8799999999999999E-2</v>
      </c>
      <c r="E2953" s="1">
        <v>2.9944999999999999E-2</v>
      </c>
    </row>
    <row r="2954" spans="2:5" x14ac:dyDescent="0.3">
      <c r="C2954" s="1">
        <v>160</v>
      </c>
      <c r="D2954" s="1">
        <v>2.9000000000000001E-2</v>
      </c>
      <c r="E2954" s="1">
        <v>3.0356999999999999E-2</v>
      </c>
    </row>
    <row r="2955" spans="2:5" x14ac:dyDescent="0.3">
      <c r="B2955" t="s">
        <v>18</v>
      </c>
    </row>
    <row r="2956" spans="2:5" x14ac:dyDescent="0.3">
      <c r="C2956" t="s">
        <v>19</v>
      </c>
      <c r="D2956" t="s">
        <v>8</v>
      </c>
      <c r="E2956" t="s">
        <v>127</v>
      </c>
    </row>
    <row r="2957" spans="2:5" x14ac:dyDescent="0.3">
      <c r="C2957" t="s">
        <v>13</v>
      </c>
      <c r="D2957" t="s">
        <v>14</v>
      </c>
      <c r="E2957">
        <v>370</v>
      </c>
    </row>
    <row r="2958" spans="2:5" x14ac:dyDescent="0.3">
      <c r="C2958" t="s">
        <v>16</v>
      </c>
      <c r="D2958" t="s">
        <v>14</v>
      </c>
      <c r="E2958" s="1">
        <v>978700</v>
      </c>
    </row>
    <row r="2959" spans="2:5" x14ac:dyDescent="0.3">
      <c r="B2959" t="s">
        <v>18</v>
      </c>
    </row>
    <row r="2960" spans="2:5" x14ac:dyDescent="0.3">
      <c r="C2960" t="s">
        <v>21</v>
      </c>
    </row>
    <row r="2961" spans="3:8" x14ac:dyDescent="0.3">
      <c r="C2961" t="s">
        <v>22</v>
      </c>
      <c r="D2961" t="s">
        <v>8</v>
      </c>
      <c r="E2961" t="s">
        <v>128</v>
      </c>
    </row>
    <row r="2962" spans="3:8" x14ac:dyDescent="0.3">
      <c r="C2962" t="s">
        <v>13</v>
      </c>
      <c r="D2962" t="s">
        <v>14</v>
      </c>
      <c r="E2962">
        <v>10</v>
      </c>
    </row>
    <row r="2963" spans="3:8" x14ac:dyDescent="0.3">
      <c r="C2963" t="s">
        <v>16</v>
      </c>
      <c r="D2963" t="s">
        <v>14</v>
      </c>
      <c r="E2963">
        <v>1816</v>
      </c>
    </row>
    <row r="2964" spans="3:8" x14ac:dyDescent="0.3">
      <c r="C2964" t="s">
        <v>42</v>
      </c>
      <c r="D2964" t="s">
        <v>14</v>
      </c>
      <c r="E2964" s="1">
        <v>136000</v>
      </c>
      <c r="F2964" t="s">
        <v>30</v>
      </c>
    </row>
    <row r="2965" spans="3:8" x14ac:dyDescent="0.3">
      <c r="C2965" t="s">
        <v>26</v>
      </c>
      <c r="D2965" t="s">
        <v>14</v>
      </c>
      <c r="E2965" t="s">
        <v>27</v>
      </c>
    </row>
    <row r="2966" spans="3:8" x14ac:dyDescent="0.3">
      <c r="C2966" t="s">
        <v>28</v>
      </c>
      <c r="D2966" t="s">
        <v>14</v>
      </c>
      <c r="E2966">
        <v>10</v>
      </c>
    </row>
    <row r="2967" spans="3:8" x14ac:dyDescent="0.3">
      <c r="C2967" t="s">
        <v>21</v>
      </c>
    </row>
    <row r="2968" spans="3:8" x14ac:dyDescent="0.3">
      <c r="C2968" t="s">
        <v>43</v>
      </c>
      <c r="D2968" t="s">
        <v>25</v>
      </c>
      <c r="E2968" t="s">
        <v>31</v>
      </c>
      <c r="F2968" t="s">
        <v>32</v>
      </c>
      <c r="G2968" t="s">
        <v>33</v>
      </c>
      <c r="H2968" t="s">
        <v>32</v>
      </c>
    </row>
    <row r="2969" spans="3:8" x14ac:dyDescent="0.3">
      <c r="C2969" s="1">
        <v>154.13999999999999</v>
      </c>
      <c r="D2969" s="1">
        <v>7.76E-4</v>
      </c>
      <c r="E2969" s="1">
        <v>4.5472000000000001E-5</v>
      </c>
    </row>
    <row r="2970" spans="3:8" x14ac:dyDescent="0.3">
      <c r="C2970" s="1">
        <v>137.62</v>
      </c>
      <c r="D2970" s="1">
        <v>7.9600000000000005E-4</v>
      </c>
      <c r="E2970" s="1">
        <v>3.8071999999999997E-5</v>
      </c>
    </row>
    <row r="2971" spans="3:8" x14ac:dyDescent="0.3">
      <c r="C2971" s="1">
        <v>123.16</v>
      </c>
      <c r="D2971" s="1">
        <v>8.1999999999999998E-4</v>
      </c>
      <c r="E2971" s="1">
        <v>3.0417E-5</v>
      </c>
    </row>
    <row r="2972" spans="3:8" x14ac:dyDescent="0.3">
      <c r="C2972" s="1">
        <v>105.44</v>
      </c>
      <c r="D2972" s="1">
        <v>8.5999999999999998E-4</v>
      </c>
      <c r="E2972" s="1">
        <v>2.2178999999999999E-5</v>
      </c>
    </row>
    <row r="2973" spans="3:8" x14ac:dyDescent="0.3">
      <c r="C2973" s="1">
        <v>86.4</v>
      </c>
      <c r="D2973" s="1">
        <v>9.0600000000000001E-4</v>
      </c>
      <c r="E2973" s="1">
        <v>1.8647999999999998E-5</v>
      </c>
    </row>
    <row r="2974" spans="3:8" x14ac:dyDescent="0.3">
      <c r="C2974" s="1">
        <v>79.61</v>
      </c>
      <c r="D2974" s="1">
        <v>9.2299999999999999E-4</v>
      </c>
      <c r="E2974" s="1">
        <v>1.9434999999999999E-5</v>
      </c>
    </row>
    <row r="2975" spans="3:8" x14ac:dyDescent="0.3">
      <c r="C2975" s="1">
        <v>64.5</v>
      </c>
      <c r="D2975" s="1">
        <v>9.6000000000000002E-4</v>
      </c>
      <c r="E2975" s="1">
        <v>2.5564000000000001E-5</v>
      </c>
    </row>
    <row r="2976" spans="3:8" x14ac:dyDescent="0.3">
      <c r="C2976" s="1">
        <v>48.12</v>
      </c>
      <c r="D2976" s="1">
        <v>9.9299999999999996E-4</v>
      </c>
      <c r="E2976" s="1">
        <v>3.8046999999999997E-5</v>
      </c>
    </row>
    <row r="2977" spans="3:8" x14ac:dyDescent="0.3">
      <c r="C2977" s="1">
        <v>35.19</v>
      </c>
      <c r="D2977" s="1">
        <v>1.0200000000000001E-3</v>
      </c>
      <c r="E2977" s="1">
        <v>4.9907000000000002E-5</v>
      </c>
    </row>
    <row r="2978" spans="3:8" x14ac:dyDescent="0.3">
      <c r="C2978" s="1">
        <v>22.28</v>
      </c>
      <c r="D2978" s="1">
        <v>1.0399999999999999E-3</v>
      </c>
      <c r="E2978" s="1">
        <v>6.0649000000000002E-5</v>
      </c>
    </row>
    <row r="2979" spans="3:8" x14ac:dyDescent="0.3">
      <c r="C2979" t="s">
        <v>21</v>
      </c>
    </row>
    <row r="2980" spans="3:8" x14ac:dyDescent="0.3">
      <c r="C2980" t="s">
        <v>22</v>
      </c>
      <c r="D2980" t="s">
        <v>8</v>
      </c>
      <c r="E2980" t="s">
        <v>129</v>
      </c>
    </row>
    <row r="2981" spans="3:8" x14ac:dyDescent="0.3">
      <c r="C2981" t="s">
        <v>13</v>
      </c>
      <c r="D2981" t="s">
        <v>14</v>
      </c>
      <c r="E2981">
        <v>10</v>
      </c>
    </row>
    <row r="2982" spans="3:8" x14ac:dyDescent="0.3">
      <c r="C2982" t="s">
        <v>16</v>
      </c>
      <c r="D2982" t="s">
        <v>14</v>
      </c>
      <c r="E2982">
        <v>362.3</v>
      </c>
    </row>
    <row r="2983" spans="3:8" x14ac:dyDescent="0.3">
      <c r="C2983" t="s">
        <v>42</v>
      </c>
      <c r="D2983" t="s">
        <v>14</v>
      </c>
      <c r="E2983" s="1">
        <v>186000</v>
      </c>
      <c r="F2983" t="s">
        <v>30</v>
      </c>
    </row>
    <row r="2984" spans="3:8" x14ac:dyDescent="0.3">
      <c r="C2984" t="s">
        <v>26</v>
      </c>
      <c r="D2984" t="s">
        <v>14</v>
      </c>
      <c r="E2984" t="s">
        <v>27</v>
      </c>
    </row>
    <row r="2985" spans="3:8" x14ac:dyDescent="0.3">
      <c r="C2985" t="s">
        <v>28</v>
      </c>
      <c r="D2985" t="s">
        <v>14</v>
      </c>
      <c r="E2985">
        <v>10</v>
      </c>
    </row>
    <row r="2986" spans="3:8" x14ac:dyDescent="0.3">
      <c r="C2986" t="s">
        <v>21</v>
      </c>
    </row>
    <row r="2987" spans="3:8" x14ac:dyDescent="0.3">
      <c r="C2987" t="s">
        <v>43</v>
      </c>
      <c r="D2987" t="s">
        <v>25</v>
      </c>
      <c r="E2987" t="s">
        <v>31</v>
      </c>
      <c r="F2987" t="s">
        <v>32</v>
      </c>
      <c r="G2987" t="s">
        <v>33</v>
      </c>
      <c r="H2987" t="s">
        <v>32</v>
      </c>
    </row>
    <row r="2988" spans="3:8" x14ac:dyDescent="0.3">
      <c r="C2988" s="1">
        <v>158.85</v>
      </c>
      <c r="D2988" s="1">
        <v>1.1000000000000001E-3</v>
      </c>
      <c r="E2988" s="1">
        <v>1.1943E-4</v>
      </c>
    </row>
    <row r="2989" spans="3:8" x14ac:dyDescent="0.3">
      <c r="C2989" s="1">
        <v>138.31</v>
      </c>
      <c r="D2989" s="1">
        <v>1.14E-3</v>
      </c>
      <c r="E2989" s="1">
        <v>9.8536999999999995E-5</v>
      </c>
    </row>
    <row r="2990" spans="3:8" x14ac:dyDescent="0.3">
      <c r="C2990" s="1">
        <v>129.25</v>
      </c>
      <c r="D2990" s="1">
        <v>1.17E-3</v>
      </c>
      <c r="E2990" s="1">
        <v>8.6854999999999994E-5</v>
      </c>
    </row>
    <row r="2991" spans="3:8" x14ac:dyDescent="0.3">
      <c r="C2991" s="1">
        <v>109.46</v>
      </c>
      <c r="D2991" s="1">
        <v>1.24E-3</v>
      </c>
      <c r="E2991" s="1">
        <v>6.2008000000000007E-5</v>
      </c>
    </row>
    <row r="2992" spans="3:8" x14ac:dyDescent="0.3">
      <c r="C2992" s="1">
        <v>95.49</v>
      </c>
      <c r="D2992" s="1">
        <v>1.56E-3</v>
      </c>
      <c r="E2992" s="1">
        <v>5.0603000000000003E-5</v>
      </c>
    </row>
    <row r="2993" spans="3:8" x14ac:dyDescent="0.3">
      <c r="C2993" s="1">
        <v>81.739999999999995</v>
      </c>
      <c r="D2993" s="1">
        <v>1.57E-3</v>
      </c>
      <c r="E2993" s="1">
        <v>4.9407000000000003E-5</v>
      </c>
    </row>
    <row r="2994" spans="3:8" x14ac:dyDescent="0.3">
      <c r="C2994" s="1">
        <v>61.65</v>
      </c>
      <c r="D2994" s="1">
        <v>1.33E-3</v>
      </c>
      <c r="E2994" s="1">
        <v>7.0857000000000003E-5</v>
      </c>
    </row>
    <row r="2995" spans="3:8" x14ac:dyDescent="0.3">
      <c r="C2995" s="1">
        <v>48.64</v>
      </c>
      <c r="D2995" s="1">
        <v>1.1199999999999999E-3</v>
      </c>
      <c r="E2995" s="1">
        <v>9.8062999999999999E-5</v>
      </c>
    </row>
    <row r="2996" spans="3:8" x14ac:dyDescent="0.3">
      <c r="C2996" s="1">
        <v>37.39</v>
      </c>
      <c r="D2996" s="1">
        <v>1E-3</v>
      </c>
      <c r="E2996" s="1">
        <v>1.2588000000000001E-4</v>
      </c>
    </row>
    <row r="2997" spans="3:8" x14ac:dyDescent="0.3">
      <c r="C2997" s="1">
        <v>24.7</v>
      </c>
      <c r="D2997" s="1">
        <v>1.06E-3</v>
      </c>
      <c r="E2997" s="1">
        <v>1.5578E-4</v>
      </c>
    </row>
    <row r="2998" spans="3:8" x14ac:dyDescent="0.3">
      <c r="C2998" t="s">
        <v>21</v>
      </c>
    </row>
    <row r="2999" spans="3:8" x14ac:dyDescent="0.3">
      <c r="C2999" t="s">
        <v>22</v>
      </c>
      <c r="D2999" t="s">
        <v>8</v>
      </c>
      <c r="E2999" t="s">
        <v>130</v>
      </c>
    </row>
    <row r="3000" spans="3:8" x14ac:dyDescent="0.3">
      <c r="C3000" t="s">
        <v>13</v>
      </c>
      <c r="D3000" t="s">
        <v>14</v>
      </c>
      <c r="E3000">
        <v>10</v>
      </c>
    </row>
    <row r="3001" spans="3:8" x14ac:dyDescent="0.3">
      <c r="C3001" t="s">
        <v>16</v>
      </c>
      <c r="D3001" t="s">
        <v>14</v>
      </c>
      <c r="E3001" s="1">
        <v>47100</v>
      </c>
    </row>
    <row r="3002" spans="3:8" x14ac:dyDescent="0.3">
      <c r="C3002" t="s">
        <v>42</v>
      </c>
      <c r="D3002" t="s">
        <v>14</v>
      </c>
      <c r="E3002" s="1">
        <v>252000</v>
      </c>
      <c r="F3002" t="s">
        <v>30</v>
      </c>
    </row>
    <row r="3003" spans="3:8" x14ac:dyDescent="0.3">
      <c r="C3003" t="s">
        <v>26</v>
      </c>
      <c r="D3003" t="s">
        <v>14</v>
      </c>
      <c r="E3003" t="s">
        <v>27</v>
      </c>
    </row>
    <row r="3004" spans="3:8" x14ac:dyDescent="0.3">
      <c r="C3004" t="s">
        <v>28</v>
      </c>
      <c r="D3004" t="s">
        <v>14</v>
      </c>
      <c r="E3004">
        <v>10</v>
      </c>
    </row>
    <row r="3005" spans="3:8" x14ac:dyDescent="0.3">
      <c r="C3005" t="s">
        <v>21</v>
      </c>
    </row>
    <row r="3006" spans="3:8" x14ac:dyDescent="0.3">
      <c r="C3006" t="s">
        <v>43</v>
      </c>
      <c r="D3006" t="s">
        <v>25</v>
      </c>
      <c r="E3006" t="s">
        <v>31</v>
      </c>
      <c r="F3006" t="s">
        <v>32</v>
      </c>
      <c r="G3006" t="s">
        <v>33</v>
      </c>
      <c r="H3006" t="s">
        <v>32</v>
      </c>
    </row>
    <row r="3007" spans="3:8" x14ac:dyDescent="0.3">
      <c r="C3007" s="1">
        <v>152.82</v>
      </c>
      <c r="D3007" s="1">
        <v>2.7799999999999999E-3</v>
      </c>
      <c r="E3007" s="1">
        <v>2.4248999999999999E-4</v>
      </c>
    </row>
    <row r="3008" spans="3:8" x14ac:dyDescent="0.3">
      <c r="C3008" s="1">
        <v>136.80000000000001</v>
      </c>
      <c r="D3008" s="1">
        <v>2.5100000000000001E-3</v>
      </c>
      <c r="E3008" s="1">
        <v>2.0689999999999999E-4</v>
      </c>
    </row>
    <row r="3009" spans="3:6" x14ac:dyDescent="0.3">
      <c r="C3009" s="1">
        <v>123.04</v>
      </c>
      <c r="D3009" s="1">
        <v>3.0300000000000001E-3</v>
      </c>
      <c r="E3009" s="1">
        <v>1.7003E-4</v>
      </c>
    </row>
    <row r="3010" spans="3:6" x14ac:dyDescent="0.3">
      <c r="C3010" s="1">
        <v>102.75</v>
      </c>
      <c r="D3010" s="1">
        <v>2.99E-3</v>
      </c>
      <c r="E3010" s="1">
        <v>1.2123E-4</v>
      </c>
    </row>
    <row r="3011" spans="3:6" x14ac:dyDescent="0.3">
      <c r="C3011" s="1">
        <v>88.07</v>
      </c>
      <c r="D3011" s="1">
        <v>3.1700000000000001E-3</v>
      </c>
      <c r="E3011" s="1">
        <v>1.054E-4</v>
      </c>
    </row>
    <row r="3012" spans="3:6" x14ac:dyDescent="0.3">
      <c r="C3012" s="1">
        <v>80.02</v>
      </c>
      <c r="D3012" s="1">
        <v>2.99E-3</v>
      </c>
      <c r="E3012" s="1">
        <v>1.0844999999999999E-4</v>
      </c>
    </row>
    <row r="3013" spans="3:6" x14ac:dyDescent="0.3">
      <c r="C3013" s="1">
        <v>64.39</v>
      </c>
      <c r="D3013" s="1">
        <v>3.3600000000000001E-3</v>
      </c>
      <c r="E3013" s="1">
        <v>1.4316E-4</v>
      </c>
    </row>
    <row r="3014" spans="3:6" x14ac:dyDescent="0.3">
      <c r="C3014" s="1">
        <v>46.01</v>
      </c>
      <c r="D3014" s="1">
        <v>2.8999999999999998E-3</v>
      </c>
      <c r="E3014" s="1">
        <v>2.2798E-4</v>
      </c>
    </row>
    <row r="3015" spans="3:6" x14ac:dyDescent="0.3">
      <c r="C3015" s="1">
        <v>34.08</v>
      </c>
      <c r="D3015" s="1">
        <v>2.8400000000000001E-3</v>
      </c>
      <c r="E3015" s="1">
        <v>2.9544E-4</v>
      </c>
    </row>
    <row r="3016" spans="3:6" x14ac:dyDescent="0.3">
      <c r="C3016" s="1">
        <v>20.74</v>
      </c>
      <c r="D3016" s="1">
        <v>2.9499999999999999E-3</v>
      </c>
      <c r="E3016" s="1">
        <v>3.6329E-4</v>
      </c>
    </row>
    <row r="3017" spans="3:6" x14ac:dyDescent="0.3">
      <c r="C3017" t="s">
        <v>21</v>
      </c>
    </row>
    <row r="3018" spans="3:6" x14ac:dyDescent="0.3">
      <c r="C3018" t="s">
        <v>22</v>
      </c>
      <c r="D3018" t="s">
        <v>8</v>
      </c>
      <c r="E3018" t="s">
        <v>131</v>
      </c>
    </row>
    <row r="3019" spans="3:6" x14ac:dyDescent="0.3">
      <c r="C3019" t="s">
        <v>13</v>
      </c>
      <c r="D3019" t="s">
        <v>14</v>
      </c>
      <c r="E3019">
        <v>10</v>
      </c>
    </row>
    <row r="3020" spans="3:6" x14ac:dyDescent="0.3">
      <c r="C3020" t="s">
        <v>16</v>
      </c>
      <c r="D3020" t="s">
        <v>14</v>
      </c>
      <c r="E3020" s="1">
        <v>51880</v>
      </c>
    </row>
    <row r="3021" spans="3:6" x14ac:dyDescent="0.3">
      <c r="C3021" t="s">
        <v>42</v>
      </c>
      <c r="D3021" t="s">
        <v>14</v>
      </c>
      <c r="E3021" s="1">
        <v>324000</v>
      </c>
      <c r="F3021" t="s">
        <v>30</v>
      </c>
    </row>
    <row r="3022" spans="3:6" x14ac:dyDescent="0.3">
      <c r="C3022" t="s">
        <v>26</v>
      </c>
      <c r="D3022" t="s">
        <v>14</v>
      </c>
      <c r="E3022" t="s">
        <v>27</v>
      </c>
    </row>
    <row r="3023" spans="3:6" x14ac:dyDescent="0.3">
      <c r="C3023" t="s">
        <v>28</v>
      </c>
      <c r="D3023" t="s">
        <v>14</v>
      </c>
      <c r="E3023">
        <v>10</v>
      </c>
    </row>
    <row r="3024" spans="3:6" x14ac:dyDescent="0.3">
      <c r="C3024" t="s">
        <v>21</v>
      </c>
    </row>
    <row r="3025" spans="3:8" x14ac:dyDescent="0.3">
      <c r="C3025" t="s">
        <v>43</v>
      </c>
      <c r="D3025" t="s">
        <v>25</v>
      </c>
      <c r="E3025" t="s">
        <v>31</v>
      </c>
      <c r="F3025" t="s">
        <v>32</v>
      </c>
      <c r="G3025" t="s">
        <v>33</v>
      </c>
      <c r="H3025" t="s">
        <v>32</v>
      </c>
    </row>
    <row r="3026" spans="3:8" x14ac:dyDescent="0.3">
      <c r="C3026" s="1">
        <v>153.91</v>
      </c>
      <c r="D3026" s="1">
        <v>3.6099999999999999E-3</v>
      </c>
      <c r="E3026" s="1">
        <v>4.1083E-4</v>
      </c>
    </row>
    <row r="3027" spans="3:8" x14ac:dyDescent="0.3">
      <c r="C3027" s="1">
        <v>136.09</v>
      </c>
      <c r="D3027" s="1">
        <v>4.0699999999999998E-3</v>
      </c>
      <c r="E3027" s="1">
        <v>3.4821E-4</v>
      </c>
    </row>
    <row r="3028" spans="3:8" x14ac:dyDescent="0.3">
      <c r="C3028" s="1">
        <v>125.58</v>
      </c>
      <c r="D3028" s="1">
        <v>4.2199999999999998E-3</v>
      </c>
      <c r="E3028" s="1">
        <v>3.0265000000000001E-4</v>
      </c>
    </row>
    <row r="3029" spans="3:8" x14ac:dyDescent="0.3">
      <c r="C3029" s="1">
        <v>101.87</v>
      </c>
      <c r="D3029" s="1">
        <v>4.81E-3</v>
      </c>
      <c r="E3029" s="1">
        <v>2.0691000000000001E-4</v>
      </c>
    </row>
    <row r="3030" spans="3:8" x14ac:dyDescent="0.3">
      <c r="C3030" s="1">
        <v>90.27</v>
      </c>
      <c r="D3030" s="1">
        <v>4.4200000000000003E-3</v>
      </c>
      <c r="E3030" s="1">
        <v>1.8306999999999999E-4</v>
      </c>
    </row>
    <row r="3031" spans="3:8" x14ac:dyDescent="0.3">
      <c r="C3031" s="1">
        <v>77.430000000000007</v>
      </c>
      <c r="D3031" s="1">
        <v>4.3600000000000002E-3</v>
      </c>
      <c r="E3031" s="1">
        <v>1.9097E-4</v>
      </c>
    </row>
    <row r="3032" spans="3:8" x14ac:dyDescent="0.3">
      <c r="C3032" s="1">
        <v>63.35</v>
      </c>
      <c r="D3032" s="1">
        <v>3.9199999999999999E-3</v>
      </c>
      <c r="E3032" s="1">
        <v>2.5125000000000001E-4</v>
      </c>
    </row>
    <row r="3033" spans="3:8" x14ac:dyDescent="0.3">
      <c r="C3033" s="1">
        <v>46.6</v>
      </c>
      <c r="D3033" s="1">
        <v>3.82E-3</v>
      </c>
      <c r="E3033" s="1">
        <v>3.8841E-4</v>
      </c>
    </row>
    <row r="3034" spans="3:8" x14ac:dyDescent="0.3">
      <c r="C3034" s="1">
        <v>34.78</v>
      </c>
      <c r="D3034" s="1">
        <v>4.1900000000000001E-3</v>
      </c>
      <c r="E3034" s="1">
        <v>5.0794000000000002E-4</v>
      </c>
    </row>
    <row r="3035" spans="3:8" x14ac:dyDescent="0.3">
      <c r="C3035" s="1">
        <v>21.48</v>
      </c>
      <c r="D3035" s="1">
        <v>3.32E-3</v>
      </c>
      <c r="E3035" s="1">
        <v>6.3195999999999999E-4</v>
      </c>
    </row>
    <row r="3036" spans="3:8" x14ac:dyDescent="0.3">
      <c r="C3036" t="s">
        <v>21</v>
      </c>
    </row>
    <row r="3037" spans="3:8" x14ac:dyDescent="0.3">
      <c r="C3037" t="s">
        <v>22</v>
      </c>
      <c r="D3037" t="s">
        <v>8</v>
      </c>
      <c r="E3037" t="s">
        <v>132</v>
      </c>
    </row>
    <row r="3038" spans="3:8" x14ac:dyDescent="0.3">
      <c r="C3038" t="s">
        <v>13</v>
      </c>
      <c r="D3038" t="s">
        <v>14</v>
      </c>
      <c r="E3038">
        <v>14</v>
      </c>
    </row>
    <row r="3039" spans="3:8" x14ac:dyDescent="0.3">
      <c r="C3039" t="s">
        <v>16</v>
      </c>
      <c r="D3039" t="s">
        <v>14</v>
      </c>
      <c r="E3039" s="1">
        <v>116200</v>
      </c>
    </row>
    <row r="3040" spans="3:8" x14ac:dyDescent="0.3">
      <c r="C3040" t="s">
        <v>42</v>
      </c>
      <c r="D3040" t="s">
        <v>14</v>
      </c>
      <c r="E3040" s="1">
        <v>490000</v>
      </c>
      <c r="F3040" t="s">
        <v>30</v>
      </c>
    </row>
    <row r="3041" spans="3:8" x14ac:dyDescent="0.3">
      <c r="C3041" t="s">
        <v>26</v>
      </c>
      <c r="D3041" t="s">
        <v>14</v>
      </c>
      <c r="E3041" t="s">
        <v>27</v>
      </c>
    </row>
    <row r="3042" spans="3:8" x14ac:dyDescent="0.3">
      <c r="C3042" t="s">
        <v>28</v>
      </c>
      <c r="D3042" t="s">
        <v>14</v>
      </c>
      <c r="E3042">
        <v>10</v>
      </c>
    </row>
    <row r="3043" spans="3:8" x14ac:dyDescent="0.3">
      <c r="C3043" t="s">
        <v>21</v>
      </c>
    </row>
    <row r="3044" spans="3:8" x14ac:dyDescent="0.3">
      <c r="C3044" t="s">
        <v>43</v>
      </c>
      <c r="D3044" t="s">
        <v>25</v>
      </c>
      <c r="E3044" t="s">
        <v>31</v>
      </c>
      <c r="F3044" t="s">
        <v>32</v>
      </c>
      <c r="G3044" t="s">
        <v>33</v>
      </c>
      <c r="H3044" t="s">
        <v>32</v>
      </c>
    </row>
    <row r="3045" spans="3:8" x14ac:dyDescent="0.3">
      <c r="C3045" s="1">
        <v>152.11000000000001</v>
      </c>
      <c r="D3045" s="1">
        <v>5.6299999999999996E-3</v>
      </c>
      <c r="E3045" s="1">
        <v>7.9582000000000003E-4</v>
      </c>
    </row>
    <row r="3046" spans="3:8" x14ac:dyDescent="0.3">
      <c r="C3046" s="1">
        <v>142.87</v>
      </c>
      <c r="D3046" s="1">
        <v>5.6499999999999996E-3</v>
      </c>
      <c r="E3046" s="1">
        <v>7.4233999999999997E-4</v>
      </c>
    </row>
    <row r="3047" spans="3:8" x14ac:dyDescent="0.3">
      <c r="C3047" s="1">
        <v>133.77000000000001</v>
      </c>
      <c r="D3047" s="1">
        <v>5.7099999999999998E-3</v>
      </c>
      <c r="E3047" s="1">
        <v>6.7781000000000004E-4</v>
      </c>
    </row>
    <row r="3048" spans="3:8" x14ac:dyDescent="0.3">
      <c r="C3048" s="1">
        <v>124.88</v>
      </c>
      <c r="D3048" s="1">
        <v>5.9199999999999999E-3</v>
      </c>
      <c r="E3048" s="1">
        <v>6.0676000000000003E-4</v>
      </c>
    </row>
    <row r="3049" spans="3:8" x14ac:dyDescent="0.3">
      <c r="C3049" s="1">
        <v>111.01</v>
      </c>
      <c r="D3049" s="1">
        <v>6.3099999999999996E-3</v>
      </c>
      <c r="E3049" s="1">
        <v>4.9284999999999997E-4</v>
      </c>
    </row>
    <row r="3050" spans="3:8" x14ac:dyDescent="0.3">
      <c r="C3050" s="1">
        <v>99.33</v>
      </c>
      <c r="D3050" s="1">
        <v>6.11E-3</v>
      </c>
      <c r="E3050" s="1">
        <v>4.1321000000000001E-4</v>
      </c>
    </row>
    <row r="3051" spans="3:8" x14ac:dyDescent="0.3">
      <c r="C3051" s="1">
        <v>89.38</v>
      </c>
      <c r="D3051" s="1">
        <v>6.7600000000000004E-3</v>
      </c>
      <c r="E3051" s="1">
        <v>3.7524999999999999E-4</v>
      </c>
    </row>
    <row r="3052" spans="3:8" x14ac:dyDescent="0.3">
      <c r="C3052" s="1">
        <v>75</v>
      </c>
      <c r="D3052" s="1">
        <v>6.6400000000000001E-3</v>
      </c>
      <c r="E3052" s="1">
        <v>4.0028999999999998E-4</v>
      </c>
    </row>
    <row r="3053" spans="3:8" x14ac:dyDescent="0.3">
      <c r="C3053" s="1">
        <v>64.010000000000005</v>
      </c>
      <c r="D3053" s="1">
        <v>5.64E-3</v>
      </c>
      <c r="E3053" s="1">
        <v>5.0080999999999997E-4</v>
      </c>
    </row>
    <row r="3054" spans="3:8" x14ac:dyDescent="0.3">
      <c r="C3054" s="1">
        <v>54.98</v>
      </c>
      <c r="D3054" s="1">
        <v>6.2599999999999999E-3</v>
      </c>
      <c r="E3054" s="1">
        <v>6.3794000000000003E-4</v>
      </c>
    </row>
    <row r="3055" spans="3:8" x14ac:dyDescent="0.3">
      <c r="C3055" s="1">
        <v>43.02</v>
      </c>
      <c r="D3055" s="1">
        <v>5.2599999999999999E-3</v>
      </c>
      <c r="E3055" s="1">
        <v>8.7925000000000004E-4</v>
      </c>
    </row>
    <row r="3056" spans="3:8" x14ac:dyDescent="0.3">
      <c r="C3056" s="1">
        <v>34.31</v>
      </c>
      <c r="D3056" s="1">
        <v>5.64E-3</v>
      </c>
      <c r="E3056" s="1">
        <v>1.0755999999999999E-3</v>
      </c>
    </row>
    <row r="3057" spans="3:8" x14ac:dyDescent="0.3">
      <c r="C3057" s="1">
        <v>26.93</v>
      </c>
      <c r="D3057" s="1">
        <v>4.64E-3</v>
      </c>
      <c r="E3057" s="1">
        <v>1.2367999999999999E-3</v>
      </c>
    </row>
    <row r="3058" spans="3:8" x14ac:dyDescent="0.3">
      <c r="C3058" s="1">
        <v>18.47</v>
      </c>
      <c r="D3058" s="1">
        <v>4.6800000000000001E-3</v>
      </c>
      <c r="E3058" s="1">
        <v>1.3952999999999999E-3</v>
      </c>
    </row>
    <row r="3059" spans="3:8" x14ac:dyDescent="0.3">
      <c r="C3059" t="s">
        <v>21</v>
      </c>
    </row>
    <row r="3060" spans="3:8" x14ac:dyDescent="0.3">
      <c r="C3060" t="s">
        <v>22</v>
      </c>
      <c r="D3060" t="s">
        <v>8</v>
      </c>
      <c r="E3060" t="s">
        <v>133</v>
      </c>
    </row>
    <row r="3061" spans="3:8" x14ac:dyDescent="0.3">
      <c r="C3061" t="s">
        <v>13</v>
      </c>
      <c r="D3061" t="s">
        <v>14</v>
      </c>
      <c r="E3061">
        <v>14</v>
      </c>
    </row>
    <row r="3062" spans="3:8" x14ac:dyDescent="0.3">
      <c r="C3062" t="s">
        <v>16</v>
      </c>
      <c r="D3062" t="s">
        <v>14</v>
      </c>
      <c r="E3062" s="1">
        <v>97630</v>
      </c>
    </row>
    <row r="3063" spans="3:8" x14ac:dyDescent="0.3">
      <c r="C3063" t="s">
        <v>42</v>
      </c>
      <c r="D3063" t="s">
        <v>14</v>
      </c>
      <c r="E3063" s="1">
        <v>589000</v>
      </c>
      <c r="F3063" t="s">
        <v>30</v>
      </c>
    </row>
    <row r="3064" spans="3:8" x14ac:dyDescent="0.3">
      <c r="C3064" t="s">
        <v>26</v>
      </c>
      <c r="D3064" t="s">
        <v>14</v>
      </c>
      <c r="E3064" t="s">
        <v>27</v>
      </c>
    </row>
    <row r="3065" spans="3:8" x14ac:dyDescent="0.3">
      <c r="C3065" t="s">
        <v>28</v>
      </c>
      <c r="D3065" t="s">
        <v>14</v>
      </c>
      <c r="E3065">
        <v>10</v>
      </c>
    </row>
    <row r="3066" spans="3:8" x14ac:dyDescent="0.3">
      <c r="C3066" t="s">
        <v>21</v>
      </c>
    </row>
    <row r="3067" spans="3:8" x14ac:dyDescent="0.3">
      <c r="C3067" t="s">
        <v>43</v>
      </c>
      <c r="D3067" t="s">
        <v>25</v>
      </c>
      <c r="E3067" t="s">
        <v>31</v>
      </c>
      <c r="F3067" t="s">
        <v>32</v>
      </c>
      <c r="G3067" t="s">
        <v>33</v>
      </c>
      <c r="H3067" t="s">
        <v>32</v>
      </c>
    </row>
    <row r="3068" spans="3:8" x14ac:dyDescent="0.3">
      <c r="C3068" s="1">
        <v>153.75</v>
      </c>
      <c r="D3068" s="1">
        <v>6.5399999999999998E-3</v>
      </c>
      <c r="E3068" s="1">
        <v>1.0104999999999999E-3</v>
      </c>
    </row>
    <row r="3069" spans="3:8" x14ac:dyDescent="0.3">
      <c r="C3069" s="1">
        <v>144.26</v>
      </c>
      <c r="D3069" s="1">
        <v>6.1999999999999998E-3</v>
      </c>
      <c r="E3069" s="1">
        <v>9.4881000000000002E-4</v>
      </c>
    </row>
    <row r="3070" spans="3:8" x14ac:dyDescent="0.3">
      <c r="C3070" s="1">
        <v>133.59</v>
      </c>
      <c r="D3070" s="1">
        <v>7.4799999999999997E-3</v>
      </c>
      <c r="E3070" s="1">
        <v>8.5999000000000004E-4</v>
      </c>
    </row>
    <row r="3071" spans="3:8" x14ac:dyDescent="0.3">
      <c r="C3071" s="1">
        <v>122.6</v>
      </c>
      <c r="D3071" s="1">
        <v>7.0000000000000001E-3</v>
      </c>
      <c r="E3071" s="1">
        <v>7.5292999999999996E-4</v>
      </c>
    </row>
    <row r="3072" spans="3:8" x14ac:dyDescent="0.3">
      <c r="C3072" s="1">
        <v>110.33</v>
      </c>
      <c r="D3072" s="1">
        <v>7.0499999999999998E-3</v>
      </c>
      <c r="E3072" s="1">
        <v>6.2916999999999997E-4</v>
      </c>
    </row>
    <row r="3073" spans="3:6" x14ac:dyDescent="0.3">
      <c r="C3073" s="1">
        <v>100.18</v>
      </c>
      <c r="D3073" s="1">
        <v>7.3200000000000001E-3</v>
      </c>
      <c r="E3073" s="1">
        <v>5.4111000000000003E-4</v>
      </c>
    </row>
    <row r="3074" spans="3:6" x14ac:dyDescent="0.3">
      <c r="C3074" s="1">
        <v>90.32</v>
      </c>
      <c r="D3074" s="1">
        <v>7.6E-3</v>
      </c>
      <c r="E3074" s="1">
        <v>4.8764000000000001E-4</v>
      </c>
    </row>
    <row r="3075" spans="3:6" x14ac:dyDescent="0.3">
      <c r="C3075" s="1">
        <v>74.260000000000005</v>
      </c>
      <c r="D3075" s="1">
        <v>7.0899999999999999E-3</v>
      </c>
      <c r="E3075" s="1">
        <v>5.1893999999999996E-4</v>
      </c>
    </row>
    <row r="3076" spans="3:6" x14ac:dyDescent="0.3">
      <c r="C3076" s="1">
        <v>63.41</v>
      </c>
      <c r="D3076" s="1">
        <v>6.7000000000000002E-3</v>
      </c>
      <c r="E3076" s="1">
        <v>6.5118999999999995E-4</v>
      </c>
    </row>
    <row r="3077" spans="3:6" x14ac:dyDescent="0.3">
      <c r="C3077" s="1">
        <v>54.35</v>
      </c>
      <c r="D3077" s="1">
        <v>6.3400000000000001E-3</v>
      </c>
      <c r="E3077" s="1">
        <v>8.3427000000000002E-4</v>
      </c>
    </row>
    <row r="3078" spans="3:6" x14ac:dyDescent="0.3">
      <c r="C3078" s="1">
        <v>42.49</v>
      </c>
      <c r="D3078" s="1">
        <v>5.9699999999999996E-3</v>
      </c>
      <c r="E3078" s="1">
        <v>1.1534E-3</v>
      </c>
    </row>
    <row r="3079" spans="3:6" x14ac:dyDescent="0.3">
      <c r="C3079" s="1">
        <v>35.28</v>
      </c>
      <c r="D3079" s="1">
        <v>5.77E-3</v>
      </c>
      <c r="E3079" s="1">
        <v>1.3701E-3</v>
      </c>
    </row>
    <row r="3080" spans="3:6" x14ac:dyDescent="0.3">
      <c r="C3080" s="1">
        <v>26.65</v>
      </c>
      <c r="D3080" s="1">
        <v>5.1799999999999997E-3</v>
      </c>
      <c r="E3080" s="1">
        <v>1.6234000000000001E-3</v>
      </c>
    </row>
    <row r="3081" spans="3:6" x14ac:dyDescent="0.3">
      <c r="C3081" s="1">
        <v>19.579999999999998</v>
      </c>
      <c r="D3081" s="1">
        <v>5.2900000000000004E-3</v>
      </c>
      <c r="E3081" s="1">
        <v>1.8041000000000001E-3</v>
      </c>
    </row>
    <row r="3082" spans="3:6" x14ac:dyDescent="0.3">
      <c r="C3082" t="s">
        <v>21</v>
      </c>
    </row>
    <row r="3083" spans="3:6" x14ac:dyDescent="0.3">
      <c r="C3083" t="s">
        <v>22</v>
      </c>
      <c r="D3083" t="s">
        <v>8</v>
      </c>
      <c r="E3083" t="s">
        <v>134</v>
      </c>
    </row>
    <row r="3084" spans="3:6" x14ac:dyDescent="0.3">
      <c r="C3084" t="s">
        <v>13</v>
      </c>
      <c r="D3084" t="s">
        <v>14</v>
      </c>
      <c r="E3084">
        <v>14</v>
      </c>
    </row>
    <row r="3085" spans="3:6" x14ac:dyDescent="0.3">
      <c r="C3085" t="s">
        <v>16</v>
      </c>
      <c r="D3085" t="s">
        <v>14</v>
      </c>
      <c r="E3085" s="1">
        <v>87120</v>
      </c>
    </row>
    <row r="3086" spans="3:6" x14ac:dyDescent="0.3">
      <c r="C3086" t="s">
        <v>42</v>
      </c>
      <c r="D3086" t="s">
        <v>14</v>
      </c>
      <c r="E3086" s="1">
        <v>688000</v>
      </c>
      <c r="F3086" t="s">
        <v>30</v>
      </c>
    </row>
    <row r="3087" spans="3:6" x14ac:dyDescent="0.3">
      <c r="C3087" t="s">
        <v>26</v>
      </c>
      <c r="D3087" t="s">
        <v>14</v>
      </c>
      <c r="E3087" t="s">
        <v>27</v>
      </c>
    </row>
    <row r="3088" spans="3:6" x14ac:dyDescent="0.3">
      <c r="C3088" t="s">
        <v>28</v>
      </c>
      <c r="D3088" t="s">
        <v>14</v>
      </c>
      <c r="E3088">
        <v>10</v>
      </c>
    </row>
    <row r="3089" spans="3:8" x14ac:dyDescent="0.3">
      <c r="C3089" t="s">
        <v>21</v>
      </c>
    </row>
    <row r="3090" spans="3:8" x14ac:dyDescent="0.3">
      <c r="C3090" t="s">
        <v>43</v>
      </c>
      <c r="D3090" t="s">
        <v>25</v>
      </c>
      <c r="E3090" t="s">
        <v>31</v>
      </c>
      <c r="F3090" t="s">
        <v>32</v>
      </c>
      <c r="G3090" t="s">
        <v>33</v>
      </c>
      <c r="H3090" t="s">
        <v>32</v>
      </c>
    </row>
    <row r="3091" spans="3:8" x14ac:dyDescent="0.3">
      <c r="C3091" s="1">
        <v>152.44999999999999</v>
      </c>
      <c r="D3091" s="1">
        <v>6.9100000000000003E-3</v>
      </c>
      <c r="E3091" s="1">
        <v>1.1758000000000001E-3</v>
      </c>
    </row>
    <row r="3092" spans="3:8" x14ac:dyDescent="0.3">
      <c r="C3092" s="1">
        <v>144.94</v>
      </c>
      <c r="D3092" s="1">
        <v>7.1799999999999998E-3</v>
      </c>
      <c r="E3092" s="1">
        <v>1.1221E-3</v>
      </c>
    </row>
    <row r="3093" spans="3:8" x14ac:dyDescent="0.3">
      <c r="C3093" s="1">
        <v>133.91999999999999</v>
      </c>
      <c r="D3093" s="1">
        <v>7.62E-3</v>
      </c>
      <c r="E3093" s="1">
        <v>1.0219000000000001E-3</v>
      </c>
    </row>
    <row r="3094" spans="3:8" x14ac:dyDescent="0.3">
      <c r="C3094" s="1">
        <v>124.53</v>
      </c>
      <c r="D3094" s="1">
        <v>6.94E-3</v>
      </c>
      <c r="E3094" s="1">
        <v>9.2038999999999999E-4</v>
      </c>
    </row>
    <row r="3095" spans="3:8" x14ac:dyDescent="0.3">
      <c r="C3095" s="1">
        <v>109.03</v>
      </c>
      <c r="D3095" s="1">
        <v>8.4799999999999997E-3</v>
      </c>
      <c r="E3095" s="1">
        <v>7.4215999999999996E-4</v>
      </c>
    </row>
    <row r="3096" spans="3:8" x14ac:dyDescent="0.3">
      <c r="C3096" s="1">
        <v>98.65</v>
      </c>
      <c r="D3096" s="1">
        <v>7.8700000000000003E-3</v>
      </c>
      <c r="E3096" s="1">
        <v>6.4057000000000003E-4</v>
      </c>
    </row>
    <row r="3097" spans="3:8" x14ac:dyDescent="0.3">
      <c r="C3097" s="1">
        <v>90.4</v>
      </c>
      <c r="D3097" s="1">
        <v>7.9799999999999992E-3</v>
      </c>
      <c r="E3097" s="1">
        <v>5.8931999999999995E-4</v>
      </c>
    </row>
    <row r="3098" spans="3:8" x14ac:dyDescent="0.3">
      <c r="C3098" s="1">
        <v>74.37</v>
      </c>
      <c r="D3098" s="1">
        <v>7.4999999999999997E-3</v>
      </c>
      <c r="E3098" s="1">
        <v>6.2140000000000003E-4</v>
      </c>
    </row>
    <row r="3099" spans="3:8" x14ac:dyDescent="0.3">
      <c r="C3099" s="1">
        <v>68.099999999999994</v>
      </c>
      <c r="D3099" s="1">
        <v>6.94E-3</v>
      </c>
      <c r="E3099" s="1">
        <v>6.9671999999999996E-4</v>
      </c>
    </row>
    <row r="3100" spans="3:8" x14ac:dyDescent="0.3">
      <c r="C3100" s="1">
        <v>55.97</v>
      </c>
      <c r="D3100" s="1">
        <v>6.5399999999999998E-3</v>
      </c>
      <c r="E3100" s="1">
        <v>9.546E-4</v>
      </c>
    </row>
    <row r="3101" spans="3:8" x14ac:dyDescent="0.3">
      <c r="C3101" s="1">
        <v>44.15</v>
      </c>
      <c r="D3101" s="1">
        <v>5.7999999999999996E-3</v>
      </c>
      <c r="E3101" s="1">
        <v>1.3297000000000001E-3</v>
      </c>
    </row>
    <row r="3102" spans="3:8" x14ac:dyDescent="0.3">
      <c r="C3102" s="1">
        <v>36.979999999999997</v>
      </c>
      <c r="D3102" s="1">
        <v>5.9899999999999997E-3</v>
      </c>
      <c r="E3102" s="1">
        <v>1.5924999999999999E-3</v>
      </c>
    </row>
    <row r="3103" spans="3:8" x14ac:dyDescent="0.3">
      <c r="C3103" s="1">
        <v>29.79</v>
      </c>
      <c r="D3103" s="1">
        <v>5.1500000000000001E-3</v>
      </c>
      <c r="E3103" s="1">
        <v>1.8584999999999999E-3</v>
      </c>
    </row>
    <row r="3104" spans="3:8" x14ac:dyDescent="0.3">
      <c r="C3104" s="1">
        <v>21.38</v>
      </c>
      <c r="D3104" s="1">
        <v>5.2900000000000004E-3</v>
      </c>
      <c r="E3104" s="1">
        <v>2.1410000000000001E-3</v>
      </c>
    </row>
    <row r="3105" spans="3:8" x14ac:dyDescent="0.3">
      <c r="C3105" t="s">
        <v>21</v>
      </c>
    </row>
    <row r="3106" spans="3:8" x14ac:dyDescent="0.3">
      <c r="C3106" t="s">
        <v>22</v>
      </c>
      <c r="D3106" t="s">
        <v>8</v>
      </c>
      <c r="E3106" t="s">
        <v>135</v>
      </c>
    </row>
    <row r="3107" spans="3:8" x14ac:dyDescent="0.3">
      <c r="C3107" t="s">
        <v>13</v>
      </c>
      <c r="D3107" t="s">
        <v>14</v>
      </c>
      <c r="E3107">
        <v>14</v>
      </c>
    </row>
    <row r="3108" spans="3:8" x14ac:dyDescent="0.3">
      <c r="C3108" t="s">
        <v>16</v>
      </c>
      <c r="D3108" t="s">
        <v>14</v>
      </c>
      <c r="E3108" s="1">
        <v>73580</v>
      </c>
    </row>
    <row r="3109" spans="3:8" x14ac:dyDescent="0.3">
      <c r="C3109" t="s">
        <v>42</v>
      </c>
      <c r="D3109" t="s">
        <v>14</v>
      </c>
      <c r="E3109" s="1">
        <v>787000</v>
      </c>
      <c r="F3109" t="s">
        <v>30</v>
      </c>
    </row>
    <row r="3110" spans="3:8" x14ac:dyDescent="0.3">
      <c r="C3110" t="s">
        <v>26</v>
      </c>
      <c r="D3110" t="s">
        <v>14</v>
      </c>
      <c r="E3110" t="s">
        <v>27</v>
      </c>
    </row>
    <row r="3111" spans="3:8" x14ac:dyDescent="0.3">
      <c r="C3111" t="s">
        <v>28</v>
      </c>
      <c r="D3111" t="s">
        <v>14</v>
      </c>
      <c r="E3111">
        <v>10</v>
      </c>
    </row>
    <row r="3112" spans="3:8" x14ac:dyDescent="0.3">
      <c r="C3112" t="s">
        <v>21</v>
      </c>
    </row>
    <row r="3113" spans="3:8" x14ac:dyDescent="0.3">
      <c r="C3113" t="s">
        <v>43</v>
      </c>
      <c r="D3113" t="s">
        <v>25</v>
      </c>
      <c r="E3113" t="s">
        <v>31</v>
      </c>
      <c r="F3113" t="s">
        <v>32</v>
      </c>
      <c r="G3113" t="s">
        <v>33</v>
      </c>
      <c r="H3113" t="s">
        <v>32</v>
      </c>
    </row>
    <row r="3114" spans="3:8" x14ac:dyDescent="0.3">
      <c r="C3114" s="1">
        <v>157.13999999999999</v>
      </c>
      <c r="D3114" s="1">
        <v>7.5300000000000002E-3</v>
      </c>
      <c r="E3114" s="1">
        <v>1.3416999999999999E-3</v>
      </c>
    </row>
    <row r="3115" spans="3:8" x14ac:dyDescent="0.3">
      <c r="C3115" s="1">
        <v>145.81</v>
      </c>
      <c r="D3115" s="1">
        <v>8.26E-3</v>
      </c>
      <c r="E3115" s="1">
        <v>1.2656E-3</v>
      </c>
    </row>
    <row r="3116" spans="3:8" x14ac:dyDescent="0.3">
      <c r="C3116" s="1">
        <v>134.44999999999999</v>
      </c>
      <c r="D3116" s="1">
        <v>8.26E-3</v>
      </c>
      <c r="E3116" s="1">
        <v>1.1594000000000001E-3</v>
      </c>
    </row>
    <row r="3117" spans="3:8" x14ac:dyDescent="0.3">
      <c r="C3117" s="1">
        <v>126.96</v>
      </c>
      <c r="D3117" s="1">
        <v>8.0400000000000003E-3</v>
      </c>
      <c r="E3117" s="1">
        <v>1.0754E-3</v>
      </c>
    </row>
    <row r="3118" spans="3:8" x14ac:dyDescent="0.3">
      <c r="C3118" s="1">
        <v>111.19</v>
      </c>
      <c r="D3118" s="1">
        <v>9.3299999999999998E-3</v>
      </c>
      <c r="E3118" s="1">
        <v>8.8002000000000002E-4</v>
      </c>
    </row>
    <row r="3119" spans="3:8" x14ac:dyDescent="0.3">
      <c r="C3119" s="1">
        <v>100.62</v>
      </c>
      <c r="D3119" s="1">
        <v>8.4600000000000005E-3</v>
      </c>
      <c r="E3119" s="1">
        <v>7.6013000000000003E-4</v>
      </c>
    </row>
    <row r="3120" spans="3:8" x14ac:dyDescent="0.3">
      <c r="C3120" s="1">
        <v>92.34</v>
      </c>
      <c r="D3120" s="1">
        <v>8.77E-3</v>
      </c>
      <c r="E3120" s="1">
        <v>6.9355000000000003E-4</v>
      </c>
    </row>
    <row r="3121" spans="3:8" x14ac:dyDescent="0.3">
      <c r="C3121" s="1">
        <v>76.17</v>
      </c>
      <c r="D3121" s="1">
        <v>8.2000000000000007E-3</v>
      </c>
      <c r="E3121" s="1">
        <v>7.0065000000000004E-4</v>
      </c>
    </row>
    <row r="3122" spans="3:8" x14ac:dyDescent="0.3">
      <c r="C3122" s="1">
        <v>66.84</v>
      </c>
      <c r="D3122" s="1">
        <v>7.9699999999999997E-3</v>
      </c>
      <c r="E3122" s="1">
        <v>8.2348999999999996E-4</v>
      </c>
    </row>
    <row r="3123" spans="3:8" x14ac:dyDescent="0.3">
      <c r="C3123" s="1">
        <v>56.25</v>
      </c>
      <c r="D3123" s="1">
        <v>7.1399999999999996E-3</v>
      </c>
      <c r="E3123" s="1">
        <v>1.0858E-3</v>
      </c>
    </row>
    <row r="3124" spans="3:8" x14ac:dyDescent="0.3">
      <c r="C3124" s="1">
        <v>44.5</v>
      </c>
      <c r="D3124" s="1">
        <v>6.79E-3</v>
      </c>
      <c r="E3124" s="1">
        <v>1.5123999999999999E-3</v>
      </c>
    </row>
    <row r="3125" spans="3:8" x14ac:dyDescent="0.3">
      <c r="C3125" s="1">
        <v>35.89</v>
      </c>
      <c r="D3125" s="1">
        <v>6.2199999999999998E-3</v>
      </c>
      <c r="E3125" s="1">
        <v>1.8793E-3</v>
      </c>
    </row>
    <row r="3126" spans="3:8" x14ac:dyDescent="0.3">
      <c r="C3126" s="1">
        <v>27.39</v>
      </c>
      <c r="D3126" s="1">
        <v>6.2199999999999998E-3</v>
      </c>
      <c r="E3126" s="1">
        <v>2.2418999999999998E-3</v>
      </c>
    </row>
    <row r="3127" spans="3:8" x14ac:dyDescent="0.3">
      <c r="C3127" s="1">
        <v>21.8</v>
      </c>
      <c r="D3127" s="1">
        <v>5.4299999999999999E-3</v>
      </c>
      <c r="E3127" s="1">
        <v>2.4578999999999998E-3</v>
      </c>
    </row>
    <row r="3128" spans="3:8" x14ac:dyDescent="0.3">
      <c r="C3128" t="s">
        <v>21</v>
      </c>
    </row>
    <row r="3129" spans="3:8" x14ac:dyDescent="0.3">
      <c r="C3129" t="s">
        <v>22</v>
      </c>
      <c r="D3129" t="s">
        <v>8</v>
      </c>
      <c r="E3129" t="s">
        <v>136</v>
      </c>
    </row>
    <row r="3130" spans="3:8" x14ac:dyDescent="0.3">
      <c r="C3130" t="s">
        <v>13</v>
      </c>
      <c r="D3130" t="s">
        <v>14</v>
      </c>
      <c r="E3130">
        <v>14</v>
      </c>
    </row>
    <row r="3131" spans="3:8" x14ac:dyDescent="0.3">
      <c r="C3131" t="s">
        <v>16</v>
      </c>
      <c r="D3131" t="s">
        <v>14</v>
      </c>
      <c r="E3131" s="1">
        <v>85040</v>
      </c>
    </row>
    <row r="3132" spans="3:8" x14ac:dyDescent="0.3">
      <c r="C3132" t="s">
        <v>42</v>
      </c>
      <c r="D3132" t="s">
        <v>14</v>
      </c>
      <c r="E3132" s="1">
        <v>887000</v>
      </c>
      <c r="F3132" t="s">
        <v>30</v>
      </c>
    </row>
    <row r="3133" spans="3:8" x14ac:dyDescent="0.3">
      <c r="C3133" t="s">
        <v>26</v>
      </c>
      <c r="D3133" t="s">
        <v>14</v>
      </c>
      <c r="E3133" t="s">
        <v>27</v>
      </c>
    </row>
    <row r="3134" spans="3:8" x14ac:dyDescent="0.3">
      <c r="C3134" t="s">
        <v>28</v>
      </c>
      <c r="D3134" t="s">
        <v>14</v>
      </c>
      <c r="E3134">
        <v>10</v>
      </c>
    </row>
    <row r="3135" spans="3:8" x14ac:dyDescent="0.3">
      <c r="C3135" t="s">
        <v>21</v>
      </c>
    </row>
    <row r="3136" spans="3:8" x14ac:dyDescent="0.3">
      <c r="C3136" t="s">
        <v>43</v>
      </c>
      <c r="D3136" t="s">
        <v>25</v>
      </c>
      <c r="E3136" t="s">
        <v>31</v>
      </c>
      <c r="F3136" t="s">
        <v>32</v>
      </c>
      <c r="G3136" t="s">
        <v>33</v>
      </c>
      <c r="H3136" t="s">
        <v>32</v>
      </c>
    </row>
    <row r="3137" spans="3:5" x14ac:dyDescent="0.3">
      <c r="C3137" s="1">
        <v>155.21</v>
      </c>
      <c r="D3137" s="1">
        <v>7.6600000000000001E-3</v>
      </c>
      <c r="E3137" s="1">
        <v>1.4415000000000001E-3</v>
      </c>
    </row>
    <row r="3138" spans="3:5" x14ac:dyDescent="0.3">
      <c r="C3138" s="1">
        <v>145.47</v>
      </c>
      <c r="D3138" s="1">
        <v>7.6800000000000002E-3</v>
      </c>
      <c r="E3138" s="1">
        <v>1.3745000000000001E-3</v>
      </c>
    </row>
    <row r="3139" spans="3:5" x14ac:dyDescent="0.3">
      <c r="C3139" s="1">
        <v>134.03</v>
      </c>
      <c r="D3139" s="1">
        <v>7.7000000000000002E-3</v>
      </c>
      <c r="E3139" s="1">
        <v>1.2669999999999999E-3</v>
      </c>
    </row>
    <row r="3140" spans="3:5" x14ac:dyDescent="0.3">
      <c r="C3140" s="1">
        <v>124.92</v>
      </c>
      <c r="D3140" s="1">
        <v>8.2900000000000005E-3</v>
      </c>
      <c r="E3140" s="1">
        <v>1.1617999999999999E-3</v>
      </c>
    </row>
    <row r="3141" spans="3:5" x14ac:dyDescent="0.3">
      <c r="C3141" s="1">
        <v>109.13</v>
      </c>
      <c r="D3141" s="1">
        <v>9.4999999999999998E-3</v>
      </c>
      <c r="E3141" s="1">
        <v>9.5980999999999996E-4</v>
      </c>
    </row>
    <row r="3142" spans="3:5" x14ac:dyDescent="0.3">
      <c r="C3142" s="1">
        <v>98.7</v>
      </c>
      <c r="D3142" s="1">
        <v>9.0299999999999998E-3</v>
      </c>
      <c r="E3142" s="1">
        <v>8.4112E-4</v>
      </c>
    </row>
    <row r="3143" spans="3:5" x14ac:dyDescent="0.3">
      <c r="C3143" s="1">
        <v>91.96</v>
      </c>
      <c r="D3143" s="1">
        <v>8.6999999999999994E-3</v>
      </c>
      <c r="E3143" s="1">
        <v>7.8741E-4</v>
      </c>
    </row>
    <row r="3144" spans="3:5" x14ac:dyDescent="0.3">
      <c r="C3144" s="1">
        <v>74.31</v>
      </c>
      <c r="D3144" s="1">
        <v>8.3199999999999993E-3</v>
      </c>
      <c r="E3144" s="1">
        <v>8.1501000000000002E-4</v>
      </c>
    </row>
    <row r="3145" spans="3:5" x14ac:dyDescent="0.3">
      <c r="C3145" s="1">
        <v>66.569999999999993</v>
      </c>
      <c r="D3145" s="1">
        <v>8.0599999999999995E-3</v>
      </c>
      <c r="E3145" s="1">
        <v>9.3594999999999995E-4</v>
      </c>
    </row>
    <row r="3146" spans="3:5" x14ac:dyDescent="0.3">
      <c r="C3146" s="1">
        <v>57.48</v>
      </c>
      <c r="D3146" s="1">
        <v>7.2399999999999999E-3</v>
      </c>
      <c r="E3146" s="1">
        <v>1.1774999999999999E-3</v>
      </c>
    </row>
    <row r="3147" spans="3:5" x14ac:dyDescent="0.3">
      <c r="C3147" s="1">
        <v>44.44</v>
      </c>
      <c r="D3147" s="1">
        <v>7.0099999999999997E-3</v>
      </c>
      <c r="E3147" s="1">
        <v>1.6938000000000001E-3</v>
      </c>
    </row>
    <row r="3148" spans="3:5" x14ac:dyDescent="0.3">
      <c r="C3148" s="1">
        <v>37.18</v>
      </c>
      <c r="D3148" s="1">
        <v>6.4400000000000004E-3</v>
      </c>
      <c r="E3148" s="1">
        <v>2.0376000000000001E-3</v>
      </c>
    </row>
    <row r="3149" spans="3:5" x14ac:dyDescent="0.3">
      <c r="C3149" s="1">
        <v>30.18</v>
      </c>
      <c r="D3149" s="1">
        <v>5.79E-3</v>
      </c>
      <c r="E3149" s="1">
        <v>2.3760999999999999E-3</v>
      </c>
    </row>
    <row r="3150" spans="3:5" x14ac:dyDescent="0.3">
      <c r="C3150" s="1">
        <v>20.350000000000001</v>
      </c>
      <c r="D3150" s="1">
        <v>5.1200000000000004E-3</v>
      </c>
      <c r="E3150" s="1">
        <v>2.8067000000000001E-3</v>
      </c>
    </row>
    <row r="3151" spans="3:5" x14ac:dyDescent="0.3">
      <c r="C3151" t="s">
        <v>21</v>
      </c>
    </row>
    <row r="3152" spans="3:5" x14ac:dyDescent="0.3">
      <c r="C3152" t="s">
        <v>22</v>
      </c>
      <c r="D3152" t="s">
        <v>8</v>
      </c>
      <c r="E3152" t="s">
        <v>137</v>
      </c>
    </row>
    <row r="3153" spans="3:8" x14ac:dyDescent="0.3">
      <c r="C3153" t="s">
        <v>13</v>
      </c>
      <c r="D3153" t="s">
        <v>14</v>
      </c>
      <c r="E3153">
        <v>22</v>
      </c>
    </row>
    <row r="3154" spans="3:8" x14ac:dyDescent="0.3">
      <c r="C3154" t="s">
        <v>16</v>
      </c>
      <c r="D3154" t="s">
        <v>14</v>
      </c>
      <c r="E3154" s="1">
        <v>80960</v>
      </c>
    </row>
    <row r="3155" spans="3:8" x14ac:dyDescent="0.3">
      <c r="C3155" t="s">
        <v>42</v>
      </c>
      <c r="D3155" t="s">
        <v>14</v>
      </c>
      <c r="E3155" s="1">
        <v>984000</v>
      </c>
      <c r="F3155" t="s">
        <v>30</v>
      </c>
    </row>
    <row r="3156" spans="3:8" x14ac:dyDescent="0.3">
      <c r="C3156" t="s">
        <v>26</v>
      </c>
      <c r="D3156" t="s">
        <v>14</v>
      </c>
      <c r="E3156" t="s">
        <v>27</v>
      </c>
    </row>
    <row r="3157" spans="3:8" x14ac:dyDescent="0.3">
      <c r="C3157" t="s">
        <v>28</v>
      </c>
      <c r="D3157" t="s">
        <v>14</v>
      </c>
      <c r="E3157">
        <v>10</v>
      </c>
    </row>
    <row r="3158" spans="3:8" x14ac:dyDescent="0.3">
      <c r="C3158" t="s">
        <v>21</v>
      </c>
    </row>
    <row r="3159" spans="3:8" x14ac:dyDescent="0.3">
      <c r="C3159" t="s">
        <v>43</v>
      </c>
      <c r="D3159" t="s">
        <v>25</v>
      </c>
      <c r="E3159" t="s">
        <v>31</v>
      </c>
      <c r="F3159" t="s">
        <v>32</v>
      </c>
      <c r="G3159" t="s">
        <v>33</v>
      </c>
      <c r="H3159" t="s">
        <v>32</v>
      </c>
    </row>
    <row r="3160" spans="3:8" x14ac:dyDescent="0.3">
      <c r="C3160" s="1">
        <v>156.69999999999999</v>
      </c>
      <c r="D3160" s="1">
        <v>7.4400000000000004E-3</v>
      </c>
      <c r="E3160" s="1">
        <v>1.5481E-3</v>
      </c>
    </row>
    <row r="3161" spans="3:8" x14ac:dyDescent="0.3">
      <c r="C3161" s="1">
        <v>151.94</v>
      </c>
      <c r="D3161" s="1">
        <v>7.5399999999999998E-3</v>
      </c>
      <c r="E3161" s="1">
        <v>1.5214E-3</v>
      </c>
    </row>
    <row r="3162" spans="3:8" x14ac:dyDescent="0.3">
      <c r="C3162" s="1">
        <v>147.24</v>
      </c>
      <c r="D3162" s="1">
        <v>7.4700000000000001E-3</v>
      </c>
      <c r="E3162" s="1">
        <v>1.4897999999999999E-3</v>
      </c>
    </row>
    <row r="3163" spans="3:8" x14ac:dyDescent="0.3">
      <c r="C3163" s="1">
        <v>141.02000000000001</v>
      </c>
      <c r="D3163" s="1">
        <v>7.7400000000000004E-3</v>
      </c>
      <c r="E3163" s="1">
        <v>1.4399E-3</v>
      </c>
    </row>
    <row r="3164" spans="3:8" x14ac:dyDescent="0.3">
      <c r="C3164" s="1">
        <v>133.38</v>
      </c>
      <c r="D3164" s="1">
        <v>8.09E-3</v>
      </c>
      <c r="E3164" s="1">
        <v>1.3661000000000001E-3</v>
      </c>
    </row>
    <row r="3165" spans="3:8" x14ac:dyDescent="0.3">
      <c r="C3165" s="1">
        <v>127.39</v>
      </c>
      <c r="D3165" s="1">
        <v>8.43E-3</v>
      </c>
      <c r="E3165" s="1">
        <v>1.2995000000000001E-3</v>
      </c>
    </row>
    <row r="3166" spans="3:8" x14ac:dyDescent="0.3">
      <c r="C3166" s="1">
        <v>125.91</v>
      </c>
      <c r="D3166" s="1">
        <v>8.3999999999999995E-3</v>
      </c>
      <c r="E3166" s="1">
        <v>1.2821E-3</v>
      </c>
    </row>
    <row r="3167" spans="3:8" x14ac:dyDescent="0.3">
      <c r="C3167" s="1">
        <v>114.33</v>
      </c>
      <c r="D3167" s="1">
        <v>8.8599999999999998E-3</v>
      </c>
      <c r="E3167" s="1">
        <v>1.1362E-3</v>
      </c>
    </row>
    <row r="3168" spans="3:8" x14ac:dyDescent="0.3">
      <c r="C3168" s="1">
        <v>108.77</v>
      </c>
      <c r="D3168" s="1">
        <v>8.3099999999999997E-3</v>
      </c>
      <c r="E3168" s="1">
        <v>1.065E-3</v>
      </c>
    </row>
    <row r="3169" spans="3:5" x14ac:dyDescent="0.3">
      <c r="C3169" s="1">
        <v>103.22</v>
      </c>
      <c r="D3169" s="1">
        <v>8.9499999999999996E-3</v>
      </c>
      <c r="E3169" s="1">
        <v>9.9810000000000003E-4</v>
      </c>
    </row>
    <row r="3170" spans="3:5" x14ac:dyDescent="0.3">
      <c r="C3170" s="1">
        <v>96.49</v>
      </c>
      <c r="D3170" s="1">
        <v>9.0100000000000006E-3</v>
      </c>
      <c r="E3170" s="1">
        <v>9.2946000000000001E-4</v>
      </c>
    </row>
    <row r="3171" spans="3:5" x14ac:dyDescent="0.3">
      <c r="C3171" s="1">
        <v>91.23</v>
      </c>
      <c r="D3171" s="1">
        <v>8.8599999999999998E-3</v>
      </c>
      <c r="E3171" s="1">
        <v>8.9143000000000002E-4</v>
      </c>
    </row>
    <row r="3172" spans="3:5" x14ac:dyDescent="0.3">
      <c r="C3172" s="1">
        <v>80.959999999999994</v>
      </c>
      <c r="D3172" s="1">
        <v>8.9999999999999993E-3</v>
      </c>
      <c r="E3172" s="1">
        <v>8.7838E-4</v>
      </c>
    </row>
    <row r="3173" spans="3:5" x14ac:dyDescent="0.3">
      <c r="C3173" s="1">
        <v>71.06</v>
      </c>
      <c r="D3173" s="1">
        <v>8.6599999999999993E-3</v>
      </c>
      <c r="E3173" s="1">
        <v>9.7285000000000004E-4</v>
      </c>
    </row>
    <row r="3174" spans="3:5" x14ac:dyDescent="0.3">
      <c r="C3174" s="1">
        <v>64.959999999999994</v>
      </c>
      <c r="D3174" s="1">
        <v>9.0200000000000002E-3</v>
      </c>
      <c r="E3174" s="1">
        <v>1.0956E-3</v>
      </c>
    </row>
    <row r="3175" spans="3:5" x14ac:dyDescent="0.3">
      <c r="C3175" s="1">
        <v>60.28</v>
      </c>
      <c r="D3175" s="1">
        <v>8.0999999999999996E-3</v>
      </c>
      <c r="E3175" s="1">
        <v>1.2254E-3</v>
      </c>
    </row>
    <row r="3176" spans="3:5" x14ac:dyDescent="0.3">
      <c r="C3176" s="1">
        <v>55.58</v>
      </c>
      <c r="D3176" s="1">
        <v>7.5700000000000003E-3</v>
      </c>
      <c r="E3176" s="1">
        <v>1.3867E-3</v>
      </c>
    </row>
    <row r="3177" spans="3:5" x14ac:dyDescent="0.3">
      <c r="C3177" s="1">
        <v>50.93</v>
      </c>
      <c r="D3177" s="1">
        <v>7.4599999999999996E-3</v>
      </c>
      <c r="E3177" s="1">
        <v>1.5744999999999999E-3</v>
      </c>
    </row>
    <row r="3178" spans="3:5" x14ac:dyDescent="0.3">
      <c r="C3178" s="1">
        <v>39.520000000000003</v>
      </c>
      <c r="D3178" s="1">
        <v>6.5799999999999999E-3</v>
      </c>
      <c r="E3178" s="1">
        <v>2.1267E-3</v>
      </c>
    </row>
    <row r="3179" spans="3:5" x14ac:dyDescent="0.3">
      <c r="C3179" s="1">
        <v>33.909999999999997</v>
      </c>
      <c r="D3179" s="1">
        <v>5.3600000000000002E-3</v>
      </c>
      <c r="E3179" s="1">
        <v>2.4228000000000001E-3</v>
      </c>
    </row>
    <row r="3180" spans="3:5" x14ac:dyDescent="0.3">
      <c r="C3180" s="1">
        <v>29.46</v>
      </c>
      <c r="D3180" s="1">
        <v>5.45E-3</v>
      </c>
      <c r="E3180" s="1">
        <v>2.6557E-3</v>
      </c>
    </row>
    <row r="3181" spans="3:5" x14ac:dyDescent="0.3">
      <c r="C3181" s="1">
        <v>25.03</v>
      </c>
      <c r="D3181" s="1">
        <v>5.1799999999999997E-3</v>
      </c>
      <c r="E3181" s="1">
        <v>2.8766E-3</v>
      </c>
    </row>
    <row r="3182" spans="3:5" x14ac:dyDescent="0.3">
      <c r="C3182" t="s">
        <v>21</v>
      </c>
    </row>
    <row r="3183" spans="3:5" x14ac:dyDescent="0.3">
      <c r="C3183" t="s">
        <v>22</v>
      </c>
      <c r="D3183" t="s">
        <v>8</v>
      </c>
      <c r="E3183" t="s">
        <v>138</v>
      </c>
    </row>
    <row r="3184" spans="3:5" x14ac:dyDescent="0.3">
      <c r="C3184" t="s">
        <v>13</v>
      </c>
      <c r="D3184" t="s">
        <v>14</v>
      </c>
      <c r="E3184">
        <v>13</v>
      </c>
    </row>
    <row r="3185" spans="3:8" x14ac:dyDescent="0.3">
      <c r="C3185" t="s">
        <v>16</v>
      </c>
      <c r="D3185" t="s">
        <v>14</v>
      </c>
      <c r="E3185" s="1">
        <v>15910</v>
      </c>
    </row>
    <row r="3186" spans="3:8" x14ac:dyDescent="0.3">
      <c r="C3186" t="s">
        <v>42</v>
      </c>
      <c r="D3186" t="s">
        <v>14</v>
      </c>
      <c r="E3186" s="1">
        <v>1082000</v>
      </c>
      <c r="F3186" t="s">
        <v>30</v>
      </c>
    </row>
    <row r="3187" spans="3:8" x14ac:dyDescent="0.3">
      <c r="C3187" t="s">
        <v>26</v>
      </c>
      <c r="D3187" t="s">
        <v>14</v>
      </c>
      <c r="E3187" t="s">
        <v>27</v>
      </c>
    </row>
    <row r="3188" spans="3:8" x14ac:dyDescent="0.3">
      <c r="C3188" t="s">
        <v>28</v>
      </c>
      <c r="D3188" t="s">
        <v>14</v>
      </c>
      <c r="E3188">
        <v>10</v>
      </c>
    </row>
    <row r="3189" spans="3:8" x14ac:dyDescent="0.3">
      <c r="C3189" t="s">
        <v>21</v>
      </c>
    </row>
    <row r="3190" spans="3:8" x14ac:dyDescent="0.3">
      <c r="C3190" t="s">
        <v>43</v>
      </c>
      <c r="D3190" t="s">
        <v>25</v>
      </c>
      <c r="E3190" t="s">
        <v>31</v>
      </c>
      <c r="F3190" t="s">
        <v>32</v>
      </c>
      <c r="G3190" t="s">
        <v>33</v>
      </c>
      <c r="H3190" t="s">
        <v>32</v>
      </c>
    </row>
    <row r="3191" spans="3:8" x14ac:dyDescent="0.3">
      <c r="C3191" s="1">
        <v>146.13</v>
      </c>
      <c r="D3191" s="1">
        <v>7.2199999999999999E-3</v>
      </c>
      <c r="E3191" s="1">
        <v>1.6168000000000001E-3</v>
      </c>
    </row>
    <row r="3192" spans="3:8" x14ac:dyDescent="0.3">
      <c r="C3192" s="1">
        <v>138.35</v>
      </c>
      <c r="D3192" s="1">
        <v>7.3400000000000002E-3</v>
      </c>
      <c r="E3192" s="1">
        <v>1.5541999999999999E-3</v>
      </c>
    </row>
    <row r="3193" spans="3:8" x14ac:dyDescent="0.3">
      <c r="C3193" s="1">
        <v>126.25</v>
      </c>
      <c r="D3193" s="1">
        <v>7.6899999999999998E-3</v>
      </c>
      <c r="E3193" s="1">
        <v>1.4293999999999999E-3</v>
      </c>
    </row>
    <row r="3194" spans="3:8" x14ac:dyDescent="0.3">
      <c r="C3194" s="1">
        <v>114.55</v>
      </c>
      <c r="D3194" s="1">
        <v>8.8000000000000005E-3</v>
      </c>
      <c r="E3194" s="1">
        <v>1.2856E-3</v>
      </c>
    </row>
    <row r="3195" spans="3:8" x14ac:dyDescent="0.3">
      <c r="C3195" s="1">
        <v>103.42</v>
      </c>
      <c r="D3195" s="1">
        <v>8.5000000000000006E-3</v>
      </c>
      <c r="E3195" s="1">
        <v>1.1483999999999999E-3</v>
      </c>
    </row>
    <row r="3196" spans="3:8" x14ac:dyDescent="0.3">
      <c r="C3196" s="1">
        <v>91.39</v>
      </c>
      <c r="D3196" s="1">
        <v>8.5900000000000004E-3</v>
      </c>
      <c r="E3196" s="1">
        <v>1.0418000000000001E-3</v>
      </c>
    </row>
    <row r="3197" spans="3:8" x14ac:dyDescent="0.3">
      <c r="C3197" s="1">
        <v>81.099999999999994</v>
      </c>
      <c r="D3197" s="1">
        <v>9.11E-3</v>
      </c>
      <c r="E3197" s="1">
        <v>1.0315000000000001E-3</v>
      </c>
    </row>
    <row r="3198" spans="3:8" x14ac:dyDescent="0.3">
      <c r="C3198" s="1">
        <v>71.209999999999994</v>
      </c>
      <c r="D3198" s="1">
        <v>8.3899999999999999E-3</v>
      </c>
      <c r="E3198" s="1">
        <v>1.1341999999999999E-3</v>
      </c>
    </row>
    <row r="3199" spans="3:8" x14ac:dyDescent="0.3">
      <c r="C3199" s="1">
        <v>60.47</v>
      </c>
      <c r="D3199" s="1">
        <v>7.8700000000000003E-3</v>
      </c>
      <c r="E3199" s="1">
        <v>1.4054E-3</v>
      </c>
    </row>
    <row r="3200" spans="3:8" x14ac:dyDescent="0.3">
      <c r="C3200" s="1">
        <v>48.86</v>
      </c>
      <c r="D3200" s="1">
        <v>7.0299999999999998E-3</v>
      </c>
      <c r="E3200" s="1">
        <v>1.8917999999999999E-3</v>
      </c>
    </row>
    <row r="3201" spans="3:8" x14ac:dyDescent="0.3">
      <c r="C3201" s="1">
        <v>39.79</v>
      </c>
      <c r="D3201" s="1">
        <v>5.5100000000000001E-3</v>
      </c>
      <c r="E3201" s="1">
        <v>2.3790999999999999E-3</v>
      </c>
    </row>
    <row r="3202" spans="3:8" x14ac:dyDescent="0.3">
      <c r="C3202" s="1">
        <v>29.78</v>
      </c>
      <c r="D3202" s="1">
        <v>4.1900000000000001E-3</v>
      </c>
      <c r="E3202" s="1">
        <v>2.9556999999999999E-3</v>
      </c>
    </row>
    <row r="3203" spans="3:8" x14ac:dyDescent="0.3">
      <c r="C3203" s="1">
        <v>24.28</v>
      </c>
      <c r="D3203" s="1">
        <v>3.6700000000000001E-3</v>
      </c>
      <c r="E3203" s="1">
        <v>3.2553999999999999E-3</v>
      </c>
    </row>
    <row r="3204" spans="3:8" x14ac:dyDescent="0.3">
      <c r="C3204" t="s">
        <v>21</v>
      </c>
    </row>
    <row r="3205" spans="3:8" x14ac:dyDescent="0.3">
      <c r="C3205" t="s">
        <v>22</v>
      </c>
      <c r="D3205" t="s">
        <v>8</v>
      </c>
      <c r="E3205" t="s">
        <v>139</v>
      </c>
    </row>
    <row r="3206" spans="3:8" x14ac:dyDescent="0.3">
      <c r="C3206" t="s">
        <v>13</v>
      </c>
      <c r="D3206" t="s">
        <v>14</v>
      </c>
      <c r="E3206">
        <v>13</v>
      </c>
    </row>
    <row r="3207" spans="3:8" x14ac:dyDescent="0.3">
      <c r="C3207" t="s">
        <v>16</v>
      </c>
      <c r="D3207" t="s">
        <v>14</v>
      </c>
      <c r="E3207" s="1">
        <v>24990</v>
      </c>
    </row>
    <row r="3208" spans="3:8" x14ac:dyDescent="0.3">
      <c r="C3208" t="s">
        <v>42</v>
      </c>
      <c r="D3208" t="s">
        <v>14</v>
      </c>
      <c r="E3208" s="1">
        <v>1182000</v>
      </c>
      <c r="F3208" t="s">
        <v>30</v>
      </c>
    </row>
    <row r="3209" spans="3:8" x14ac:dyDescent="0.3">
      <c r="C3209" t="s">
        <v>26</v>
      </c>
      <c r="D3209" t="s">
        <v>14</v>
      </c>
      <c r="E3209" t="s">
        <v>27</v>
      </c>
    </row>
    <row r="3210" spans="3:8" x14ac:dyDescent="0.3">
      <c r="C3210" t="s">
        <v>28</v>
      </c>
      <c r="D3210" t="s">
        <v>14</v>
      </c>
      <c r="E3210">
        <v>10</v>
      </c>
    </row>
    <row r="3211" spans="3:8" x14ac:dyDescent="0.3">
      <c r="C3211" t="s">
        <v>21</v>
      </c>
    </row>
    <row r="3212" spans="3:8" x14ac:dyDescent="0.3">
      <c r="C3212" t="s">
        <v>43</v>
      </c>
      <c r="D3212" t="s">
        <v>25</v>
      </c>
      <c r="E3212" t="s">
        <v>31</v>
      </c>
      <c r="F3212" t="s">
        <v>32</v>
      </c>
      <c r="G3212" t="s">
        <v>33</v>
      </c>
      <c r="H3212" t="s">
        <v>32</v>
      </c>
    </row>
    <row r="3213" spans="3:8" x14ac:dyDescent="0.3">
      <c r="C3213" s="1">
        <v>145.21</v>
      </c>
      <c r="D3213" s="1">
        <v>8.43E-3</v>
      </c>
      <c r="E3213" s="1">
        <v>1.8500999999999999E-3</v>
      </c>
    </row>
    <row r="3214" spans="3:8" x14ac:dyDescent="0.3">
      <c r="C3214" s="1">
        <v>138.96</v>
      </c>
      <c r="D3214" s="1">
        <v>8.3700000000000007E-3</v>
      </c>
      <c r="E3214" s="1">
        <v>1.8004E-3</v>
      </c>
    </row>
    <row r="3215" spans="3:8" x14ac:dyDescent="0.3">
      <c r="C3215" s="1">
        <v>125.25</v>
      </c>
      <c r="D3215" s="1">
        <v>8.9800000000000001E-3</v>
      </c>
      <c r="E3215" s="1">
        <v>1.6586000000000001E-3</v>
      </c>
    </row>
    <row r="3216" spans="3:8" x14ac:dyDescent="0.3">
      <c r="C3216" s="1">
        <v>113.6</v>
      </c>
      <c r="D3216" s="1">
        <v>9.2300000000000004E-3</v>
      </c>
      <c r="E3216" s="1">
        <v>1.5118E-3</v>
      </c>
    </row>
    <row r="3217" spans="3:6" x14ac:dyDescent="0.3">
      <c r="C3217" s="1">
        <v>101.09</v>
      </c>
      <c r="D3217" s="1">
        <v>9.3799999999999994E-3</v>
      </c>
      <c r="E3217" s="1">
        <v>1.3569999999999999E-3</v>
      </c>
    </row>
    <row r="3218" spans="3:6" x14ac:dyDescent="0.3">
      <c r="C3218" s="1">
        <v>90.43</v>
      </c>
      <c r="D3218" s="1">
        <v>1.01E-2</v>
      </c>
      <c r="E3218" s="1">
        <v>1.2700999999999999E-3</v>
      </c>
    </row>
    <row r="3219" spans="3:6" x14ac:dyDescent="0.3">
      <c r="C3219" s="1">
        <v>81.47</v>
      </c>
      <c r="D3219" s="1">
        <v>9.7999999999999997E-3</v>
      </c>
      <c r="E3219" s="1">
        <v>1.2684E-3</v>
      </c>
    </row>
    <row r="3220" spans="3:6" x14ac:dyDescent="0.3">
      <c r="C3220" s="1">
        <v>70.349999999999994</v>
      </c>
      <c r="D3220" s="1">
        <v>9.6299999999999997E-3</v>
      </c>
      <c r="E3220" s="1">
        <v>1.4088E-3</v>
      </c>
    </row>
    <row r="3221" spans="3:6" x14ac:dyDescent="0.3">
      <c r="C3221" s="1">
        <v>59.59</v>
      </c>
      <c r="D3221" s="1">
        <v>9.6100000000000005E-3</v>
      </c>
      <c r="E3221" s="1">
        <v>1.7369E-3</v>
      </c>
    </row>
    <row r="3222" spans="3:6" x14ac:dyDescent="0.3">
      <c r="C3222" s="1">
        <v>49.19</v>
      </c>
      <c r="D3222" s="1">
        <v>8.2799999999999992E-3</v>
      </c>
      <c r="E3222" s="1">
        <v>2.2407E-3</v>
      </c>
    </row>
    <row r="3223" spans="3:6" x14ac:dyDescent="0.3">
      <c r="C3223" s="1">
        <v>40.25</v>
      </c>
      <c r="D3223" s="1">
        <v>6.77E-3</v>
      </c>
      <c r="E3223" s="1">
        <v>2.7885000000000002E-3</v>
      </c>
    </row>
    <row r="3224" spans="3:6" x14ac:dyDescent="0.3">
      <c r="C3224" s="1">
        <v>29.18</v>
      </c>
      <c r="D3224" s="1">
        <v>5.2700000000000004E-3</v>
      </c>
      <c r="E3224" s="1">
        <v>3.5203999999999999E-3</v>
      </c>
    </row>
    <row r="3225" spans="3:6" x14ac:dyDescent="0.3">
      <c r="C3225" s="1">
        <v>24.81</v>
      </c>
      <c r="D3225" s="1">
        <v>4.7999999999999996E-3</v>
      </c>
      <c r="E3225" s="1">
        <v>3.7946999999999998E-3</v>
      </c>
    </row>
    <row r="3226" spans="3:6" x14ac:dyDescent="0.3">
      <c r="C3226" t="s">
        <v>21</v>
      </c>
    </row>
    <row r="3227" spans="3:6" x14ac:dyDescent="0.3">
      <c r="C3227" t="s">
        <v>22</v>
      </c>
      <c r="D3227" t="s">
        <v>8</v>
      </c>
      <c r="E3227" t="s">
        <v>140</v>
      </c>
    </row>
    <row r="3228" spans="3:6" x14ac:dyDescent="0.3">
      <c r="C3228" t="s">
        <v>13</v>
      </c>
      <c r="D3228" t="s">
        <v>14</v>
      </c>
      <c r="E3228">
        <v>13</v>
      </c>
    </row>
    <row r="3229" spans="3:6" x14ac:dyDescent="0.3">
      <c r="C3229" t="s">
        <v>16</v>
      </c>
      <c r="D3229" t="s">
        <v>14</v>
      </c>
      <c r="E3229" s="1">
        <v>23370</v>
      </c>
    </row>
    <row r="3230" spans="3:6" x14ac:dyDescent="0.3">
      <c r="C3230" t="s">
        <v>42</v>
      </c>
      <c r="D3230" t="s">
        <v>14</v>
      </c>
      <c r="E3230" s="1">
        <v>1282000</v>
      </c>
      <c r="F3230" t="s">
        <v>30</v>
      </c>
    </row>
    <row r="3231" spans="3:6" x14ac:dyDescent="0.3">
      <c r="C3231" t="s">
        <v>26</v>
      </c>
      <c r="D3231" t="s">
        <v>14</v>
      </c>
      <c r="E3231" t="s">
        <v>27</v>
      </c>
    </row>
    <row r="3232" spans="3:6" x14ac:dyDescent="0.3">
      <c r="C3232" t="s">
        <v>28</v>
      </c>
      <c r="D3232" t="s">
        <v>14</v>
      </c>
      <c r="E3232">
        <v>10</v>
      </c>
    </row>
    <row r="3233" spans="3:8" x14ac:dyDescent="0.3">
      <c r="C3233" t="s">
        <v>21</v>
      </c>
    </row>
    <row r="3234" spans="3:8" x14ac:dyDescent="0.3">
      <c r="C3234" t="s">
        <v>43</v>
      </c>
      <c r="D3234" t="s">
        <v>25</v>
      </c>
      <c r="E3234" t="s">
        <v>31</v>
      </c>
      <c r="F3234" t="s">
        <v>32</v>
      </c>
      <c r="G3234" t="s">
        <v>33</v>
      </c>
      <c r="H3234" t="s">
        <v>32</v>
      </c>
    </row>
    <row r="3235" spans="3:8" x14ac:dyDescent="0.3">
      <c r="C3235" s="1">
        <v>145.06</v>
      </c>
      <c r="D3235" s="1">
        <v>9.1800000000000007E-3</v>
      </c>
      <c r="E3235" s="1">
        <v>2.3038999999999998E-3</v>
      </c>
    </row>
    <row r="3236" spans="3:8" x14ac:dyDescent="0.3">
      <c r="C3236" s="1">
        <v>138.75</v>
      </c>
      <c r="D3236" s="1">
        <v>9.3399999999999993E-3</v>
      </c>
      <c r="E3236" s="1">
        <v>2.2485000000000001E-3</v>
      </c>
    </row>
    <row r="3237" spans="3:8" x14ac:dyDescent="0.3">
      <c r="C3237" s="1">
        <v>125.03</v>
      </c>
      <c r="D3237" s="1">
        <v>9.3699999999999999E-3</v>
      </c>
      <c r="E3237" s="1">
        <v>2.0891E-3</v>
      </c>
    </row>
    <row r="3238" spans="3:8" x14ac:dyDescent="0.3">
      <c r="C3238" s="1">
        <v>113.33</v>
      </c>
      <c r="D3238" s="1">
        <v>9.8899999999999995E-3</v>
      </c>
      <c r="E3238" s="1">
        <v>1.9206E-3</v>
      </c>
    </row>
    <row r="3239" spans="3:8" x14ac:dyDescent="0.3">
      <c r="C3239" s="1">
        <v>100.79</v>
      </c>
      <c r="D3239" s="1">
        <v>1.0500000000000001E-2</v>
      </c>
      <c r="E3239" s="1">
        <v>1.7422E-3</v>
      </c>
    </row>
    <row r="3240" spans="3:8" x14ac:dyDescent="0.3">
      <c r="C3240" s="1">
        <v>90.16</v>
      </c>
      <c r="D3240" s="1">
        <v>1.0500000000000001E-2</v>
      </c>
      <c r="E3240" s="1">
        <v>1.6447E-3</v>
      </c>
    </row>
    <row r="3241" spans="3:8" x14ac:dyDescent="0.3">
      <c r="C3241" s="1">
        <v>79.930000000000007</v>
      </c>
      <c r="D3241" s="1">
        <v>1.14E-2</v>
      </c>
      <c r="E3241" s="1">
        <v>1.6595E-3</v>
      </c>
    </row>
    <row r="3242" spans="3:8" x14ac:dyDescent="0.3">
      <c r="C3242" s="1">
        <v>70.13</v>
      </c>
      <c r="D3242" s="1">
        <v>1.04E-2</v>
      </c>
      <c r="E3242" s="1">
        <v>1.8312999999999999E-3</v>
      </c>
    </row>
    <row r="3243" spans="3:8" x14ac:dyDescent="0.3">
      <c r="C3243" s="1">
        <v>60.63</v>
      </c>
      <c r="D3243" s="1">
        <v>1.0500000000000001E-2</v>
      </c>
      <c r="E3243" s="1">
        <v>2.1854999999999999E-3</v>
      </c>
    </row>
    <row r="3244" spans="3:8" x14ac:dyDescent="0.3">
      <c r="C3244" s="1">
        <v>50.23</v>
      </c>
      <c r="D3244" s="1">
        <v>9.1000000000000004E-3</v>
      </c>
      <c r="E3244" s="1">
        <v>2.7961000000000001E-3</v>
      </c>
    </row>
    <row r="3245" spans="3:8" x14ac:dyDescent="0.3">
      <c r="C3245" s="1">
        <v>40.11</v>
      </c>
      <c r="D3245" s="1">
        <v>7.1799999999999998E-3</v>
      </c>
      <c r="E3245" s="1">
        <v>3.5699999999999998E-3</v>
      </c>
    </row>
    <row r="3246" spans="3:8" x14ac:dyDescent="0.3">
      <c r="C3246" s="1">
        <v>30.19</v>
      </c>
      <c r="D3246" s="1">
        <v>5.6699999999999997E-3</v>
      </c>
      <c r="E3246" s="1">
        <v>4.3999E-3</v>
      </c>
    </row>
    <row r="3247" spans="3:8" x14ac:dyDescent="0.3">
      <c r="C3247" s="1">
        <v>24.75</v>
      </c>
      <c r="D3247" s="1">
        <v>4.6499999999999996E-3</v>
      </c>
      <c r="E3247" s="1">
        <v>4.8348000000000002E-3</v>
      </c>
    </row>
    <row r="3248" spans="3:8" x14ac:dyDescent="0.3">
      <c r="C3248" t="s">
        <v>21</v>
      </c>
    </row>
    <row r="3249" spans="3:8" x14ac:dyDescent="0.3">
      <c r="C3249" t="s">
        <v>22</v>
      </c>
      <c r="D3249" t="s">
        <v>8</v>
      </c>
      <c r="E3249" t="s">
        <v>141</v>
      </c>
    </row>
    <row r="3250" spans="3:8" x14ac:dyDescent="0.3">
      <c r="C3250" t="s">
        <v>13</v>
      </c>
      <c r="D3250" t="s">
        <v>14</v>
      </c>
      <c r="E3250">
        <v>12</v>
      </c>
    </row>
    <row r="3251" spans="3:8" x14ac:dyDescent="0.3">
      <c r="C3251" t="s">
        <v>16</v>
      </c>
      <c r="D3251" t="s">
        <v>14</v>
      </c>
      <c r="E3251" s="1">
        <v>15780</v>
      </c>
    </row>
    <row r="3252" spans="3:8" x14ac:dyDescent="0.3">
      <c r="C3252" t="s">
        <v>42</v>
      </c>
      <c r="D3252" t="s">
        <v>14</v>
      </c>
      <c r="E3252" s="1">
        <v>1382000</v>
      </c>
      <c r="F3252" t="s">
        <v>30</v>
      </c>
    </row>
    <row r="3253" spans="3:8" x14ac:dyDescent="0.3">
      <c r="C3253" t="s">
        <v>26</v>
      </c>
      <c r="D3253" t="s">
        <v>14</v>
      </c>
      <c r="E3253" t="s">
        <v>27</v>
      </c>
    </row>
    <row r="3254" spans="3:8" x14ac:dyDescent="0.3">
      <c r="C3254" t="s">
        <v>28</v>
      </c>
      <c r="D3254" t="s">
        <v>14</v>
      </c>
      <c r="E3254">
        <v>10</v>
      </c>
    </row>
    <row r="3255" spans="3:8" x14ac:dyDescent="0.3">
      <c r="C3255" t="s">
        <v>21</v>
      </c>
    </row>
    <row r="3256" spans="3:8" x14ac:dyDescent="0.3">
      <c r="C3256" t="s">
        <v>43</v>
      </c>
      <c r="D3256" t="s">
        <v>25</v>
      </c>
      <c r="E3256" t="s">
        <v>31</v>
      </c>
      <c r="F3256" t="s">
        <v>32</v>
      </c>
      <c r="G3256" t="s">
        <v>33</v>
      </c>
      <c r="H3256" t="s">
        <v>32</v>
      </c>
    </row>
    <row r="3257" spans="3:8" x14ac:dyDescent="0.3">
      <c r="C3257" s="1">
        <v>145.1</v>
      </c>
      <c r="D3257" s="1">
        <v>9.6500000000000006E-3</v>
      </c>
      <c r="E3257" s="1">
        <v>3.1624999999999999E-3</v>
      </c>
    </row>
    <row r="3258" spans="3:8" x14ac:dyDescent="0.3">
      <c r="C3258" s="1">
        <v>138.75</v>
      </c>
      <c r="D3258" s="1">
        <v>9.92E-3</v>
      </c>
      <c r="E3258" s="1">
        <v>3.0898000000000002E-3</v>
      </c>
    </row>
    <row r="3259" spans="3:8" x14ac:dyDescent="0.3">
      <c r="C3259" s="1">
        <v>124.94</v>
      </c>
      <c r="D3259" s="1">
        <v>1.0200000000000001E-2</v>
      </c>
      <c r="E3259" s="1">
        <v>2.8766999999999998E-3</v>
      </c>
    </row>
    <row r="3260" spans="3:8" x14ac:dyDescent="0.3">
      <c r="C3260" s="1">
        <v>111.79</v>
      </c>
      <c r="D3260" s="1">
        <v>1.0800000000000001E-2</v>
      </c>
      <c r="E3260" s="1">
        <v>2.6188000000000001E-3</v>
      </c>
    </row>
    <row r="3261" spans="3:8" x14ac:dyDescent="0.3">
      <c r="C3261" s="1">
        <v>100.68</v>
      </c>
      <c r="D3261" s="1">
        <v>1.06E-2</v>
      </c>
      <c r="E3261" s="1">
        <v>2.4019000000000002E-3</v>
      </c>
    </row>
    <row r="3262" spans="3:8" x14ac:dyDescent="0.3">
      <c r="C3262" s="1">
        <v>81.12</v>
      </c>
      <c r="D3262" s="1">
        <v>1.06E-2</v>
      </c>
      <c r="E3262" s="1">
        <v>2.2675999999999998E-3</v>
      </c>
    </row>
    <row r="3263" spans="3:8" x14ac:dyDescent="0.3">
      <c r="C3263" s="1">
        <v>79.849999999999994</v>
      </c>
      <c r="D3263" s="1">
        <v>1.0999999999999999E-2</v>
      </c>
      <c r="E3263" s="1">
        <v>2.2807000000000001E-3</v>
      </c>
    </row>
    <row r="3264" spans="3:8" x14ac:dyDescent="0.3">
      <c r="C3264" s="1">
        <v>60.51</v>
      </c>
      <c r="D3264" s="1">
        <v>1.0800000000000001E-2</v>
      </c>
      <c r="E3264" s="1">
        <v>3.0149E-3</v>
      </c>
    </row>
    <row r="3265" spans="3:8" x14ac:dyDescent="0.3">
      <c r="C3265" s="1">
        <v>50.24</v>
      </c>
      <c r="D3265" s="1">
        <v>9.6399999999999993E-3</v>
      </c>
      <c r="E3265" s="1">
        <v>3.8646000000000002E-3</v>
      </c>
    </row>
    <row r="3266" spans="3:8" x14ac:dyDescent="0.3">
      <c r="C3266" s="1">
        <v>40.159999999999997</v>
      </c>
      <c r="D3266" s="1">
        <v>8.1700000000000002E-3</v>
      </c>
      <c r="E3266" s="1">
        <v>4.9563000000000003E-3</v>
      </c>
    </row>
    <row r="3267" spans="3:8" x14ac:dyDescent="0.3">
      <c r="C3267" s="1">
        <v>30.29</v>
      </c>
      <c r="D3267" s="1">
        <v>6.77E-3</v>
      </c>
      <c r="E3267" s="1">
        <v>6.1323000000000003E-3</v>
      </c>
    </row>
    <row r="3268" spans="3:8" x14ac:dyDescent="0.3">
      <c r="C3268" s="1">
        <v>25.95</v>
      </c>
      <c r="D3268" s="1">
        <v>5.4200000000000003E-3</v>
      </c>
      <c r="E3268" s="1">
        <v>6.6327000000000001E-3</v>
      </c>
    </row>
    <row r="3269" spans="3:8" x14ac:dyDescent="0.3">
      <c r="C3269" t="s">
        <v>21</v>
      </c>
    </row>
    <row r="3270" spans="3:8" x14ac:dyDescent="0.3">
      <c r="C3270" t="s">
        <v>22</v>
      </c>
      <c r="D3270" t="s">
        <v>8</v>
      </c>
      <c r="E3270" t="s">
        <v>142</v>
      </c>
    </row>
    <row r="3271" spans="3:8" x14ac:dyDescent="0.3">
      <c r="C3271" t="s">
        <v>13</v>
      </c>
      <c r="D3271" t="s">
        <v>14</v>
      </c>
      <c r="E3271">
        <v>14</v>
      </c>
    </row>
    <row r="3272" spans="3:8" x14ac:dyDescent="0.3">
      <c r="C3272" t="s">
        <v>16</v>
      </c>
      <c r="D3272" t="s">
        <v>14</v>
      </c>
      <c r="E3272" s="1">
        <v>17680</v>
      </c>
    </row>
    <row r="3273" spans="3:8" x14ac:dyDescent="0.3">
      <c r="C3273" t="s">
        <v>42</v>
      </c>
      <c r="D3273" t="s">
        <v>14</v>
      </c>
      <c r="E3273" s="1">
        <v>1481000</v>
      </c>
      <c r="F3273" t="s">
        <v>30</v>
      </c>
    </row>
    <row r="3274" spans="3:8" x14ac:dyDescent="0.3">
      <c r="C3274" t="s">
        <v>26</v>
      </c>
      <c r="D3274" t="s">
        <v>14</v>
      </c>
      <c r="E3274" t="s">
        <v>27</v>
      </c>
    </row>
    <row r="3275" spans="3:8" x14ac:dyDescent="0.3">
      <c r="C3275" t="s">
        <v>28</v>
      </c>
      <c r="D3275" t="s">
        <v>14</v>
      </c>
      <c r="E3275">
        <v>10</v>
      </c>
    </row>
    <row r="3276" spans="3:8" x14ac:dyDescent="0.3">
      <c r="C3276" t="s">
        <v>21</v>
      </c>
    </row>
    <row r="3277" spans="3:8" x14ac:dyDescent="0.3">
      <c r="C3277" t="s">
        <v>43</v>
      </c>
      <c r="D3277" t="s">
        <v>25</v>
      </c>
      <c r="E3277" t="s">
        <v>31</v>
      </c>
      <c r="F3277" t="s">
        <v>32</v>
      </c>
      <c r="G3277" t="s">
        <v>33</v>
      </c>
      <c r="H3277" t="s">
        <v>32</v>
      </c>
    </row>
    <row r="3278" spans="3:8" x14ac:dyDescent="0.3">
      <c r="C3278" s="1">
        <v>150.74</v>
      </c>
      <c r="D3278" s="1">
        <v>1.1299999999999999E-2</v>
      </c>
      <c r="E3278" s="1">
        <v>4.7746000000000004E-3</v>
      </c>
    </row>
    <row r="3279" spans="3:8" x14ac:dyDescent="0.3">
      <c r="C3279" s="1">
        <v>136.36000000000001</v>
      </c>
      <c r="D3279" s="1">
        <v>1.14E-2</v>
      </c>
      <c r="E3279" s="1">
        <v>4.5377999999999998E-3</v>
      </c>
    </row>
    <row r="3280" spans="3:8" x14ac:dyDescent="0.3">
      <c r="C3280" s="1">
        <v>122.62</v>
      </c>
      <c r="D3280" s="1">
        <v>1.18E-2</v>
      </c>
      <c r="E3280" s="1">
        <v>4.1913000000000002E-3</v>
      </c>
    </row>
    <row r="3281" spans="3:6" x14ac:dyDescent="0.3">
      <c r="C3281" s="1">
        <v>111</v>
      </c>
      <c r="D3281" s="1">
        <v>1.2200000000000001E-2</v>
      </c>
      <c r="E3281" s="1">
        <v>3.8260999999999998E-3</v>
      </c>
    </row>
    <row r="3282" spans="3:6" x14ac:dyDescent="0.3">
      <c r="C3282" s="1">
        <v>98.55</v>
      </c>
      <c r="D3282" s="1">
        <v>1.2800000000000001E-2</v>
      </c>
      <c r="E3282" s="1">
        <v>3.4424999999999998E-3</v>
      </c>
    </row>
    <row r="3283" spans="3:6" x14ac:dyDescent="0.3">
      <c r="C3283" s="1">
        <v>90.75</v>
      </c>
      <c r="D3283" s="1">
        <v>1.11E-2</v>
      </c>
      <c r="E3283" s="1">
        <v>3.2759999999999998E-3</v>
      </c>
    </row>
    <row r="3284" spans="3:6" x14ac:dyDescent="0.3">
      <c r="C3284" s="1">
        <v>80.489999999999995</v>
      </c>
      <c r="D3284" s="1">
        <v>1.2E-2</v>
      </c>
      <c r="E3284" s="1">
        <v>3.2560000000000002E-3</v>
      </c>
    </row>
    <row r="3285" spans="3:6" x14ac:dyDescent="0.3">
      <c r="C3285" s="1">
        <v>78.02</v>
      </c>
      <c r="D3285" s="1">
        <v>1.1900000000000001E-2</v>
      </c>
      <c r="E3285" s="1">
        <v>3.2997E-3</v>
      </c>
    </row>
    <row r="3286" spans="3:6" x14ac:dyDescent="0.3">
      <c r="C3286" s="1">
        <v>68.290000000000006</v>
      </c>
      <c r="D3286" s="1">
        <v>1.2200000000000001E-2</v>
      </c>
      <c r="E3286" s="1">
        <v>3.7117000000000001E-3</v>
      </c>
    </row>
    <row r="3287" spans="3:6" x14ac:dyDescent="0.3">
      <c r="C3287" s="1">
        <v>60.06</v>
      </c>
      <c r="D3287" s="1">
        <v>1.24E-2</v>
      </c>
      <c r="E3287" s="1">
        <v>4.4064000000000004E-3</v>
      </c>
    </row>
    <row r="3288" spans="3:6" x14ac:dyDescent="0.3">
      <c r="C3288" s="1">
        <v>48.62</v>
      </c>
      <c r="D3288" s="1">
        <v>1.17E-2</v>
      </c>
      <c r="E3288" s="1">
        <v>5.921E-3</v>
      </c>
    </row>
    <row r="3289" spans="3:6" x14ac:dyDescent="0.3">
      <c r="C3289" s="1">
        <v>39.799999999999997</v>
      </c>
      <c r="D3289" s="1">
        <v>1.0500000000000001E-2</v>
      </c>
      <c r="E3289" s="1">
        <v>7.4400999999999998E-3</v>
      </c>
    </row>
    <row r="3290" spans="3:6" x14ac:dyDescent="0.3">
      <c r="C3290" s="1">
        <v>29.97</v>
      </c>
      <c r="D3290" s="1">
        <v>8.3800000000000003E-3</v>
      </c>
      <c r="E3290" s="1">
        <v>9.2811999999999999E-3</v>
      </c>
    </row>
    <row r="3291" spans="3:6" x14ac:dyDescent="0.3">
      <c r="C3291" s="1">
        <v>19.32</v>
      </c>
      <c r="D3291" s="1">
        <v>7.0600000000000003E-3</v>
      </c>
      <c r="E3291" s="1">
        <v>1.1096999999999999E-2</v>
      </c>
    </row>
    <row r="3292" spans="3:6" x14ac:dyDescent="0.3">
      <c r="C3292" t="s">
        <v>21</v>
      </c>
    </row>
    <row r="3293" spans="3:6" x14ac:dyDescent="0.3">
      <c r="C3293" t="s">
        <v>22</v>
      </c>
      <c r="D3293" t="s">
        <v>8</v>
      </c>
      <c r="E3293" t="s">
        <v>143</v>
      </c>
    </row>
    <row r="3294" spans="3:6" x14ac:dyDescent="0.3">
      <c r="C3294" t="s">
        <v>13</v>
      </c>
      <c r="D3294" t="s">
        <v>14</v>
      </c>
      <c r="E3294">
        <v>13</v>
      </c>
    </row>
    <row r="3295" spans="3:6" x14ac:dyDescent="0.3">
      <c r="C3295" t="s">
        <v>16</v>
      </c>
      <c r="D3295" t="s">
        <v>14</v>
      </c>
      <c r="E3295" s="1">
        <v>15880</v>
      </c>
    </row>
    <row r="3296" spans="3:6" x14ac:dyDescent="0.3">
      <c r="C3296" t="s">
        <v>42</v>
      </c>
      <c r="D3296" t="s">
        <v>14</v>
      </c>
      <c r="E3296" s="1">
        <v>1581000</v>
      </c>
      <c r="F3296" t="s">
        <v>30</v>
      </c>
    </row>
    <row r="3297" spans="3:8" x14ac:dyDescent="0.3">
      <c r="C3297" t="s">
        <v>26</v>
      </c>
      <c r="D3297" t="s">
        <v>14</v>
      </c>
      <c r="E3297" t="s">
        <v>27</v>
      </c>
    </row>
    <row r="3298" spans="3:8" x14ac:dyDescent="0.3">
      <c r="C3298" t="s">
        <v>28</v>
      </c>
      <c r="D3298" t="s">
        <v>14</v>
      </c>
      <c r="E3298">
        <v>10</v>
      </c>
    </row>
    <row r="3299" spans="3:8" x14ac:dyDescent="0.3">
      <c r="C3299" t="s">
        <v>21</v>
      </c>
    </row>
    <row r="3300" spans="3:8" x14ac:dyDescent="0.3">
      <c r="C3300" t="s">
        <v>43</v>
      </c>
      <c r="D3300" t="s">
        <v>25</v>
      </c>
      <c r="E3300" t="s">
        <v>31</v>
      </c>
      <c r="F3300" t="s">
        <v>32</v>
      </c>
      <c r="G3300" t="s">
        <v>33</v>
      </c>
      <c r="H3300" t="s">
        <v>32</v>
      </c>
    </row>
    <row r="3301" spans="3:8" x14ac:dyDescent="0.3">
      <c r="C3301" s="1">
        <v>150.91999999999999</v>
      </c>
      <c r="D3301" s="1">
        <v>1.37E-2</v>
      </c>
      <c r="E3301" s="1">
        <v>7.2759000000000001E-3</v>
      </c>
    </row>
    <row r="3302" spans="3:8" x14ac:dyDescent="0.3">
      <c r="C3302" s="1">
        <v>136.44999999999999</v>
      </c>
      <c r="D3302" s="1">
        <v>1.4E-2</v>
      </c>
      <c r="E3302" s="1">
        <v>6.8942999999999999E-3</v>
      </c>
    </row>
    <row r="3303" spans="3:8" x14ac:dyDescent="0.3">
      <c r="C3303" s="1">
        <v>122.7</v>
      </c>
      <c r="D3303" s="1">
        <v>1.41E-2</v>
      </c>
      <c r="E3303" s="1">
        <v>6.3286999999999996E-3</v>
      </c>
    </row>
    <row r="3304" spans="3:8" x14ac:dyDescent="0.3">
      <c r="C3304" s="1">
        <v>109.64</v>
      </c>
      <c r="D3304" s="1">
        <v>1.4500000000000001E-2</v>
      </c>
      <c r="E3304" s="1">
        <v>5.6420999999999997E-3</v>
      </c>
    </row>
    <row r="3305" spans="3:8" x14ac:dyDescent="0.3">
      <c r="C3305" s="1">
        <v>98.63</v>
      </c>
      <c r="D3305" s="1">
        <v>1.47E-2</v>
      </c>
      <c r="E3305" s="1">
        <v>5.0632999999999997E-3</v>
      </c>
    </row>
    <row r="3306" spans="3:8" x14ac:dyDescent="0.3">
      <c r="C3306" s="1">
        <v>80.52</v>
      </c>
      <c r="D3306" s="1">
        <v>1.5100000000000001E-2</v>
      </c>
      <c r="E3306" s="1">
        <v>4.6687999999999999E-3</v>
      </c>
    </row>
    <row r="3307" spans="3:8" x14ac:dyDescent="0.3">
      <c r="C3307" s="1">
        <v>78.06</v>
      </c>
      <c r="D3307" s="1">
        <v>1.46E-2</v>
      </c>
      <c r="E3307" s="1">
        <v>4.7244000000000001E-3</v>
      </c>
    </row>
    <row r="3308" spans="3:8" x14ac:dyDescent="0.3">
      <c r="C3308" s="1">
        <v>68.41</v>
      </c>
      <c r="D3308" s="1">
        <v>1.37E-2</v>
      </c>
      <c r="E3308" s="1">
        <v>5.3241E-3</v>
      </c>
    </row>
    <row r="3309" spans="3:8" x14ac:dyDescent="0.3">
      <c r="C3309" s="1">
        <v>60.15</v>
      </c>
      <c r="D3309" s="1">
        <v>1.43E-2</v>
      </c>
      <c r="E3309" s="1">
        <v>6.4025999999999996E-3</v>
      </c>
    </row>
    <row r="3310" spans="3:8" x14ac:dyDescent="0.3">
      <c r="C3310" s="1">
        <v>49.96</v>
      </c>
      <c r="D3310" s="1">
        <v>1.35E-2</v>
      </c>
      <c r="E3310" s="1">
        <v>8.4959000000000007E-3</v>
      </c>
    </row>
    <row r="3311" spans="3:8" x14ac:dyDescent="0.3">
      <c r="C3311" s="1">
        <v>39.96</v>
      </c>
      <c r="D3311" s="1">
        <v>1.29E-2</v>
      </c>
      <c r="E3311" s="1">
        <v>1.123E-2</v>
      </c>
    </row>
    <row r="3312" spans="3:8" x14ac:dyDescent="0.3">
      <c r="C3312" s="1">
        <v>30.17</v>
      </c>
      <c r="D3312" s="1">
        <v>1.23E-2</v>
      </c>
      <c r="E3312" s="1">
        <v>1.4206E-2</v>
      </c>
    </row>
    <row r="3313" spans="3:8" x14ac:dyDescent="0.3">
      <c r="C3313" s="1">
        <v>19.47</v>
      </c>
      <c r="D3313" s="1">
        <v>1.15E-2</v>
      </c>
      <c r="E3313" s="1">
        <v>1.7191999999999999E-2</v>
      </c>
    </row>
    <row r="3314" spans="3:8" x14ac:dyDescent="0.3">
      <c r="C3314" t="s">
        <v>21</v>
      </c>
    </row>
    <row r="3315" spans="3:8" x14ac:dyDescent="0.3">
      <c r="C3315" t="s">
        <v>22</v>
      </c>
      <c r="D3315" t="s">
        <v>8</v>
      </c>
      <c r="E3315" t="s">
        <v>144</v>
      </c>
    </row>
    <row r="3316" spans="3:8" x14ac:dyDescent="0.3">
      <c r="C3316" t="s">
        <v>13</v>
      </c>
      <c r="D3316" t="s">
        <v>14</v>
      </c>
      <c r="E3316">
        <v>14</v>
      </c>
    </row>
    <row r="3317" spans="3:8" x14ac:dyDescent="0.3">
      <c r="C3317" t="s">
        <v>16</v>
      </c>
      <c r="D3317" t="s">
        <v>14</v>
      </c>
      <c r="E3317">
        <v>9968</v>
      </c>
    </row>
    <row r="3318" spans="3:8" x14ac:dyDescent="0.3">
      <c r="C3318" t="s">
        <v>42</v>
      </c>
      <c r="D3318" t="s">
        <v>14</v>
      </c>
      <c r="E3318" s="1">
        <v>1681000</v>
      </c>
      <c r="F3318" t="s">
        <v>30</v>
      </c>
    </row>
    <row r="3319" spans="3:8" x14ac:dyDescent="0.3">
      <c r="C3319" t="s">
        <v>26</v>
      </c>
      <c r="D3319" t="s">
        <v>14</v>
      </c>
      <c r="E3319" t="s">
        <v>27</v>
      </c>
    </row>
    <row r="3320" spans="3:8" x14ac:dyDescent="0.3">
      <c r="C3320" t="s">
        <v>28</v>
      </c>
      <c r="D3320" t="s">
        <v>14</v>
      </c>
      <c r="E3320">
        <v>10</v>
      </c>
    </row>
    <row r="3321" spans="3:8" x14ac:dyDescent="0.3">
      <c r="C3321" t="s">
        <v>21</v>
      </c>
    </row>
    <row r="3322" spans="3:8" x14ac:dyDescent="0.3">
      <c r="C3322" t="s">
        <v>43</v>
      </c>
      <c r="D3322" t="s">
        <v>25</v>
      </c>
      <c r="E3322" t="s">
        <v>31</v>
      </c>
      <c r="F3322" t="s">
        <v>32</v>
      </c>
      <c r="G3322" t="s">
        <v>33</v>
      </c>
      <c r="H3322" t="s">
        <v>32</v>
      </c>
    </row>
    <row r="3323" spans="3:8" x14ac:dyDescent="0.3">
      <c r="C3323" s="1">
        <v>149.4</v>
      </c>
      <c r="D3323" s="1">
        <v>1.5900000000000001E-2</v>
      </c>
      <c r="E3323" s="1">
        <v>9.8861000000000001E-3</v>
      </c>
    </row>
    <row r="3324" spans="3:8" x14ac:dyDescent="0.3">
      <c r="C3324" s="1">
        <v>136.58000000000001</v>
      </c>
      <c r="D3324" s="1">
        <v>1.5699999999999999E-2</v>
      </c>
      <c r="E3324" s="1">
        <v>9.3881999999999993E-3</v>
      </c>
    </row>
    <row r="3325" spans="3:8" x14ac:dyDescent="0.3">
      <c r="C3325" s="1">
        <v>122.77</v>
      </c>
      <c r="D3325" s="1">
        <v>1.5900000000000001E-2</v>
      </c>
      <c r="E3325" s="1">
        <v>8.5631000000000006E-3</v>
      </c>
    </row>
    <row r="3326" spans="3:8" x14ac:dyDescent="0.3">
      <c r="C3326" s="1">
        <v>109.73</v>
      </c>
      <c r="D3326" s="1">
        <v>1.5800000000000002E-2</v>
      </c>
      <c r="E3326" s="1">
        <v>7.5477000000000001E-3</v>
      </c>
    </row>
    <row r="3327" spans="3:8" x14ac:dyDescent="0.3">
      <c r="C3327" s="1">
        <v>98.73</v>
      </c>
      <c r="D3327" s="1">
        <v>1.5900000000000001E-2</v>
      </c>
      <c r="E3327" s="1">
        <v>6.6673000000000001E-3</v>
      </c>
    </row>
    <row r="3328" spans="3:8" x14ac:dyDescent="0.3">
      <c r="C3328" s="1">
        <v>89.61</v>
      </c>
      <c r="D3328" s="1">
        <v>1.47E-2</v>
      </c>
      <c r="E3328" s="1">
        <v>6.1193000000000003E-3</v>
      </c>
    </row>
    <row r="3329" spans="3:6" x14ac:dyDescent="0.3">
      <c r="C3329" s="1">
        <v>80.680000000000007</v>
      </c>
      <c r="D3329" s="1">
        <v>1.5599999999999999E-2</v>
      </c>
      <c r="E3329" s="1">
        <v>5.9684999999999998E-3</v>
      </c>
    </row>
    <row r="3330" spans="3:6" x14ac:dyDescent="0.3">
      <c r="C3330" s="1">
        <v>75.75</v>
      </c>
      <c r="D3330" s="1">
        <v>1.5800000000000002E-2</v>
      </c>
      <c r="E3330" s="1">
        <v>6.1367000000000001E-3</v>
      </c>
    </row>
    <row r="3331" spans="3:6" x14ac:dyDescent="0.3">
      <c r="C3331" s="1">
        <v>66.2</v>
      </c>
      <c r="D3331" s="1">
        <v>1.4500000000000001E-2</v>
      </c>
      <c r="E3331" s="1">
        <v>7.1431000000000003E-3</v>
      </c>
    </row>
    <row r="3332" spans="3:6" x14ac:dyDescent="0.3">
      <c r="C3332" s="1">
        <v>60.35</v>
      </c>
      <c r="D3332" s="1">
        <v>1.55E-2</v>
      </c>
      <c r="E3332" s="1">
        <v>8.2746999999999994E-3</v>
      </c>
    </row>
    <row r="3333" spans="3:6" x14ac:dyDescent="0.3">
      <c r="C3333" s="1">
        <v>50.09</v>
      </c>
      <c r="D3333" s="1">
        <v>1.5800000000000002E-2</v>
      </c>
      <c r="E3333" s="1">
        <v>1.1249E-2</v>
      </c>
    </row>
    <row r="3334" spans="3:6" x14ac:dyDescent="0.3">
      <c r="C3334" s="1">
        <v>40.119999999999997</v>
      </c>
      <c r="D3334" s="1">
        <v>1.6500000000000001E-2</v>
      </c>
      <c r="E3334" s="1">
        <v>1.5157E-2</v>
      </c>
    </row>
    <row r="3335" spans="3:6" x14ac:dyDescent="0.3">
      <c r="C3335" s="1">
        <v>29.3</v>
      </c>
      <c r="D3335" s="1">
        <v>1.6899999999999998E-2</v>
      </c>
      <c r="E3335" s="1">
        <v>1.9918000000000002E-2</v>
      </c>
    </row>
    <row r="3336" spans="3:6" x14ac:dyDescent="0.3">
      <c r="C3336" s="1">
        <v>19.63</v>
      </c>
      <c r="D3336" s="1">
        <v>1.7899999999999999E-2</v>
      </c>
      <c r="E3336" s="1">
        <v>2.3826E-2</v>
      </c>
    </row>
    <row r="3337" spans="3:6" x14ac:dyDescent="0.3">
      <c r="C3337" t="s">
        <v>21</v>
      </c>
    </row>
    <row r="3338" spans="3:6" x14ac:dyDescent="0.3">
      <c r="C3338" t="s">
        <v>22</v>
      </c>
      <c r="D3338" t="s">
        <v>8</v>
      </c>
      <c r="E3338" t="s">
        <v>145</v>
      </c>
    </row>
    <row r="3339" spans="3:6" x14ac:dyDescent="0.3">
      <c r="C3339" t="s">
        <v>13</v>
      </c>
      <c r="D3339" t="s">
        <v>14</v>
      </c>
      <c r="E3339">
        <v>12</v>
      </c>
    </row>
    <row r="3340" spans="3:6" x14ac:dyDescent="0.3">
      <c r="C3340" t="s">
        <v>16</v>
      </c>
      <c r="D3340" t="s">
        <v>14</v>
      </c>
      <c r="E3340">
        <v>8599</v>
      </c>
    </row>
    <row r="3341" spans="3:6" x14ac:dyDescent="0.3">
      <c r="C3341" t="s">
        <v>42</v>
      </c>
      <c r="D3341" t="s">
        <v>14</v>
      </c>
      <c r="E3341" s="1">
        <v>1780000</v>
      </c>
      <c r="F3341" t="s">
        <v>30</v>
      </c>
    </row>
    <row r="3342" spans="3:6" x14ac:dyDescent="0.3">
      <c r="C3342" t="s">
        <v>26</v>
      </c>
      <c r="D3342" t="s">
        <v>14</v>
      </c>
      <c r="E3342" t="s">
        <v>27</v>
      </c>
    </row>
    <row r="3343" spans="3:6" x14ac:dyDescent="0.3">
      <c r="C3343" t="s">
        <v>28</v>
      </c>
      <c r="D3343" t="s">
        <v>14</v>
      </c>
      <c r="E3343">
        <v>10</v>
      </c>
    </row>
    <row r="3344" spans="3:6" x14ac:dyDescent="0.3">
      <c r="C3344" t="s">
        <v>21</v>
      </c>
    </row>
    <row r="3345" spans="3:8" x14ac:dyDescent="0.3">
      <c r="C3345" t="s">
        <v>43</v>
      </c>
      <c r="D3345" t="s">
        <v>25</v>
      </c>
      <c r="E3345" t="s">
        <v>31</v>
      </c>
      <c r="F3345" t="s">
        <v>32</v>
      </c>
      <c r="G3345" t="s">
        <v>33</v>
      </c>
      <c r="H3345" t="s">
        <v>32</v>
      </c>
    </row>
    <row r="3346" spans="3:8" x14ac:dyDescent="0.3">
      <c r="C3346" s="1">
        <v>151.38999999999999</v>
      </c>
      <c r="D3346" s="1">
        <v>1.5900000000000001E-2</v>
      </c>
      <c r="E3346" s="1">
        <v>1.0739E-2</v>
      </c>
    </row>
    <row r="3347" spans="3:8" x14ac:dyDescent="0.3">
      <c r="C3347" s="1">
        <v>135.22999999999999</v>
      </c>
      <c r="D3347" s="1">
        <v>1.6E-2</v>
      </c>
      <c r="E3347" s="1">
        <v>1.0047E-2</v>
      </c>
    </row>
    <row r="3348" spans="3:8" x14ac:dyDescent="0.3">
      <c r="C3348" s="1">
        <v>121.51</v>
      </c>
      <c r="D3348" s="1">
        <v>1.5800000000000002E-2</v>
      </c>
      <c r="E3348" s="1">
        <v>9.0892999999999998E-3</v>
      </c>
    </row>
    <row r="3349" spans="3:8" x14ac:dyDescent="0.3">
      <c r="C3349" s="1">
        <v>108.5</v>
      </c>
      <c r="D3349" s="1">
        <v>1.5900000000000001E-2</v>
      </c>
      <c r="E3349" s="1">
        <v>7.9098999999999992E-3</v>
      </c>
    </row>
    <row r="3350" spans="3:8" x14ac:dyDescent="0.3">
      <c r="C3350" s="1">
        <v>97.56</v>
      </c>
      <c r="D3350" s="1">
        <v>1.5800000000000002E-2</v>
      </c>
      <c r="E3350" s="1">
        <v>6.8966000000000001E-3</v>
      </c>
    </row>
    <row r="3351" spans="3:8" x14ac:dyDescent="0.3">
      <c r="C3351" s="1">
        <v>80.86</v>
      </c>
      <c r="D3351" s="1">
        <v>1.52E-2</v>
      </c>
      <c r="E3351" s="1">
        <v>6.1003999999999997E-3</v>
      </c>
    </row>
    <row r="3352" spans="3:8" x14ac:dyDescent="0.3">
      <c r="C3352" s="1">
        <v>75.94</v>
      </c>
      <c r="D3352" s="1">
        <v>1.52E-2</v>
      </c>
      <c r="E3352" s="1">
        <v>6.2456999999999999E-3</v>
      </c>
    </row>
    <row r="3353" spans="3:8" x14ac:dyDescent="0.3">
      <c r="C3353" s="1">
        <v>60.48</v>
      </c>
      <c r="D3353" s="1">
        <v>1.5800000000000002E-2</v>
      </c>
      <c r="E3353" s="1">
        <v>8.5357000000000002E-3</v>
      </c>
    </row>
    <row r="3354" spans="3:8" x14ac:dyDescent="0.3">
      <c r="C3354" s="1">
        <v>50.24</v>
      </c>
      <c r="D3354" s="1">
        <v>1.67E-2</v>
      </c>
      <c r="E3354" s="1">
        <v>1.1828999999999999E-2</v>
      </c>
    </row>
    <row r="3355" spans="3:8" x14ac:dyDescent="0.3">
      <c r="C3355" s="1">
        <v>40.299999999999997</v>
      </c>
      <c r="D3355" s="1">
        <v>1.84E-2</v>
      </c>
      <c r="E3355" s="1">
        <v>1.6211E-2</v>
      </c>
    </row>
    <row r="3356" spans="3:8" x14ac:dyDescent="0.3">
      <c r="C3356" s="1">
        <v>30.49</v>
      </c>
      <c r="D3356" s="1">
        <v>2.0799999999999999E-2</v>
      </c>
      <c r="E3356" s="1">
        <v>2.1111000000000001E-2</v>
      </c>
    </row>
    <row r="3357" spans="3:8" x14ac:dyDescent="0.3">
      <c r="C3357" s="1">
        <v>19.8</v>
      </c>
      <c r="D3357" s="1">
        <v>2.2700000000000001E-2</v>
      </c>
      <c r="E3357" s="1">
        <v>2.6093000000000002E-2</v>
      </c>
    </row>
    <row r="3358" spans="3:8" x14ac:dyDescent="0.3">
      <c r="C3358" t="s">
        <v>21</v>
      </c>
    </row>
    <row r="3359" spans="3:8" x14ac:dyDescent="0.3">
      <c r="C3359" t="s">
        <v>22</v>
      </c>
      <c r="D3359" t="s">
        <v>8</v>
      </c>
      <c r="E3359" t="s">
        <v>146</v>
      </c>
    </row>
    <row r="3360" spans="3:8" x14ac:dyDescent="0.3">
      <c r="C3360" t="s">
        <v>13</v>
      </c>
      <c r="D3360" t="s">
        <v>14</v>
      </c>
      <c r="E3360">
        <v>14</v>
      </c>
    </row>
    <row r="3361" spans="3:8" x14ac:dyDescent="0.3">
      <c r="C3361" t="s">
        <v>16</v>
      </c>
      <c r="D3361" t="s">
        <v>14</v>
      </c>
      <c r="E3361" s="1">
        <v>11830</v>
      </c>
    </row>
    <row r="3362" spans="3:8" x14ac:dyDescent="0.3">
      <c r="C3362" t="s">
        <v>42</v>
      </c>
      <c r="D3362" t="s">
        <v>14</v>
      </c>
      <c r="E3362" s="1">
        <v>1880000</v>
      </c>
      <c r="F3362" t="s">
        <v>30</v>
      </c>
    </row>
    <row r="3363" spans="3:8" x14ac:dyDescent="0.3">
      <c r="C3363" t="s">
        <v>26</v>
      </c>
      <c r="D3363" t="s">
        <v>14</v>
      </c>
      <c r="E3363" t="s">
        <v>27</v>
      </c>
    </row>
    <row r="3364" spans="3:8" x14ac:dyDescent="0.3">
      <c r="C3364" t="s">
        <v>28</v>
      </c>
      <c r="D3364" t="s">
        <v>14</v>
      </c>
      <c r="E3364">
        <v>10</v>
      </c>
    </row>
    <row r="3365" spans="3:8" x14ac:dyDescent="0.3">
      <c r="C3365" t="s">
        <v>21</v>
      </c>
    </row>
    <row r="3366" spans="3:8" x14ac:dyDescent="0.3">
      <c r="C3366" t="s">
        <v>43</v>
      </c>
      <c r="D3366" t="s">
        <v>25</v>
      </c>
      <c r="E3366" t="s">
        <v>31</v>
      </c>
      <c r="F3366" t="s">
        <v>32</v>
      </c>
      <c r="G3366" t="s">
        <v>33</v>
      </c>
      <c r="H3366" t="s">
        <v>32</v>
      </c>
    </row>
    <row r="3367" spans="3:8" x14ac:dyDescent="0.3">
      <c r="C3367" s="1">
        <v>148.05000000000001</v>
      </c>
      <c r="D3367" s="1">
        <v>1.41E-2</v>
      </c>
      <c r="E3367" s="1">
        <v>9.3822999999999997E-3</v>
      </c>
    </row>
    <row r="3368" spans="3:8" x14ac:dyDescent="0.3">
      <c r="C3368" s="1">
        <v>131.9</v>
      </c>
      <c r="D3368" s="1">
        <v>1.3899999999999999E-2</v>
      </c>
      <c r="E3368" s="1">
        <v>8.6841000000000002E-3</v>
      </c>
    </row>
    <row r="3369" spans="3:8" x14ac:dyDescent="0.3">
      <c r="C3369" s="1">
        <v>118.31</v>
      </c>
      <c r="D3369" s="1">
        <v>1.41E-2</v>
      </c>
      <c r="E3369" s="1">
        <v>7.7520999999999996E-3</v>
      </c>
    </row>
    <row r="3370" spans="3:8" x14ac:dyDescent="0.3">
      <c r="C3370" s="1">
        <v>107.09</v>
      </c>
      <c r="D3370" s="1">
        <v>1.4E-2</v>
      </c>
      <c r="E3370" s="1">
        <v>6.7926000000000002E-3</v>
      </c>
    </row>
    <row r="3371" spans="3:8" x14ac:dyDescent="0.3">
      <c r="C3371" s="1">
        <v>93.41</v>
      </c>
      <c r="D3371" s="1">
        <v>1.44E-2</v>
      </c>
      <c r="E3371" s="1">
        <v>5.6610999999999996E-3</v>
      </c>
    </row>
    <row r="3372" spans="3:8" x14ac:dyDescent="0.3">
      <c r="C3372" s="1">
        <v>87.61</v>
      </c>
      <c r="D3372" s="1">
        <v>1.44E-2</v>
      </c>
      <c r="E3372" s="1">
        <v>5.3302000000000002E-3</v>
      </c>
    </row>
    <row r="3373" spans="3:8" x14ac:dyDescent="0.3">
      <c r="C3373" s="1">
        <v>77.81</v>
      </c>
      <c r="D3373" s="1">
        <v>1.41E-2</v>
      </c>
      <c r="E3373" s="1">
        <v>5.2191E-3</v>
      </c>
    </row>
    <row r="3374" spans="3:8" x14ac:dyDescent="0.3">
      <c r="C3374" s="1">
        <v>72.37</v>
      </c>
      <c r="D3374" s="1">
        <v>1.4200000000000001E-2</v>
      </c>
      <c r="E3374" s="1">
        <v>5.5074E-3</v>
      </c>
    </row>
    <row r="3375" spans="3:8" x14ac:dyDescent="0.3">
      <c r="C3375" s="1">
        <v>64.45</v>
      </c>
      <c r="D3375" s="1">
        <v>1.44E-2</v>
      </c>
      <c r="E3375" s="1">
        <v>6.5097999999999996E-3</v>
      </c>
    </row>
    <row r="3376" spans="3:8" x14ac:dyDescent="0.3">
      <c r="C3376" s="1">
        <v>57.87</v>
      </c>
      <c r="D3376" s="1">
        <v>1.4999999999999999E-2</v>
      </c>
      <c r="E3376" s="1">
        <v>7.9384E-3</v>
      </c>
    </row>
    <row r="3377" spans="3:8" x14ac:dyDescent="0.3">
      <c r="C3377" s="1">
        <v>47.83</v>
      </c>
      <c r="D3377" s="1">
        <v>1.6E-2</v>
      </c>
      <c r="E3377" s="1">
        <v>1.1173000000000001E-2</v>
      </c>
    </row>
    <row r="3378" spans="3:8" x14ac:dyDescent="0.3">
      <c r="C3378" s="1">
        <v>37.89</v>
      </c>
      <c r="D3378" s="1">
        <v>1.83E-2</v>
      </c>
      <c r="E3378" s="1">
        <v>1.5377E-2</v>
      </c>
    </row>
    <row r="3379" spans="3:8" x14ac:dyDescent="0.3">
      <c r="C3379" s="1">
        <v>29.31</v>
      </c>
      <c r="D3379" s="1">
        <v>2.0899999999999998E-2</v>
      </c>
      <c r="E3379" s="1">
        <v>1.9342999999999999E-2</v>
      </c>
    </row>
    <row r="3380" spans="3:8" x14ac:dyDescent="0.3">
      <c r="C3380" s="1">
        <v>18.510000000000002</v>
      </c>
      <c r="D3380" s="1">
        <v>2.4899999999999999E-2</v>
      </c>
      <c r="E3380" s="1">
        <v>2.3878E-2</v>
      </c>
    </row>
    <row r="3381" spans="3:8" x14ac:dyDescent="0.3">
      <c r="C3381" t="s">
        <v>21</v>
      </c>
    </row>
    <row r="3382" spans="3:8" x14ac:dyDescent="0.3">
      <c r="C3382" t="s">
        <v>22</v>
      </c>
      <c r="D3382" t="s">
        <v>8</v>
      </c>
      <c r="E3382" t="s">
        <v>147</v>
      </c>
    </row>
    <row r="3383" spans="3:8" x14ac:dyDescent="0.3">
      <c r="C3383" t="s">
        <v>13</v>
      </c>
      <c r="D3383" t="s">
        <v>14</v>
      </c>
      <c r="E3383">
        <v>16</v>
      </c>
    </row>
    <row r="3384" spans="3:8" x14ac:dyDescent="0.3">
      <c r="C3384" t="s">
        <v>16</v>
      </c>
      <c r="D3384" t="s">
        <v>14</v>
      </c>
      <c r="E3384" s="1">
        <v>45460</v>
      </c>
    </row>
    <row r="3385" spans="3:8" x14ac:dyDescent="0.3">
      <c r="C3385" t="s">
        <v>42</v>
      </c>
      <c r="D3385" t="s">
        <v>14</v>
      </c>
      <c r="E3385" s="1">
        <v>1989000</v>
      </c>
      <c r="F3385" t="s">
        <v>30</v>
      </c>
    </row>
    <row r="3386" spans="3:8" x14ac:dyDescent="0.3">
      <c r="C3386" t="s">
        <v>26</v>
      </c>
      <c r="D3386" t="s">
        <v>14</v>
      </c>
      <c r="E3386" t="s">
        <v>27</v>
      </c>
    </row>
    <row r="3387" spans="3:8" x14ac:dyDescent="0.3">
      <c r="C3387" t="s">
        <v>28</v>
      </c>
      <c r="D3387" t="s">
        <v>14</v>
      </c>
      <c r="E3387">
        <v>10</v>
      </c>
    </row>
    <row r="3388" spans="3:8" x14ac:dyDescent="0.3">
      <c r="C3388" t="s">
        <v>21</v>
      </c>
    </row>
    <row r="3389" spans="3:8" x14ac:dyDescent="0.3">
      <c r="C3389" t="s">
        <v>43</v>
      </c>
      <c r="D3389" t="s">
        <v>25</v>
      </c>
      <c r="E3389" t="s">
        <v>31</v>
      </c>
      <c r="F3389" t="s">
        <v>32</v>
      </c>
      <c r="G3389" t="s">
        <v>33</v>
      </c>
      <c r="H3389" t="s">
        <v>32</v>
      </c>
    </row>
    <row r="3390" spans="3:8" x14ac:dyDescent="0.3">
      <c r="C3390" s="1">
        <v>146.53</v>
      </c>
      <c r="D3390" s="1">
        <v>1.2699999999999999E-2</v>
      </c>
      <c r="E3390" s="1">
        <v>7.4618999999999996E-3</v>
      </c>
    </row>
    <row r="3391" spans="3:8" x14ac:dyDescent="0.3">
      <c r="C3391" s="1">
        <v>133.88</v>
      </c>
      <c r="D3391" s="1">
        <v>1.2200000000000001E-2</v>
      </c>
      <c r="E3391" s="1">
        <v>7.0353000000000004E-3</v>
      </c>
    </row>
    <row r="3392" spans="3:8" x14ac:dyDescent="0.3">
      <c r="C3392" s="1">
        <v>132.09</v>
      </c>
      <c r="D3392" s="1">
        <v>1.24E-2</v>
      </c>
      <c r="E3392" s="1">
        <v>6.9570999999999999E-3</v>
      </c>
    </row>
    <row r="3393" spans="3:5" x14ac:dyDescent="0.3">
      <c r="C3393" s="1">
        <v>120.08</v>
      </c>
      <c r="D3393" s="1">
        <v>1.2500000000000001E-2</v>
      </c>
      <c r="E3393" s="1">
        <v>6.3112000000000003E-3</v>
      </c>
    </row>
    <row r="3394" spans="3:5" x14ac:dyDescent="0.3">
      <c r="C3394" s="1">
        <v>105.5</v>
      </c>
      <c r="D3394" s="1">
        <v>1.29E-2</v>
      </c>
      <c r="E3394" s="1">
        <v>5.2985000000000003E-3</v>
      </c>
    </row>
    <row r="3395" spans="3:5" x14ac:dyDescent="0.3">
      <c r="C3395" s="1">
        <v>94.8</v>
      </c>
      <c r="D3395" s="1">
        <v>1.35E-2</v>
      </c>
      <c r="E3395" s="1">
        <v>4.5551999999999997E-3</v>
      </c>
    </row>
    <row r="3396" spans="3:5" x14ac:dyDescent="0.3">
      <c r="C3396" s="1">
        <v>88.96</v>
      </c>
      <c r="D3396" s="1">
        <v>1.3100000000000001E-2</v>
      </c>
      <c r="E3396" s="1">
        <v>4.2426E-3</v>
      </c>
    </row>
    <row r="3397" spans="3:5" x14ac:dyDescent="0.3">
      <c r="C3397" s="1">
        <v>79.03</v>
      </c>
      <c r="D3397" s="1">
        <v>1.38E-2</v>
      </c>
      <c r="E3397" s="1">
        <v>4.0489000000000002E-3</v>
      </c>
    </row>
    <row r="3398" spans="3:5" x14ac:dyDescent="0.3">
      <c r="C3398" s="1">
        <v>74.900000000000006</v>
      </c>
      <c r="D3398" s="1">
        <v>1.4200000000000001E-2</v>
      </c>
      <c r="E3398" s="1">
        <v>4.1530999999999998E-3</v>
      </c>
    </row>
    <row r="3399" spans="3:5" x14ac:dyDescent="0.3">
      <c r="C3399" s="1">
        <v>73.58</v>
      </c>
      <c r="D3399" s="1">
        <v>1.34E-2</v>
      </c>
      <c r="E3399" s="1">
        <v>4.215E-3</v>
      </c>
    </row>
    <row r="3400" spans="3:5" x14ac:dyDescent="0.3">
      <c r="C3400" s="1">
        <v>64.209999999999994</v>
      </c>
      <c r="D3400" s="1">
        <v>1.43E-2</v>
      </c>
      <c r="E3400" s="1">
        <v>5.1171999999999997E-3</v>
      </c>
    </row>
    <row r="3401" spans="3:5" x14ac:dyDescent="0.3">
      <c r="C3401" s="1">
        <v>59.05</v>
      </c>
      <c r="D3401" s="1">
        <v>1.47E-2</v>
      </c>
      <c r="E3401" s="1">
        <v>5.9987E-3</v>
      </c>
    </row>
    <row r="3402" spans="3:5" x14ac:dyDescent="0.3">
      <c r="C3402" s="1">
        <v>50.2</v>
      </c>
      <c r="D3402" s="1">
        <v>1.55E-2</v>
      </c>
      <c r="E3402" s="1">
        <v>8.1737000000000008E-3</v>
      </c>
    </row>
    <row r="3403" spans="3:5" x14ac:dyDescent="0.3">
      <c r="C3403" s="1">
        <v>39.07</v>
      </c>
      <c r="D3403" s="1">
        <v>1.7899999999999999E-2</v>
      </c>
      <c r="E3403" s="1">
        <v>1.1916E-2</v>
      </c>
    </row>
    <row r="3404" spans="3:5" x14ac:dyDescent="0.3">
      <c r="C3404" s="1">
        <v>29.35</v>
      </c>
      <c r="D3404" s="1">
        <v>2.0799999999999999E-2</v>
      </c>
      <c r="E3404" s="1">
        <v>1.5628E-2</v>
      </c>
    </row>
    <row r="3405" spans="3:5" x14ac:dyDescent="0.3">
      <c r="C3405" s="1">
        <v>18.59</v>
      </c>
      <c r="D3405" s="1">
        <v>2.4400000000000002E-2</v>
      </c>
      <c r="E3405" s="1">
        <v>1.9389E-2</v>
      </c>
    </row>
    <row r="3406" spans="3:5" x14ac:dyDescent="0.3">
      <c r="C3406" t="s">
        <v>21</v>
      </c>
    </row>
    <row r="3407" spans="3:5" x14ac:dyDescent="0.3">
      <c r="C3407" t="s">
        <v>22</v>
      </c>
      <c r="D3407" t="s">
        <v>8</v>
      </c>
      <c r="E3407" t="s">
        <v>148</v>
      </c>
    </row>
    <row r="3408" spans="3:5" x14ac:dyDescent="0.3">
      <c r="C3408" t="s">
        <v>13</v>
      </c>
      <c r="D3408" t="s">
        <v>14</v>
      </c>
      <c r="E3408">
        <v>14</v>
      </c>
    </row>
    <row r="3409" spans="3:8" x14ac:dyDescent="0.3">
      <c r="C3409" t="s">
        <v>16</v>
      </c>
      <c r="D3409" t="s">
        <v>14</v>
      </c>
      <c r="E3409" s="1">
        <v>11750</v>
      </c>
    </row>
    <row r="3410" spans="3:8" x14ac:dyDescent="0.3">
      <c r="C3410" t="s">
        <v>42</v>
      </c>
      <c r="D3410" t="s">
        <v>14</v>
      </c>
      <c r="E3410" s="1">
        <v>2078000</v>
      </c>
      <c r="F3410" t="s">
        <v>30</v>
      </c>
    </row>
    <row r="3411" spans="3:8" x14ac:dyDescent="0.3">
      <c r="C3411" t="s">
        <v>26</v>
      </c>
      <c r="D3411" t="s">
        <v>14</v>
      </c>
      <c r="E3411" t="s">
        <v>27</v>
      </c>
    </row>
    <row r="3412" spans="3:8" x14ac:dyDescent="0.3">
      <c r="C3412" t="s">
        <v>28</v>
      </c>
      <c r="D3412" t="s">
        <v>14</v>
      </c>
      <c r="E3412">
        <v>10</v>
      </c>
    </row>
    <row r="3413" spans="3:8" x14ac:dyDescent="0.3">
      <c r="C3413" t="s">
        <v>21</v>
      </c>
    </row>
    <row r="3414" spans="3:8" x14ac:dyDescent="0.3">
      <c r="C3414" t="s">
        <v>43</v>
      </c>
      <c r="D3414" t="s">
        <v>25</v>
      </c>
      <c r="E3414" t="s">
        <v>31</v>
      </c>
      <c r="F3414" t="s">
        <v>32</v>
      </c>
      <c r="G3414" t="s">
        <v>33</v>
      </c>
      <c r="H3414" t="s">
        <v>32</v>
      </c>
    </row>
    <row r="3415" spans="3:8" x14ac:dyDescent="0.3">
      <c r="C3415" s="1">
        <v>145.96</v>
      </c>
      <c r="D3415" s="1">
        <v>1.0800000000000001E-2</v>
      </c>
      <c r="E3415" s="1">
        <v>6.2068999999999996E-3</v>
      </c>
    </row>
    <row r="3416" spans="3:8" x14ac:dyDescent="0.3">
      <c r="C3416" s="1">
        <v>131.51</v>
      </c>
      <c r="D3416" s="1">
        <v>1.0500000000000001E-2</v>
      </c>
      <c r="E3416" s="1">
        <v>5.7863999999999997E-3</v>
      </c>
    </row>
    <row r="3417" spans="3:8" x14ac:dyDescent="0.3">
      <c r="C3417" s="1">
        <v>117.75</v>
      </c>
      <c r="D3417" s="1">
        <v>1.1299999999999999E-2</v>
      </c>
      <c r="E3417" s="1">
        <v>5.1510000000000002E-3</v>
      </c>
    </row>
    <row r="3418" spans="3:8" x14ac:dyDescent="0.3">
      <c r="C3418" s="1">
        <v>104.9</v>
      </c>
      <c r="D3418" s="1">
        <v>1.14E-2</v>
      </c>
      <c r="E3418" s="1">
        <v>4.3895999999999996E-3</v>
      </c>
    </row>
    <row r="3419" spans="3:8" x14ac:dyDescent="0.3">
      <c r="C3419" s="1">
        <v>92.73</v>
      </c>
      <c r="D3419" s="1">
        <v>1.2200000000000001E-2</v>
      </c>
      <c r="E3419" s="1">
        <v>3.6901999999999998E-3</v>
      </c>
    </row>
    <row r="3420" spans="3:8" x14ac:dyDescent="0.3">
      <c r="C3420" s="1">
        <v>88.45</v>
      </c>
      <c r="D3420" s="1">
        <v>1.12E-2</v>
      </c>
      <c r="E3420" s="1">
        <v>3.5065999999999999E-3</v>
      </c>
    </row>
    <row r="3421" spans="3:8" x14ac:dyDescent="0.3">
      <c r="C3421" s="1">
        <v>77.150000000000006</v>
      </c>
      <c r="D3421" s="1">
        <v>1.2200000000000001E-2</v>
      </c>
      <c r="E3421" s="1">
        <v>3.3714000000000001E-3</v>
      </c>
    </row>
    <row r="3422" spans="3:8" x14ac:dyDescent="0.3">
      <c r="C3422" s="1">
        <v>71.73</v>
      </c>
      <c r="D3422" s="1">
        <v>1.23E-2</v>
      </c>
      <c r="E3422" s="1">
        <v>3.5709000000000001E-3</v>
      </c>
    </row>
    <row r="3423" spans="3:8" x14ac:dyDescent="0.3">
      <c r="C3423" s="1">
        <v>63.75</v>
      </c>
      <c r="D3423" s="1">
        <v>1.29E-2</v>
      </c>
      <c r="E3423" s="1">
        <v>4.2842000000000002E-3</v>
      </c>
    </row>
    <row r="3424" spans="3:8" x14ac:dyDescent="0.3">
      <c r="C3424" s="1">
        <v>59.85</v>
      </c>
      <c r="D3424" s="1">
        <v>1.32E-2</v>
      </c>
      <c r="E3424" s="1">
        <v>4.8374999999999998E-3</v>
      </c>
    </row>
    <row r="3425" spans="3:8" x14ac:dyDescent="0.3">
      <c r="C3425" s="1">
        <v>48.51</v>
      </c>
      <c r="D3425" s="1">
        <v>1.46E-2</v>
      </c>
      <c r="E3425" s="1">
        <v>7.2348999999999998E-3</v>
      </c>
    </row>
    <row r="3426" spans="3:8" x14ac:dyDescent="0.3">
      <c r="C3426" s="1">
        <v>38.619999999999997</v>
      </c>
      <c r="D3426" s="1">
        <v>1.7100000000000001E-2</v>
      </c>
      <c r="E3426" s="1">
        <v>1.013E-2</v>
      </c>
    </row>
    <row r="3427" spans="3:8" x14ac:dyDescent="0.3">
      <c r="C3427" s="1">
        <v>27.72</v>
      </c>
      <c r="D3427" s="1">
        <v>1.95E-2</v>
      </c>
      <c r="E3427" s="1">
        <v>1.3679999999999999E-2</v>
      </c>
    </row>
    <row r="3428" spans="3:8" x14ac:dyDescent="0.3">
      <c r="C3428" s="1">
        <v>18.22</v>
      </c>
      <c r="D3428" s="1">
        <v>2.2499999999999999E-2</v>
      </c>
      <c r="E3428" s="1">
        <v>1.6465E-2</v>
      </c>
    </row>
    <row r="3429" spans="3:8" x14ac:dyDescent="0.3">
      <c r="C3429" t="s">
        <v>21</v>
      </c>
    </row>
    <row r="3430" spans="3:8" x14ac:dyDescent="0.3">
      <c r="C3430" t="s">
        <v>22</v>
      </c>
      <c r="D3430" t="s">
        <v>8</v>
      </c>
      <c r="E3430" t="s">
        <v>149</v>
      </c>
    </row>
    <row r="3431" spans="3:8" x14ac:dyDescent="0.3">
      <c r="C3431" t="s">
        <v>13</v>
      </c>
      <c r="D3431" t="s">
        <v>14</v>
      </c>
      <c r="E3431">
        <v>14</v>
      </c>
    </row>
    <row r="3432" spans="3:8" x14ac:dyDescent="0.3">
      <c r="C3432" t="s">
        <v>16</v>
      </c>
      <c r="D3432" t="s">
        <v>14</v>
      </c>
      <c r="E3432" s="1">
        <v>13230</v>
      </c>
    </row>
    <row r="3433" spans="3:8" x14ac:dyDescent="0.3">
      <c r="C3433" t="s">
        <v>42</v>
      </c>
      <c r="D3433" t="s">
        <v>14</v>
      </c>
      <c r="E3433" s="1">
        <v>2177000</v>
      </c>
      <c r="F3433" t="s">
        <v>30</v>
      </c>
    </row>
    <row r="3434" spans="3:8" x14ac:dyDescent="0.3">
      <c r="C3434" t="s">
        <v>26</v>
      </c>
      <c r="D3434" t="s">
        <v>14</v>
      </c>
      <c r="E3434" t="s">
        <v>27</v>
      </c>
    </row>
    <row r="3435" spans="3:8" x14ac:dyDescent="0.3">
      <c r="C3435" t="s">
        <v>28</v>
      </c>
      <c r="D3435" t="s">
        <v>14</v>
      </c>
      <c r="E3435">
        <v>10</v>
      </c>
    </row>
    <row r="3436" spans="3:8" x14ac:dyDescent="0.3">
      <c r="C3436" t="s">
        <v>21</v>
      </c>
    </row>
    <row r="3437" spans="3:8" x14ac:dyDescent="0.3">
      <c r="C3437" t="s">
        <v>43</v>
      </c>
      <c r="D3437" t="s">
        <v>25</v>
      </c>
      <c r="E3437" t="s">
        <v>31</v>
      </c>
      <c r="F3437" t="s">
        <v>32</v>
      </c>
      <c r="G3437" t="s">
        <v>33</v>
      </c>
      <c r="H3437" t="s">
        <v>32</v>
      </c>
    </row>
    <row r="3438" spans="3:8" x14ac:dyDescent="0.3">
      <c r="C3438" s="1">
        <v>139.88</v>
      </c>
      <c r="D3438" s="1">
        <v>9.7300000000000008E-3</v>
      </c>
      <c r="E3438" s="1">
        <v>5.0743000000000003E-3</v>
      </c>
    </row>
    <row r="3439" spans="3:8" x14ac:dyDescent="0.3">
      <c r="C3439" s="1">
        <v>132.63</v>
      </c>
      <c r="D3439" s="1">
        <v>9.9699999999999997E-3</v>
      </c>
      <c r="E3439" s="1">
        <v>4.8875000000000004E-3</v>
      </c>
    </row>
    <row r="3440" spans="3:8" x14ac:dyDescent="0.3">
      <c r="C3440" s="1">
        <v>117.11</v>
      </c>
      <c r="D3440" s="1">
        <v>1.04E-2</v>
      </c>
      <c r="E3440" s="1">
        <v>4.3029000000000001E-3</v>
      </c>
    </row>
    <row r="3441" spans="3:6" x14ac:dyDescent="0.3">
      <c r="C3441" s="1">
        <v>105.8</v>
      </c>
      <c r="D3441" s="1">
        <v>1.0699999999999999E-2</v>
      </c>
      <c r="E3441" s="1">
        <v>3.7436000000000001E-3</v>
      </c>
    </row>
    <row r="3442" spans="3:6" x14ac:dyDescent="0.3">
      <c r="C3442" s="1">
        <v>93.55</v>
      </c>
      <c r="D3442" s="1">
        <v>1.17E-2</v>
      </c>
      <c r="E3442" s="1">
        <v>3.1394999999999999E-3</v>
      </c>
    </row>
    <row r="3443" spans="3:6" x14ac:dyDescent="0.3">
      <c r="C3443" s="1">
        <v>89.18</v>
      </c>
      <c r="D3443" s="1">
        <v>1.14E-2</v>
      </c>
      <c r="E3443" s="1">
        <v>2.9708E-3</v>
      </c>
    </row>
    <row r="3444" spans="3:6" x14ac:dyDescent="0.3">
      <c r="C3444" s="1">
        <v>79.22</v>
      </c>
      <c r="D3444" s="1">
        <v>1.2500000000000001E-2</v>
      </c>
      <c r="E3444" s="1">
        <v>2.8031000000000002E-3</v>
      </c>
    </row>
    <row r="3445" spans="3:6" x14ac:dyDescent="0.3">
      <c r="C3445" s="1">
        <v>72.39</v>
      </c>
      <c r="D3445" s="1">
        <v>1.2699999999999999E-2</v>
      </c>
      <c r="E3445" s="1">
        <v>2.9547000000000002E-3</v>
      </c>
    </row>
    <row r="3446" spans="3:6" x14ac:dyDescent="0.3">
      <c r="C3446" s="1">
        <v>63.11</v>
      </c>
      <c r="D3446" s="1">
        <v>1.32E-2</v>
      </c>
      <c r="E3446" s="1">
        <v>3.6480000000000002E-3</v>
      </c>
    </row>
    <row r="3447" spans="3:6" x14ac:dyDescent="0.3">
      <c r="C3447" s="1">
        <v>59.31</v>
      </c>
      <c r="D3447" s="1">
        <v>1.26E-2</v>
      </c>
      <c r="E3447" s="1">
        <v>4.1196000000000002E-3</v>
      </c>
    </row>
    <row r="3448" spans="3:6" x14ac:dyDescent="0.3">
      <c r="C3448" s="1">
        <v>49.21</v>
      </c>
      <c r="D3448" s="1">
        <v>1.46E-2</v>
      </c>
      <c r="E3448" s="1">
        <v>5.9240999999999999E-3</v>
      </c>
    </row>
    <row r="3449" spans="3:6" x14ac:dyDescent="0.3">
      <c r="C3449" s="1">
        <v>39.32</v>
      </c>
      <c r="D3449" s="1">
        <v>1.67E-2</v>
      </c>
      <c r="E3449" s="1">
        <v>8.3546000000000002E-3</v>
      </c>
    </row>
    <row r="3450" spans="3:6" x14ac:dyDescent="0.3">
      <c r="C3450" s="1">
        <v>29.65</v>
      </c>
      <c r="D3450" s="1">
        <v>1.9300000000000001E-2</v>
      </c>
      <c r="E3450" s="1">
        <v>1.1046E-2</v>
      </c>
    </row>
    <row r="3451" spans="3:6" x14ac:dyDescent="0.3">
      <c r="C3451" s="1">
        <v>23.76</v>
      </c>
      <c r="D3451" s="1">
        <v>2.0500000000000001E-2</v>
      </c>
      <c r="E3451" s="1">
        <v>1.2636E-2</v>
      </c>
    </row>
    <row r="3452" spans="3:6" x14ac:dyDescent="0.3">
      <c r="C3452" t="s">
        <v>21</v>
      </c>
    </row>
    <row r="3453" spans="3:6" x14ac:dyDescent="0.3">
      <c r="C3453" t="s">
        <v>22</v>
      </c>
      <c r="D3453" t="s">
        <v>8</v>
      </c>
      <c r="E3453" t="s">
        <v>150</v>
      </c>
    </row>
    <row r="3454" spans="3:6" x14ac:dyDescent="0.3">
      <c r="C3454" t="s">
        <v>13</v>
      </c>
      <c r="D3454" t="s">
        <v>14</v>
      </c>
      <c r="E3454">
        <v>12</v>
      </c>
    </row>
    <row r="3455" spans="3:6" x14ac:dyDescent="0.3">
      <c r="C3455" t="s">
        <v>16</v>
      </c>
      <c r="D3455" t="s">
        <v>14</v>
      </c>
      <c r="E3455" s="1">
        <v>14940</v>
      </c>
    </row>
    <row r="3456" spans="3:6" x14ac:dyDescent="0.3">
      <c r="C3456" t="s">
        <v>42</v>
      </c>
      <c r="D3456" t="s">
        <v>14</v>
      </c>
      <c r="E3456" s="1">
        <v>2277000</v>
      </c>
      <c r="F3456" t="s">
        <v>30</v>
      </c>
    </row>
    <row r="3457" spans="3:8" x14ac:dyDescent="0.3">
      <c r="C3457" t="s">
        <v>26</v>
      </c>
      <c r="D3457" t="s">
        <v>14</v>
      </c>
      <c r="E3457" t="s">
        <v>27</v>
      </c>
    </row>
    <row r="3458" spans="3:8" x14ac:dyDescent="0.3">
      <c r="C3458" t="s">
        <v>28</v>
      </c>
      <c r="D3458" t="s">
        <v>14</v>
      </c>
      <c r="E3458">
        <v>10</v>
      </c>
    </row>
    <row r="3459" spans="3:8" x14ac:dyDescent="0.3">
      <c r="C3459" t="s">
        <v>21</v>
      </c>
    </row>
    <row r="3460" spans="3:8" x14ac:dyDescent="0.3">
      <c r="C3460" t="s">
        <v>43</v>
      </c>
      <c r="D3460" t="s">
        <v>25</v>
      </c>
      <c r="E3460" t="s">
        <v>31</v>
      </c>
      <c r="F3460" t="s">
        <v>32</v>
      </c>
      <c r="G3460" t="s">
        <v>33</v>
      </c>
      <c r="H3460" t="s">
        <v>32</v>
      </c>
    </row>
    <row r="3461" spans="3:8" x14ac:dyDescent="0.3">
      <c r="C3461" s="1">
        <v>137.35</v>
      </c>
      <c r="D3461" s="1">
        <v>9.0699999999999999E-3</v>
      </c>
      <c r="E3461" s="1">
        <v>4.3182000000000003E-3</v>
      </c>
    </row>
    <row r="3462" spans="3:8" x14ac:dyDescent="0.3">
      <c r="C3462" s="1">
        <v>116.45</v>
      </c>
      <c r="D3462" s="1">
        <v>9.5300000000000003E-3</v>
      </c>
      <c r="E3462" s="1">
        <v>3.6976999999999999E-3</v>
      </c>
    </row>
    <row r="3463" spans="3:8" x14ac:dyDescent="0.3">
      <c r="C3463" s="1">
        <v>101.99</v>
      </c>
      <c r="D3463" s="1">
        <v>1.04E-2</v>
      </c>
      <c r="E3463" s="1">
        <v>3.0783999999999998E-3</v>
      </c>
    </row>
    <row r="3464" spans="3:8" x14ac:dyDescent="0.3">
      <c r="C3464" s="1">
        <v>92.94</v>
      </c>
      <c r="D3464" s="1">
        <v>1.0800000000000001E-2</v>
      </c>
      <c r="E3464" s="1">
        <v>2.7047999999999998E-3</v>
      </c>
    </row>
    <row r="3465" spans="3:8" x14ac:dyDescent="0.3">
      <c r="C3465" s="1">
        <v>87.14</v>
      </c>
      <c r="D3465" s="1">
        <v>1.06E-2</v>
      </c>
      <c r="E3465" s="1">
        <v>2.5251000000000002E-3</v>
      </c>
    </row>
    <row r="3466" spans="3:8" x14ac:dyDescent="0.3">
      <c r="C3466" s="1">
        <v>78.63</v>
      </c>
      <c r="D3466" s="1">
        <v>1.2E-2</v>
      </c>
      <c r="E3466" s="1">
        <v>2.4317000000000002E-3</v>
      </c>
    </row>
    <row r="3467" spans="3:8" x14ac:dyDescent="0.3">
      <c r="C3467" s="1">
        <v>71.84</v>
      </c>
      <c r="D3467" s="1">
        <v>1.2200000000000001E-2</v>
      </c>
      <c r="E3467" s="1">
        <v>2.5763000000000001E-3</v>
      </c>
    </row>
    <row r="3468" spans="3:8" x14ac:dyDescent="0.3">
      <c r="C3468" s="1">
        <v>62.65</v>
      </c>
      <c r="D3468" s="1">
        <v>1.2E-2</v>
      </c>
      <c r="E3468" s="1">
        <v>3.1947E-3</v>
      </c>
    </row>
    <row r="3469" spans="3:8" x14ac:dyDescent="0.3">
      <c r="C3469" s="1">
        <v>57.47</v>
      </c>
      <c r="D3469" s="1">
        <v>1.29E-2</v>
      </c>
      <c r="E3469" s="1">
        <v>3.7919E-3</v>
      </c>
    </row>
    <row r="3470" spans="3:8" x14ac:dyDescent="0.3">
      <c r="C3470" s="1">
        <v>48.72</v>
      </c>
      <c r="D3470" s="1">
        <v>1.3899999999999999E-2</v>
      </c>
      <c r="E3470" s="1">
        <v>5.2188E-3</v>
      </c>
    </row>
    <row r="3471" spans="3:8" x14ac:dyDescent="0.3">
      <c r="C3471" s="1">
        <v>38.950000000000003</v>
      </c>
      <c r="D3471" s="1">
        <v>1.5599999999999999E-2</v>
      </c>
      <c r="E3471" s="1">
        <v>7.3340999999999996E-3</v>
      </c>
    </row>
    <row r="3472" spans="3:8" x14ac:dyDescent="0.3">
      <c r="C3472" s="1">
        <v>23.36</v>
      </c>
      <c r="D3472" s="1">
        <v>1.9300000000000001E-2</v>
      </c>
      <c r="E3472" s="1">
        <v>1.1086E-2</v>
      </c>
    </row>
    <row r="3473" spans="3:8" x14ac:dyDescent="0.3">
      <c r="C3473" t="s">
        <v>21</v>
      </c>
    </row>
    <row r="3474" spans="3:8" x14ac:dyDescent="0.3">
      <c r="C3474" t="s">
        <v>22</v>
      </c>
      <c r="D3474" t="s">
        <v>8</v>
      </c>
      <c r="E3474" t="s">
        <v>151</v>
      </c>
    </row>
    <row r="3475" spans="3:8" x14ac:dyDescent="0.3">
      <c r="C3475" t="s">
        <v>13</v>
      </c>
      <c r="D3475" t="s">
        <v>14</v>
      </c>
      <c r="E3475">
        <v>14</v>
      </c>
    </row>
    <row r="3476" spans="3:8" x14ac:dyDescent="0.3">
      <c r="C3476" t="s">
        <v>16</v>
      </c>
      <c r="D3476" t="s">
        <v>14</v>
      </c>
      <c r="E3476" s="1">
        <v>27190</v>
      </c>
    </row>
    <row r="3477" spans="3:8" x14ac:dyDescent="0.3">
      <c r="C3477" t="s">
        <v>42</v>
      </c>
      <c r="D3477" t="s">
        <v>14</v>
      </c>
      <c r="E3477" s="1">
        <v>2377000</v>
      </c>
      <c r="F3477" t="s">
        <v>30</v>
      </c>
    </row>
    <row r="3478" spans="3:8" x14ac:dyDescent="0.3">
      <c r="C3478" t="s">
        <v>26</v>
      </c>
      <c r="D3478" t="s">
        <v>14</v>
      </c>
      <c r="E3478" t="s">
        <v>27</v>
      </c>
    </row>
    <row r="3479" spans="3:8" x14ac:dyDescent="0.3">
      <c r="C3479" t="s">
        <v>28</v>
      </c>
      <c r="D3479" t="s">
        <v>14</v>
      </c>
      <c r="E3479">
        <v>10</v>
      </c>
    </row>
    <row r="3480" spans="3:8" x14ac:dyDescent="0.3">
      <c r="C3480" t="s">
        <v>21</v>
      </c>
    </row>
    <row r="3481" spans="3:8" x14ac:dyDescent="0.3">
      <c r="C3481" t="s">
        <v>43</v>
      </c>
      <c r="D3481" t="s">
        <v>25</v>
      </c>
      <c r="E3481" t="s">
        <v>31</v>
      </c>
      <c r="F3481" t="s">
        <v>32</v>
      </c>
      <c r="G3481" t="s">
        <v>33</v>
      </c>
      <c r="H3481" t="s">
        <v>32</v>
      </c>
    </row>
    <row r="3482" spans="3:8" x14ac:dyDescent="0.3">
      <c r="C3482" s="1">
        <v>138.94999999999999</v>
      </c>
      <c r="D3482" s="1">
        <v>7.7200000000000003E-3</v>
      </c>
      <c r="E3482" s="1">
        <v>3.8403000000000001E-3</v>
      </c>
    </row>
    <row r="3483" spans="3:8" x14ac:dyDescent="0.3">
      <c r="C3483" s="1">
        <v>129.87</v>
      </c>
      <c r="D3483" s="1">
        <v>7.9900000000000006E-3</v>
      </c>
      <c r="E3483" s="1">
        <v>3.6652999999999998E-3</v>
      </c>
    </row>
    <row r="3484" spans="3:8" x14ac:dyDescent="0.3">
      <c r="C3484" s="1">
        <v>117.75</v>
      </c>
      <c r="D3484" s="1">
        <v>8.5500000000000003E-3</v>
      </c>
      <c r="E3484" s="1">
        <v>3.3279E-3</v>
      </c>
    </row>
    <row r="3485" spans="3:8" x14ac:dyDescent="0.3">
      <c r="C3485" s="1">
        <v>104.69</v>
      </c>
      <c r="D3485" s="1">
        <v>9.7999999999999997E-3</v>
      </c>
      <c r="E3485" s="1">
        <v>2.8509999999999998E-3</v>
      </c>
    </row>
    <row r="3486" spans="3:8" x14ac:dyDescent="0.3">
      <c r="C3486" s="1">
        <v>93.98</v>
      </c>
      <c r="D3486" s="1">
        <v>1.0500000000000001E-2</v>
      </c>
      <c r="E3486" s="1">
        <v>2.4512000000000002E-3</v>
      </c>
    </row>
    <row r="3487" spans="3:8" x14ac:dyDescent="0.3">
      <c r="C3487" s="1">
        <v>88.12</v>
      </c>
      <c r="D3487" s="1">
        <v>1.0699999999999999E-2</v>
      </c>
      <c r="E3487" s="1">
        <v>2.2797E-3</v>
      </c>
    </row>
    <row r="3488" spans="3:8" x14ac:dyDescent="0.3">
      <c r="C3488" s="1">
        <v>78.23</v>
      </c>
      <c r="D3488" s="1">
        <v>1.14E-2</v>
      </c>
      <c r="E3488" s="1">
        <v>2.1730999999999999E-3</v>
      </c>
    </row>
    <row r="3489" spans="3:8" x14ac:dyDescent="0.3">
      <c r="C3489" s="1">
        <v>71.430000000000007</v>
      </c>
      <c r="D3489" s="1">
        <v>1.1900000000000001E-2</v>
      </c>
      <c r="E3489" s="1">
        <v>2.3104000000000002E-3</v>
      </c>
    </row>
    <row r="3490" spans="3:8" x14ac:dyDescent="0.3">
      <c r="C3490" s="1">
        <v>63.53</v>
      </c>
      <c r="D3490" s="1">
        <v>1.23E-2</v>
      </c>
      <c r="E3490" s="1">
        <v>2.7672999999999999E-3</v>
      </c>
    </row>
    <row r="3491" spans="3:8" x14ac:dyDescent="0.3">
      <c r="C3491" s="1">
        <v>59.65</v>
      </c>
      <c r="D3491" s="1">
        <v>1.21E-2</v>
      </c>
      <c r="E3491" s="1">
        <v>3.1269000000000002E-3</v>
      </c>
    </row>
    <row r="3492" spans="3:8" x14ac:dyDescent="0.3">
      <c r="C3492" s="1">
        <v>49.58</v>
      </c>
      <c r="D3492" s="1">
        <v>1.32E-2</v>
      </c>
      <c r="E3492" s="1">
        <v>4.4952999999999998E-3</v>
      </c>
    </row>
    <row r="3493" spans="3:8" x14ac:dyDescent="0.3">
      <c r="C3493" s="1">
        <v>39.82</v>
      </c>
      <c r="D3493" s="1">
        <v>1.44E-2</v>
      </c>
      <c r="E3493" s="1">
        <v>6.3463E-3</v>
      </c>
    </row>
    <row r="3494" spans="3:8" x14ac:dyDescent="0.3">
      <c r="C3494" s="1">
        <v>30.28</v>
      </c>
      <c r="D3494" s="1">
        <v>1.61E-2</v>
      </c>
      <c r="E3494" s="1">
        <v>8.4224999999999994E-3</v>
      </c>
    </row>
    <row r="3495" spans="3:8" x14ac:dyDescent="0.3">
      <c r="C3495" s="1">
        <v>24.41</v>
      </c>
      <c r="D3495" s="1">
        <v>1.7000000000000001E-2</v>
      </c>
      <c r="E3495" s="1">
        <v>9.6787000000000002E-3</v>
      </c>
    </row>
    <row r="3496" spans="3:8" x14ac:dyDescent="0.3">
      <c r="C3496" t="s">
        <v>21</v>
      </c>
    </row>
    <row r="3497" spans="3:8" x14ac:dyDescent="0.3">
      <c r="C3497" t="s">
        <v>22</v>
      </c>
      <c r="D3497" t="s">
        <v>8</v>
      </c>
      <c r="E3497" t="s">
        <v>152</v>
      </c>
    </row>
    <row r="3498" spans="3:8" x14ac:dyDescent="0.3">
      <c r="C3498" t="s">
        <v>13</v>
      </c>
      <c r="D3498" t="s">
        <v>14</v>
      </c>
      <c r="E3498">
        <v>14</v>
      </c>
    </row>
    <row r="3499" spans="3:8" x14ac:dyDescent="0.3">
      <c r="C3499" t="s">
        <v>16</v>
      </c>
      <c r="D3499" t="s">
        <v>14</v>
      </c>
      <c r="E3499" s="1">
        <v>20250</v>
      </c>
    </row>
    <row r="3500" spans="3:8" x14ac:dyDescent="0.3">
      <c r="C3500" t="s">
        <v>42</v>
      </c>
      <c r="D3500" t="s">
        <v>14</v>
      </c>
      <c r="E3500" s="1">
        <v>2476000</v>
      </c>
      <c r="F3500" t="s">
        <v>30</v>
      </c>
    </row>
    <row r="3501" spans="3:8" x14ac:dyDescent="0.3">
      <c r="C3501" t="s">
        <v>26</v>
      </c>
      <c r="D3501" t="s">
        <v>14</v>
      </c>
      <c r="E3501" t="s">
        <v>27</v>
      </c>
    </row>
    <row r="3502" spans="3:8" x14ac:dyDescent="0.3">
      <c r="C3502" t="s">
        <v>28</v>
      </c>
      <c r="D3502" t="s">
        <v>14</v>
      </c>
      <c r="E3502">
        <v>10</v>
      </c>
    </row>
    <row r="3503" spans="3:8" x14ac:dyDescent="0.3">
      <c r="C3503" t="s">
        <v>21</v>
      </c>
    </row>
    <row r="3504" spans="3:8" x14ac:dyDescent="0.3">
      <c r="C3504" t="s">
        <v>43</v>
      </c>
      <c r="D3504" t="s">
        <v>25</v>
      </c>
      <c r="E3504" t="s">
        <v>31</v>
      </c>
      <c r="F3504" t="s">
        <v>32</v>
      </c>
      <c r="G3504" t="s">
        <v>33</v>
      </c>
      <c r="H3504" t="s">
        <v>32</v>
      </c>
    </row>
    <row r="3505" spans="3:5" x14ac:dyDescent="0.3">
      <c r="C3505" s="1">
        <v>140.79</v>
      </c>
      <c r="D3505" s="1">
        <v>7.4099999999999999E-3</v>
      </c>
      <c r="E3505" s="1">
        <v>3.4880000000000002E-3</v>
      </c>
    </row>
    <row r="3506" spans="3:5" x14ac:dyDescent="0.3">
      <c r="C3506" s="1">
        <v>131.63999999999999</v>
      </c>
      <c r="D3506" s="1">
        <v>7.4799999999999997E-3</v>
      </c>
      <c r="E3506" s="1">
        <v>3.3478000000000002E-3</v>
      </c>
    </row>
    <row r="3507" spans="3:5" x14ac:dyDescent="0.3">
      <c r="C3507" s="1">
        <v>117.7</v>
      </c>
      <c r="D3507" s="1">
        <v>8.2000000000000007E-3</v>
      </c>
      <c r="E3507" s="1">
        <v>3.0184999999999999E-3</v>
      </c>
    </row>
    <row r="3508" spans="3:5" x14ac:dyDescent="0.3">
      <c r="C3508" s="1">
        <v>104.62</v>
      </c>
      <c r="D3508" s="1">
        <v>9.4299999999999991E-3</v>
      </c>
      <c r="E3508" s="1">
        <v>2.5956999999999998E-3</v>
      </c>
    </row>
    <row r="3509" spans="3:5" x14ac:dyDescent="0.3">
      <c r="C3509" s="1">
        <v>92.4</v>
      </c>
      <c r="D3509" s="1">
        <v>1.06E-2</v>
      </c>
      <c r="E3509" s="1">
        <v>2.1941999999999999E-3</v>
      </c>
    </row>
    <row r="3510" spans="3:5" x14ac:dyDescent="0.3">
      <c r="C3510" s="1">
        <v>89.49</v>
      </c>
      <c r="D3510" s="1">
        <v>1.03E-2</v>
      </c>
      <c r="E3510" s="1">
        <v>2.1172999999999999E-3</v>
      </c>
    </row>
    <row r="3511" spans="3:5" x14ac:dyDescent="0.3">
      <c r="C3511" s="1">
        <v>80.930000000000007</v>
      </c>
      <c r="D3511" s="1">
        <v>1.11E-2</v>
      </c>
      <c r="E3511" s="1">
        <v>1.9867999999999999E-3</v>
      </c>
    </row>
    <row r="3512" spans="3:5" x14ac:dyDescent="0.3">
      <c r="C3512" s="1">
        <v>71.34</v>
      </c>
      <c r="D3512" s="1">
        <v>1.2200000000000001E-2</v>
      </c>
      <c r="E3512" s="1">
        <v>2.1118E-3</v>
      </c>
    </row>
    <row r="3513" spans="3:5" x14ac:dyDescent="0.3">
      <c r="C3513" s="1">
        <v>64.78</v>
      </c>
      <c r="D3513" s="1">
        <v>1.14E-2</v>
      </c>
      <c r="E3513" s="1">
        <v>2.4332999999999998E-3</v>
      </c>
    </row>
    <row r="3514" spans="3:5" x14ac:dyDescent="0.3">
      <c r="C3514" s="1">
        <v>59.58</v>
      </c>
      <c r="D3514" s="1">
        <v>1.3100000000000001E-2</v>
      </c>
      <c r="E3514" s="1">
        <v>2.8517999999999998E-3</v>
      </c>
    </row>
    <row r="3515" spans="3:5" x14ac:dyDescent="0.3">
      <c r="C3515" s="1">
        <v>49.53</v>
      </c>
      <c r="D3515" s="1">
        <v>1.3599999999999999E-2</v>
      </c>
      <c r="E3515" s="1">
        <v>4.0946000000000003E-3</v>
      </c>
    </row>
    <row r="3516" spans="3:5" x14ac:dyDescent="0.3">
      <c r="C3516" s="1">
        <v>38.64</v>
      </c>
      <c r="D3516" s="1">
        <v>1.41E-2</v>
      </c>
      <c r="E3516" s="1">
        <v>6.0001999999999998E-3</v>
      </c>
    </row>
    <row r="3517" spans="3:5" x14ac:dyDescent="0.3">
      <c r="C3517" s="1">
        <v>30.27</v>
      </c>
      <c r="D3517" s="1">
        <v>1.5900000000000001E-2</v>
      </c>
      <c r="E3517" s="1">
        <v>7.6712000000000004E-3</v>
      </c>
    </row>
    <row r="3518" spans="3:5" x14ac:dyDescent="0.3">
      <c r="C3518" s="1">
        <v>24.42</v>
      </c>
      <c r="D3518" s="1">
        <v>2.1299999999999999E-2</v>
      </c>
      <c r="E3518" s="1">
        <v>8.8161999999999997E-3</v>
      </c>
    </row>
    <row r="3519" spans="3:5" x14ac:dyDescent="0.3">
      <c r="C3519" t="s">
        <v>21</v>
      </c>
    </row>
    <row r="3520" spans="3:5" x14ac:dyDescent="0.3">
      <c r="C3520" t="s">
        <v>22</v>
      </c>
      <c r="D3520" t="s">
        <v>8</v>
      </c>
      <c r="E3520" t="s">
        <v>153</v>
      </c>
    </row>
    <row r="3521" spans="3:8" x14ac:dyDescent="0.3">
      <c r="C3521" t="s">
        <v>13</v>
      </c>
      <c r="D3521" t="s">
        <v>14</v>
      </c>
      <c r="E3521">
        <v>12</v>
      </c>
    </row>
    <row r="3522" spans="3:8" x14ac:dyDescent="0.3">
      <c r="C3522" t="s">
        <v>16</v>
      </c>
      <c r="D3522" t="s">
        <v>14</v>
      </c>
      <c r="E3522" s="1">
        <v>23640</v>
      </c>
    </row>
    <row r="3523" spans="3:8" x14ac:dyDescent="0.3">
      <c r="C3523" t="s">
        <v>42</v>
      </c>
      <c r="D3523" t="s">
        <v>14</v>
      </c>
      <c r="E3523" s="1">
        <v>2575000</v>
      </c>
      <c r="F3523" t="s">
        <v>30</v>
      </c>
    </row>
    <row r="3524" spans="3:8" x14ac:dyDescent="0.3">
      <c r="C3524" t="s">
        <v>26</v>
      </c>
      <c r="D3524" t="s">
        <v>14</v>
      </c>
      <c r="E3524" t="s">
        <v>27</v>
      </c>
    </row>
    <row r="3525" spans="3:8" x14ac:dyDescent="0.3">
      <c r="C3525" t="s">
        <v>28</v>
      </c>
      <c r="D3525" t="s">
        <v>14</v>
      </c>
      <c r="E3525">
        <v>10</v>
      </c>
    </row>
    <row r="3526" spans="3:8" x14ac:dyDescent="0.3">
      <c r="C3526" t="s">
        <v>21</v>
      </c>
    </row>
    <row r="3527" spans="3:8" x14ac:dyDescent="0.3">
      <c r="C3527" t="s">
        <v>43</v>
      </c>
      <c r="D3527" t="s">
        <v>25</v>
      </c>
      <c r="E3527" t="s">
        <v>31</v>
      </c>
      <c r="F3527" t="s">
        <v>32</v>
      </c>
      <c r="G3527" t="s">
        <v>33</v>
      </c>
      <c r="H3527" t="s">
        <v>32</v>
      </c>
    </row>
    <row r="3528" spans="3:8" x14ac:dyDescent="0.3">
      <c r="C3528" s="1">
        <v>138.74</v>
      </c>
      <c r="D3528" s="1">
        <v>6.96E-3</v>
      </c>
      <c r="E3528" s="1">
        <v>3.1724000000000001E-3</v>
      </c>
    </row>
    <row r="3529" spans="3:8" x14ac:dyDescent="0.3">
      <c r="C3529" s="1">
        <v>131.43</v>
      </c>
      <c r="D3529" s="1">
        <v>7.11E-3</v>
      </c>
      <c r="E3529" s="1">
        <v>3.0704E-3</v>
      </c>
    </row>
    <row r="3530" spans="3:8" x14ac:dyDescent="0.3">
      <c r="C3530" s="1">
        <v>119.15</v>
      </c>
      <c r="D3530" s="1">
        <v>7.7000000000000002E-3</v>
      </c>
      <c r="E3530" s="1">
        <v>2.8195E-3</v>
      </c>
    </row>
    <row r="3531" spans="3:8" x14ac:dyDescent="0.3">
      <c r="C3531" s="1">
        <v>104.38</v>
      </c>
      <c r="D3531" s="1">
        <v>8.9899999999999997E-3</v>
      </c>
      <c r="E3531" s="1">
        <v>2.3966E-3</v>
      </c>
    </row>
    <row r="3532" spans="3:8" x14ac:dyDescent="0.3">
      <c r="C3532" s="1">
        <v>93.59</v>
      </c>
      <c r="D3532" s="1">
        <v>1.0699999999999999E-2</v>
      </c>
      <c r="E3532" s="1">
        <v>2.0714000000000002E-3</v>
      </c>
    </row>
    <row r="3533" spans="3:8" x14ac:dyDescent="0.3">
      <c r="C3533" s="1">
        <v>79.31</v>
      </c>
      <c r="D3533" s="1">
        <v>1.09E-2</v>
      </c>
      <c r="E3533" s="1">
        <v>1.846E-3</v>
      </c>
    </row>
    <row r="3534" spans="3:8" x14ac:dyDescent="0.3">
      <c r="C3534" s="1">
        <v>71.16</v>
      </c>
      <c r="D3534" s="1">
        <v>1.1599999999999999E-2</v>
      </c>
      <c r="E3534" s="1">
        <v>1.9667E-3</v>
      </c>
    </row>
    <row r="3535" spans="3:8" x14ac:dyDescent="0.3">
      <c r="C3535" s="1">
        <v>59.42</v>
      </c>
      <c r="D3535" s="1">
        <v>1.24E-2</v>
      </c>
      <c r="E3535" s="1">
        <v>2.6532999999999999E-3</v>
      </c>
    </row>
    <row r="3536" spans="3:8" x14ac:dyDescent="0.3">
      <c r="C3536" s="1">
        <v>48.22</v>
      </c>
      <c r="D3536" s="1">
        <v>1.34E-2</v>
      </c>
      <c r="E3536" s="1">
        <v>3.9712000000000003E-3</v>
      </c>
    </row>
    <row r="3537" spans="3:8" x14ac:dyDescent="0.3">
      <c r="C3537" s="1">
        <v>39.68</v>
      </c>
      <c r="D3537" s="1">
        <v>1.4500000000000001E-2</v>
      </c>
      <c r="E3537" s="1">
        <v>5.3610000000000003E-3</v>
      </c>
    </row>
    <row r="3538" spans="3:8" x14ac:dyDescent="0.3">
      <c r="C3538" s="1">
        <v>28.98</v>
      </c>
      <c r="D3538" s="1">
        <v>1.6E-2</v>
      </c>
      <c r="E3538" s="1">
        <v>7.3347999999999998E-3</v>
      </c>
    </row>
    <row r="3539" spans="3:8" x14ac:dyDescent="0.3">
      <c r="C3539" s="1">
        <v>25.47</v>
      </c>
      <c r="D3539" s="1">
        <v>1.7100000000000001E-2</v>
      </c>
      <c r="E3539" s="1">
        <v>7.9728000000000004E-3</v>
      </c>
    </row>
    <row r="3540" spans="3:8" x14ac:dyDescent="0.3">
      <c r="C3540" t="s">
        <v>21</v>
      </c>
    </row>
    <row r="3541" spans="3:8" x14ac:dyDescent="0.3">
      <c r="C3541" t="s">
        <v>22</v>
      </c>
      <c r="D3541" t="s">
        <v>8</v>
      </c>
      <c r="E3541" t="s">
        <v>154</v>
      </c>
    </row>
    <row r="3542" spans="3:8" x14ac:dyDescent="0.3">
      <c r="C3542" t="s">
        <v>13</v>
      </c>
      <c r="D3542" t="s">
        <v>14</v>
      </c>
      <c r="E3542">
        <v>12</v>
      </c>
    </row>
    <row r="3543" spans="3:8" x14ac:dyDescent="0.3">
      <c r="C3543" t="s">
        <v>16</v>
      </c>
      <c r="D3543" t="s">
        <v>14</v>
      </c>
      <c r="E3543" s="1">
        <v>21160</v>
      </c>
    </row>
    <row r="3544" spans="3:8" x14ac:dyDescent="0.3">
      <c r="C3544" t="s">
        <v>42</v>
      </c>
      <c r="D3544" t="s">
        <v>14</v>
      </c>
      <c r="E3544" s="1">
        <v>2674000</v>
      </c>
      <c r="F3544" t="s">
        <v>30</v>
      </c>
    </row>
    <row r="3545" spans="3:8" x14ac:dyDescent="0.3">
      <c r="C3545" t="s">
        <v>26</v>
      </c>
      <c r="D3545" t="s">
        <v>14</v>
      </c>
      <c r="E3545" t="s">
        <v>27</v>
      </c>
    </row>
    <row r="3546" spans="3:8" x14ac:dyDescent="0.3">
      <c r="C3546" t="s">
        <v>28</v>
      </c>
      <c r="D3546" t="s">
        <v>14</v>
      </c>
      <c r="E3546">
        <v>10</v>
      </c>
    </row>
    <row r="3547" spans="3:8" x14ac:dyDescent="0.3">
      <c r="C3547" t="s">
        <v>21</v>
      </c>
    </row>
    <row r="3548" spans="3:8" x14ac:dyDescent="0.3">
      <c r="C3548" t="s">
        <v>43</v>
      </c>
      <c r="D3548" t="s">
        <v>25</v>
      </c>
      <c r="E3548" t="s">
        <v>31</v>
      </c>
      <c r="F3548" t="s">
        <v>32</v>
      </c>
      <c r="G3548" t="s">
        <v>33</v>
      </c>
      <c r="H3548" t="s">
        <v>32</v>
      </c>
    </row>
    <row r="3549" spans="3:8" x14ac:dyDescent="0.3">
      <c r="C3549" s="1">
        <v>136.72</v>
      </c>
      <c r="D3549" s="1">
        <v>6.2599999999999999E-3</v>
      </c>
      <c r="E3549" s="1">
        <v>2.9221E-3</v>
      </c>
    </row>
    <row r="3550" spans="3:8" x14ac:dyDescent="0.3">
      <c r="C3550" s="1">
        <v>131.22999999999999</v>
      </c>
      <c r="D3550" s="1">
        <v>6.4000000000000003E-3</v>
      </c>
      <c r="E3550" s="1">
        <v>2.8516000000000001E-3</v>
      </c>
    </row>
    <row r="3551" spans="3:8" x14ac:dyDescent="0.3">
      <c r="C3551" s="1">
        <v>117.25</v>
      </c>
      <c r="D3551" s="1">
        <v>7.0400000000000003E-3</v>
      </c>
      <c r="E3551" s="1">
        <v>2.5875999999999998E-3</v>
      </c>
    </row>
    <row r="3552" spans="3:8" x14ac:dyDescent="0.3">
      <c r="C3552" s="1">
        <v>104.09</v>
      </c>
      <c r="D3552" s="1">
        <v>8.7500000000000008E-3</v>
      </c>
      <c r="E3552" s="1">
        <v>2.2393000000000001E-3</v>
      </c>
    </row>
    <row r="3553" spans="3:6" x14ac:dyDescent="0.3">
      <c r="C3553" s="1">
        <v>93.36</v>
      </c>
      <c r="D3553" s="1">
        <v>9.7199999999999995E-3</v>
      </c>
      <c r="E3553" s="1">
        <v>1.9436E-3</v>
      </c>
    </row>
    <row r="3554" spans="3:6" x14ac:dyDescent="0.3">
      <c r="C3554" s="1">
        <v>79.12</v>
      </c>
      <c r="D3554" s="1">
        <v>9.9399999999999992E-3</v>
      </c>
      <c r="E3554" s="1">
        <v>1.7401000000000001E-3</v>
      </c>
    </row>
    <row r="3555" spans="3:6" x14ac:dyDescent="0.3">
      <c r="C3555" s="1">
        <v>70.959999999999994</v>
      </c>
      <c r="D3555" s="1">
        <v>1.0800000000000001E-2</v>
      </c>
      <c r="E3555" s="1">
        <v>1.8563E-3</v>
      </c>
    </row>
    <row r="3556" spans="3:6" x14ac:dyDescent="0.3">
      <c r="C3556" s="1">
        <v>59.27</v>
      </c>
      <c r="D3556" s="1">
        <v>1.1599999999999999E-2</v>
      </c>
      <c r="E3556" s="1">
        <v>2.5000000000000001E-3</v>
      </c>
    </row>
    <row r="3557" spans="3:6" x14ac:dyDescent="0.3">
      <c r="C3557" s="1">
        <v>49.27</v>
      </c>
      <c r="D3557" s="1">
        <v>1.2200000000000001E-2</v>
      </c>
      <c r="E3557" s="1">
        <v>3.5764E-3</v>
      </c>
    </row>
    <row r="3558" spans="3:6" x14ac:dyDescent="0.3">
      <c r="C3558" s="1">
        <v>39.57</v>
      </c>
      <c r="D3558" s="1">
        <v>1.2999999999999999E-2</v>
      </c>
      <c r="E3558" s="1">
        <v>5.0356000000000003E-3</v>
      </c>
    </row>
    <row r="3559" spans="3:6" x14ac:dyDescent="0.3">
      <c r="C3559" s="1">
        <v>30.11</v>
      </c>
      <c r="D3559" s="1">
        <v>1.4999999999999999E-2</v>
      </c>
      <c r="E3559" s="1">
        <v>6.6712000000000004E-3</v>
      </c>
    </row>
    <row r="3560" spans="3:6" x14ac:dyDescent="0.3">
      <c r="C3560" s="1">
        <v>24.21</v>
      </c>
      <c r="D3560" s="1">
        <v>1.54E-2</v>
      </c>
      <c r="E3560" s="1">
        <v>7.6752000000000001E-3</v>
      </c>
    </row>
    <row r="3561" spans="3:6" x14ac:dyDescent="0.3">
      <c r="C3561" t="s">
        <v>21</v>
      </c>
    </row>
    <row r="3562" spans="3:6" x14ac:dyDescent="0.3">
      <c r="C3562" t="s">
        <v>22</v>
      </c>
      <c r="D3562" t="s">
        <v>8</v>
      </c>
      <c r="E3562" t="s">
        <v>155</v>
      </c>
    </row>
    <row r="3563" spans="3:6" x14ac:dyDescent="0.3">
      <c r="C3563" t="s">
        <v>13</v>
      </c>
      <c r="D3563" t="s">
        <v>14</v>
      </c>
      <c r="E3563">
        <v>12</v>
      </c>
    </row>
    <row r="3564" spans="3:6" x14ac:dyDescent="0.3">
      <c r="C3564" t="s">
        <v>16</v>
      </c>
      <c r="D3564" t="s">
        <v>14</v>
      </c>
      <c r="E3564" s="1">
        <v>15440</v>
      </c>
    </row>
    <row r="3565" spans="3:6" x14ac:dyDescent="0.3">
      <c r="C3565" t="s">
        <v>42</v>
      </c>
      <c r="D3565" t="s">
        <v>14</v>
      </c>
      <c r="E3565" s="1">
        <v>2775000</v>
      </c>
      <c r="F3565" t="s">
        <v>30</v>
      </c>
    </row>
    <row r="3566" spans="3:6" x14ac:dyDescent="0.3">
      <c r="C3566" t="s">
        <v>26</v>
      </c>
      <c r="D3566" t="s">
        <v>14</v>
      </c>
      <c r="E3566" t="s">
        <v>27</v>
      </c>
    </row>
    <row r="3567" spans="3:6" x14ac:dyDescent="0.3">
      <c r="C3567" t="s">
        <v>28</v>
      </c>
      <c r="D3567" t="s">
        <v>14</v>
      </c>
      <c r="E3567">
        <v>10</v>
      </c>
    </row>
    <row r="3568" spans="3:6" x14ac:dyDescent="0.3">
      <c r="C3568" t="s">
        <v>21</v>
      </c>
    </row>
    <row r="3569" spans="2:8" x14ac:dyDescent="0.3">
      <c r="C3569" t="s">
        <v>43</v>
      </c>
      <c r="D3569" t="s">
        <v>25</v>
      </c>
      <c r="E3569" t="s">
        <v>31</v>
      </c>
      <c r="F3569" t="s">
        <v>32</v>
      </c>
      <c r="G3569" t="s">
        <v>33</v>
      </c>
      <c r="H3569" t="s">
        <v>32</v>
      </c>
    </row>
    <row r="3570" spans="2:8" x14ac:dyDescent="0.3">
      <c r="C3570" s="1">
        <v>138.94999999999999</v>
      </c>
      <c r="D3570" s="1">
        <v>6.0699999999999999E-3</v>
      </c>
      <c r="E3570" s="1">
        <v>2.7572999999999999E-3</v>
      </c>
    </row>
    <row r="3571" spans="2:8" x14ac:dyDescent="0.3">
      <c r="C3571" s="1">
        <v>129.72999999999999</v>
      </c>
      <c r="D3571" s="1">
        <v>6.5300000000000002E-3</v>
      </c>
      <c r="E3571" s="1">
        <v>2.6540999999999999E-3</v>
      </c>
    </row>
    <row r="3572" spans="2:8" x14ac:dyDescent="0.3">
      <c r="C3572" s="1">
        <v>117.46</v>
      </c>
      <c r="D3572" s="1">
        <v>7.3800000000000003E-3</v>
      </c>
      <c r="E3572" s="1">
        <v>2.4410999999999999E-3</v>
      </c>
    </row>
    <row r="3573" spans="2:8" x14ac:dyDescent="0.3">
      <c r="C3573" s="1">
        <v>104.32</v>
      </c>
      <c r="D3573" s="1">
        <v>8.7600000000000004E-3</v>
      </c>
      <c r="E3573" s="1">
        <v>2.1245000000000001E-3</v>
      </c>
    </row>
    <row r="3574" spans="2:8" x14ac:dyDescent="0.3">
      <c r="C3574" s="1">
        <v>92.08</v>
      </c>
      <c r="D3574" s="1">
        <v>0.01</v>
      </c>
      <c r="E3574" s="1">
        <v>1.8163999999999999E-3</v>
      </c>
    </row>
    <row r="3575" spans="2:8" x14ac:dyDescent="0.3">
      <c r="C3575" s="1">
        <v>79.23</v>
      </c>
      <c r="D3575" s="1">
        <v>1.0999999999999999E-2</v>
      </c>
      <c r="E3575" s="1">
        <v>1.6548000000000001E-3</v>
      </c>
    </row>
    <row r="3576" spans="2:8" x14ac:dyDescent="0.3">
      <c r="C3576" s="1">
        <v>71.12</v>
      </c>
      <c r="D3576" s="1">
        <v>1.14E-2</v>
      </c>
      <c r="E3576" s="1">
        <v>1.7581000000000001E-3</v>
      </c>
    </row>
    <row r="3577" spans="2:8" x14ac:dyDescent="0.3">
      <c r="C3577" s="1">
        <v>59.47</v>
      </c>
      <c r="D3577" s="1">
        <v>1.14E-2</v>
      </c>
      <c r="E3577" s="1">
        <v>2.3494000000000002E-3</v>
      </c>
    </row>
    <row r="3578" spans="2:8" x14ac:dyDescent="0.3">
      <c r="C3578" s="1">
        <v>49.48</v>
      </c>
      <c r="D3578" s="1">
        <v>1.2500000000000001E-2</v>
      </c>
      <c r="E3578" s="1">
        <v>3.3513000000000002E-3</v>
      </c>
    </row>
    <row r="3579" spans="2:8" x14ac:dyDescent="0.3">
      <c r="C3579" s="1">
        <v>41.02</v>
      </c>
      <c r="D3579" s="1">
        <v>1.2999999999999999E-2</v>
      </c>
      <c r="E3579" s="1">
        <v>4.5287000000000001E-3</v>
      </c>
    </row>
    <row r="3580" spans="2:8" x14ac:dyDescent="0.3">
      <c r="C3580" s="1">
        <v>30.35</v>
      </c>
      <c r="D3580" s="1">
        <v>1.4999999999999999E-2</v>
      </c>
      <c r="E3580" s="1">
        <v>6.2599999999999999E-3</v>
      </c>
    </row>
    <row r="3581" spans="2:8" x14ac:dyDescent="0.3">
      <c r="C3581" s="1">
        <v>24.46</v>
      </c>
      <c r="D3581" s="1">
        <v>1.5900000000000001E-2</v>
      </c>
      <c r="E3581" s="1">
        <v>7.2110999999999998E-3</v>
      </c>
    </row>
    <row r="3582" spans="2:8" x14ac:dyDescent="0.3">
      <c r="B3582" t="s">
        <v>18</v>
      </c>
    </row>
    <row r="3583" spans="2:8" x14ac:dyDescent="0.3">
      <c r="C3583" t="s">
        <v>19</v>
      </c>
      <c r="D3583" t="s">
        <v>8</v>
      </c>
      <c r="E3583" t="s">
        <v>156</v>
      </c>
    </row>
    <row r="3584" spans="2:8" x14ac:dyDescent="0.3">
      <c r="C3584" t="s">
        <v>13</v>
      </c>
      <c r="D3584" t="s">
        <v>14</v>
      </c>
      <c r="E3584">
        <v>260</v>
      </c>
    </row>
    <row r="3585" spans="2:8" x14ac:dyDescent="0.3">
      <c r="C3585" t="s">
        <v>16</v>
      </c>
      <c r="D3585" t="s">
        <v>14</v>
      </c>
      <c r="E3585" s="1">
        <v>263000</v>
      </c>
    </row>
    <row r="3586" spans="2:8" x14ac:dyDescent="0.3">
      <c r="B3586" t="s">
        <v>18</v>
      </c>
    </row>
    <row r="3587" spans="2:8" x14ac:dyDescent="0.3">
      <c r="C3587" t="s">
        <v>21</v>
      </c>
    </row>
    <row r="3588" spans="2:8" x14ac:dyDescent="0.3">
      <c r="C3588" t="s">
        <v>22</v>
      </c>
      <c r="D3588" t="s">
        <v>8</v>
      </c>
      <c r="E3588" t="s">
        <v>157</v>
      </c>
    </row>
    <row r="3589" spans="2:8" x14ac:dyDescent="0.3">
      <c r="C3589" t="s">
        <v>13</v>
      </c>
      <c r="D3589" t="s">
        <v>14</v>
      </c>
      <c r="E3589">
        <v>13</v>
      </c>
    </row>
    <row r="3590" spans="2:8" x14ac:dyDescent="0.3">
      <c r="C3590" t="s">
        <v>16</v>
      </c>
      <c r="D3590" t="s">
        <v>14</v>
      </c>
      <c r="E3590" s="1">
        <v>43490</v>
      </c>
    </row>
    <row r="3591" spans="2:8" x14ac:dyDescent="0.3">
      <c r="C3591" t="s">
        <v>42</v>
      </c>
      <c r="D3591" t="s">
        <v>14</v>
      </c>
      <c r="E3591" s="1">
        <v>1000000</v>
      </c>
      <c r="F3591" t="s">
        <v>30</v>
      </c>
    </row>
    <row r="3592" spans="2:8" x14ac:dyDescent="0.3">
      <c r="C3592" t="s">
        <v>26</v>
      </c>
      <c r="D3592" t="s">
        <v>14</v>
      </c>
      <c r="E3592" t="s">
        <v>27</v>
      </c>
    </row>
    <row r="3593" spans="2:8" x14ac:dyDescent="0.3">
      <c r="C3593" t="s">
        <v>28</v>
      </c>
      <c r="D3593" t="s">
        <v>14</v>
      </c>
      <c r="E3593">
        <v>10</v>
      </c>
    </row>
    <row r="3594" spans="2:8" x14ac:dyDescent="0.3">
      <c r="C3594" t="s">
        <v>21</v>
      </c>
    </row>
    <row r="3595" spans="2:8" x14ac:dyDescent="0.3">
      <c r="C3595" t="s">
        <v>43</v>
      </c>
      <c r="D3595" t="s">
        <v>25</v>
      </c>
      <c r="E3595" t="s">
        <v>31</v>
      </c>
      <c r="F3595" t="s">
        <v>32</v>
      </c>
      <c r="G3595" t="s">
        <v>33</v>
      </c>
      <c r="H3595" t="s">
        <v>32</v>
      </c>
    </row>
    <row r="3596" spans="2:8" x14ac:dyDescent="0.3">
      <c r="C3596" s="1">
        <v>19.96</v>
      </c>
      <c r="D3596" s="1">
        <v>4.3800000000000002E-3</v>
      </c>
      <c r="E3596" s="1">
        <v>3.1562000000000001E-3</v>
      </c>
    </row>
    <row r="3597" spans="2:8" x14ac:dyDescent="0.3">
      <c r="C3597" s="1">
        <v>29.6</v>
      </c>
      <c r="D3597" s="1">
        <v>5.28E-3</v>
      </c>
      <c r="E3597" s="1">
        <v>2.6930000000000001E-3</v>
      </c>
    </row>
    <row r="3598" spans="2:8" x14ac:dyDescent="0.3">
      <c r="C3598" s="1">
        <v>41.17</v>
      </c>
      <c r="D3598" s="1">
        <v>6.2599999999999999E-3</v>
      </c>
      <c r="E3598" s="1">
        <v>2.0774000000000001E-3</v>
      </c>
    </row>
    <row r="3599" spans="2:8" x14ac:dyDescent="0.3">
      <c r="C3599" s="1">
        <v>50.25</v>
      </c>
      <c r="D3599" s="1">
        <v>6.7799999999999996E-3</v>
      </c>
      <c r="E3599" s="1">
        <v>1.6345999999999999E-3</v>
      </c>
    </row>
    <row r="3600" spans="2:8" x14ac:dyDescent="0.3">
      <c r="C3600" s="1">
        <v>60.48</v>
      </c>
      <c r="D3600" s="1">
        <v>7.4700000000000001E-3</v>
      </c>
      <c r="E3600" s="1">
        <v>1.245E-3</v>
      </c>
    </row>
    <row r="3601" spans="3:6" x14ac:dyDescent="0.3">
      <c r="C3601" s="1">
        <v>68.06</v>
      </c>
      <c r="D3601" s="1">
        <v>8.8199999999999997E-3</v>
      </c>
      <c r="E3601" s="1">
        <v>1.0499999999999999E-3</v>
      </c>
    </row>
    <row r="3602" spans="3:6" x14ac:dyDescent="0.3">
      <c r="C3602" s="1">
        <v>79.81</v>
      </c>
      <c r="D3602" s="1">
        <v>9.7999999999999997E-3</v>
      </c>
      <c r="E3602" s="1">
        <v>9.0476E-4</v>
      </c>
    </row>
    <row r="3603" spans="3:6" x14ac:dyDescent="0.3">
      <c r="C3603" s="1">
        <v>91.1</v>
      </c>
      <c r="D3603" s="1">
        <v>9.3699999999999999E-3</v>
      </c>
      <c r="E3603" s="1">
        <v>9.1155999999999995E-4</v>
      </c>
    </row>
    <row r="3604" spans="3:6" x14ac:dyDescent="0.3">
      <c r="C3604" s="1">
        <v>101.74</v>
      </c>
      <c r="D3604" s="1">
        <v>8.9899999999999997E-3</v>
      </c>
      <c r="E3604" s="1">
        <v>1.0022E-3</v>
      </c>
    </row>
    <row r="3605" spans="3:6" x14ac:dyDescent="0.3">
      <c r="C3605" s="1">
        <v>112.69</v>
      </c>
      <c r="D3605" s="1">
        <v>8.6199999999999992E-3</v>
      </c>
      <c r="E3605" s="1">
        <v>1.1355E-3</v>
      </c>
    </row>
    <row r="3606" spans="3:6" x14ac:dyDescent="0.3">
      <c r="C3606" s="1">
        <v>125.43</v>
      </c>
      <c r="D3606" s="1">
        <v>8.2199999999999999E-3</v>
      </c>
      <c r="E3606" s="1">
        <v>1.2962E-3</v>
      </c>
    </row>
    <row r="3607" spans="3:6" x14ac:dyDescent="0.3">
      <c r="C3607" s="1">
        <v>138.59</v>
      </c>
      <c r="D3607" s="1">
        <v>7.2399999999999999E-3</v>
      </c>
      <c r="E3607" s="1">
        <v>1.4369000000000001E-3</v>
      </c>
    </row>
    <row r="3608" spans="3:6" x14ac:dyDescent="0.3">
      <c r="C3608" s="1">
        <v>152.34</v>
      </c>
      <c r="D3608" s="1">
        <v>6.2700000000000004E-3</v>
      </c>
      <c r="E3608" s="1">
        <v>1.5418999999999999E-3</v>
      </c>
    </row>
    <row r="3609" spans="3:6" x14ac:dyDescent="0.3">
      <c r="C3609" t="s">
        <v>21</v>
      </c>
    </row>
    <row r="3610" spans="3:6" x14ac:dyDescent="0.3">
      <c r="C3610" t="s">
        <v>22</v>
      </c>
      <c r="D3610" t="s">
        <v>8</v>
      </c>
      <c r="E3610" t="s">
        <v>158</v>
      </c>
    </row>
    <row r="3611" spans="3:6" x14ac:dyDescent="0.3">
      <c r="C3611" t="s">
        <v>13</v>
      </c>
      <c r="D3611" t="s">
        <v>14</v>
      </c>
      <c r="E3611">
        <v>13</v>
      </c>
    </row>
    <row r="3612" spans="3:6" x14ac:dyDescent="0.3">
      <c r="C3612" t="s">
        <v>16</v>
      </c>
      <c r="D3612" t="s">
        <v>14</v>
      </c>
      <c r="E3612" s="1">
        <v>32150</v>
      </c>
    </row>
    <row r="3613" spans="3:6" x14ac:dyDescent="0.3">
      <c r="C3613" t="s">
        <v>42</v>
      </c>
      <c r="D3613" t="s">
        <v>14</v>
      </c>
      <c r="E3613" s="1">
        <v>1200000</v>
      </c>
      <c r="F3613" t="s">
        <v>30</v>
      </c>
    </row>
    <row r="3614" spans="3:6" x14ac:dyDescent="0.3">
      <c r="C3614" t="s">
        <v>26</v>
      </c>
      <c r="D3614" t="s">
        <v>14</v>
      </c>
      <c r="E3614" t="s">
        <v>27</v>
      </c>
    </row>
    <row r="3615" spans="3:6" x14ac:dyDescent="0.3">
      <c r="C3615" t="s">
        <v>28</v>
      </c>
      <c r="D3615" t="s">
        <v>14</v>
      </c>
      <c r="E3615">
        <v>10</v>
      </c>
    </row>
    <row r="3616" spans="3:6" x14ac:dyDescent="0.3">
      <c r="C3616" t="s">
        <v>21</v>
      </c>
    </row>
    <row r="3617" spans="3:8" x14ac:dyDescent="0.3">
      <c r="C3617" t="s">
        <v>43</v>
      </c>
      <c r="D3617" t="s">
        <v>25</v>
      </c>
      <c r="E3617" t="s">
        <v>31</v>
      </c>
      <c r="F3617" t="s">
        <v>32</v>
      </c>
      <c r="G3617" t="s">
        <v>33</v>
      </c>
      <c r="H3617" t="s">
        <v>32</v>
      </c>
    </row>
    <row r="3618" spans="3:8" x14ac:dyDescent="0.3">
      <c r="C3618" s="1">
        <v>19.88</v>
      </c>
      <c r="D3618" s="1">
        <v>3.8899999999999998E-3</v>
      </c>
      <c r="E3618" s="1">
        <v>4.2274000000000001E-3</v>
      </c>
    </row>
    <row r="3619" spans="3:8" x14ac:dyDescent="0.3">
      <c r="C3619" s="1">
        <v>29.42</v>
      </c>
      <c r="D3619" s="1">
        <v>4.4200000000000003E-3</v>
      </c>
      <c r="E3619" s="1">
        <v>3.6370999999999999E-3</v>
      </c>
    </row>
    <row r="3620" spans="3:8" x14ac:dyDescent="0.3">
      <c r="C3620" s="1">
        <v>39.89</v>
      </c>
      <c r="D3620" s="1">
        <v>6.6699999999999997E-3</v>
      </c>
      <c r="E3620" s="1">
        <v>2.9204000000000001E-3</v>
      </c>
    </row>
    <row r="3621" spans="3:8" x14ac:dyDescent="0.3">
      <c r="C3621" s="1">
        <v>50.67</v>
      </c>
      <c r="D3621" s="1">
        <v>7.6099999999999996E-3</v>
      </c>
      <c r="E3621" s="1">
        <v>2.2450999999999999E-3</v>
      </c>
    </row>
    <row r="3622" spans="3:8" x14ac:dyDescent="0.3">
      <c r="C3622" s="1">
        <v>59.86</v>
      </c>
      <c r="D3622" s="1">
        <v>8.9200000000000008E-3</v>
      </c>
      <c r="E3622" s="1">
        <v>1.7979000000000001E-3</v>
      </c>
    </row>
    <row r="3623" spans="3:8" x14ac:dyDescent="0.3">
      <c r="C3623" s="1">
        <v>68.36</v>
      </c>
      <c r="D3623" s="1">
        <v>9.8399999999999998E-3</v>
      </c>
      <c r="E3623" s="1">
        <v>1.5169000000000001E-3</v>
      </c>
    </row>
    <row r="3624" spans="3:8" x14ac:dyDescent="0.3">
      <c r="C3624" s="1">
        <v>78.099999999999994</v>
      </c>
      <c r="D3624" s="1">
        <v>1.04E-2</v>
      </c>
      <c r="E3624" s="1">
        <v>1.3487E-3</v>
      </c>
    </row>
    <row r="3625" spans="3:8" x14ac:dyDescent="0.3">
      <c r="C3625" s="1">
        <v>89.22</v>
      </c>
      <c r="D3625" s="1">
        <v>1.0200000000000001E-2</v>
      </c>
      <c r="E3625" s="1">
        <v>1.3201E-3</v>
      </c>
    </row>
    <row r="3626" spans="3:8" x14ac:dyDescent="0.3">
      <c r="C3626" s="1">
        <v>99.8</v>
      </c>
      <c r="D3626" s="1">
        <v>0.01</v>
      </c>
      <c r="E3626" s="1">
        <v>1.3990000000000001E-3</v>
      </c>
    </row>
    <row r="3627" spans="3:8" x14ac:dyDescent="0.3">
      <c r="C3627" s="1">
        <v>112.02</v>
      </c>
      <c r="D3627" s="1">
        <v>9.1900000000000003E-3</v>
      </c>
      <c r="E3627" s="1">
        <v>1.5491000000000001E-3</v>
      </c>
    </row>
    <row r="3628" spans="3:8" x14ac:dyDescent="0.3">
      <c r="C3628" s="1">
        <v>123.59</v>
      </c>
      <c r="D3628" s="1">
        <v>8.0099999999999998E-3</v>
      </c>
      <c r="E3628" s="1">
        <v>1.6987E-3</v>
      </c>
    </row>
    <row r="3629" spans="3:8" x14ac:dyDescent="0.3">
      <c r="C3629" s="1">
        <v>135.65</v>
      </c>
      <c r="D3629" s="1">
        <v>7.0299999999999998E-3</v>
      </c>
      <c r="E3629" s="1">
        <v>1.8314E-3</v>
      </c>
    </row>
    <row r="3630" spans="3:8" x14ac:dyDescent="0.3">
      <c r="C3630" s="1">
        <v>150.72999999999999</v>
      </c>
      <c r="D3630" s="1">
        <v>7.4000000000000003E-3</v>
      </c>
      <c r="E3630" s="1">
        <v>1.9480999999999999E-3</v>
      </c>
    </row>
    <row r="3631" spans="3:8" x14ac:dyDescent="0.3">
      <c r="C3631" t="s">
        <v>21</v>
      </c>
    </row>
    <row r="3632" spans="3:8" x14ac:dyDescent="0.3">
      <c r="C3632" t="s">
        <v>22</v>
      </c>
      <c r="D3632" t="s">
        <v>8</v>
      </c>
      <c r="E3632" t="s">
        <v>159</v>
      </c>
    </row>
    <row r="3633" spans="3:8" x14ac:dyDescent="0.3">
      <c r="C3633" t="s">
        <v>13</v>
      </c>
      <c r="D3633" t="s">
        <v>14</v>
      </c>
      <c r="E3633">
        <v>13</v>
      </c>
    </row>
    <row r="3634" spans="3:8" x14ac:dyDescent="0.3">
      <c r="C3634" t="s">
        <v>16</v>
      </c>
      <c r="D3634" t="s">
        <v>14</v>
      </c>
      <c r="E3634" s="1">
        <v>18160</v>
      </c>
    </row>
    <row r="3635" spans="3:8" x14ac:dyDescent="0.3">
      <c r="C3635" t="s">
        <v>42</v>
      </c>
      <c r="D3635" t="s">
        <v>14</v>
      </c>
      <c r="E3635" s="1">
        <v>1400000</v>
      </c>
      <c r="F3635" t="s">
        <v>30</v>
      </c>
    </row>
    <row r="3636" spans="3:8" x14ac:dyDescent="0.3">
      <c r="C3636" t="s">
        <v>26</v>
      </c>
      <c r="D3636" t="s">
        <v>14</v>
      </c>
      <c r="E3636" t="s">
        <v>27</v>
      </c>
    </row>
    <row r="3637" spans="3:8" x14ac:dyDescent="0.3">
      <c r="C3637" t="s">
        <v>28</v>
      </c>
      <c r="D3637" t="s">
        <v>14</v>
      </c>
      <c r="E3637">
        <v>10</v>
      </c>
    </row>
    <row r="3638" spans="3:8" x14ac:dyDescent="0.3">
      <c r="C3638" t="s">
        <v>21</v>
      </c>
    </row>
    <row r="3639" spans="3:8" x14ac:dyDescent="0.3">
      <c r="C3639" t="s">
        <v>43</v>
      </c>
      <c r="D3639" t="s">
        <v>25</v>
      </c>
      <c r="E3639" t="s">
        <v>31</v>
      </c>
      <c r="F3639" t="s">
        <v>32</v>
      </c>
      <c r="G3639" t="s">
        <v>33</v>
      </c>
      <c r="H3639" t="s">
        <v>32</v>
      </c>
    </row>
    <row r="3640" spans="3:8" x14ac:dyDescent="0.3">
      <c r="C3640" s="1">
        <v>18.93</v>
      </c>
      <c r="D3640" s="1">
        <v>3.9300000000000003E-3</v>
      </c>
      <c r="E3640" s="1">
        <v>7.8949999999999992E-3</v>
      </c>
    </row>
    <row r="3641" spans="3:8" x14ac:dyDescent="0.3">
      <c r="C3641" s="1">
        <v>29.17</v>
      </c>
      <c r="D3641" s="1">
        <v>5.3E-3</v>
      </c>
      <c r="E3641" s="1">
        <v>6.7152000000000002E-3</v>
      </c>
    </row>
    <row r="3642" spans="3:8" x14ac:dyDescent="0.3">
      <c r="C3642" s="1">
        <v>39.549999999999997</v>
      </c>
      <c r="D3642" s="1">
        <v>7.4900000000000001E-3</v>
      </c>
      <c r="E3642" s="1">
        <v>5.3815E-3</v>
      </c>
    </row>
    <row r="3643" spans="3:8" x14ac:dyDescent="0.3">
      <c r="C3643" s="1">
        <v>50.24</v>
      </c>
      <c r="D3643" s="1">
        <v>8.5000000000000006E-3</v>
      </c>
      <c r="E3643" s="1">
        <v>4.1279000000000003E-3</v>
      </c>
    </row>
    <row r="3644" spans="3:8" x14ac:dyDescent="0.3">
      <c r="C3644" s="1">
        <v>60.26</v>
      </c>
      <c r="D3644" s="1">
        <v>1.0500000000000001E-2</v>
      </c>
      <c r="E3644" s="1">
        <v>3.2320000000000001E-3</v>
      </c>
    </row>
    <row r="3645" spans="3:8" x14ac:dyDescent="0.3">
      <c r="C3645" s="1">
        <v>68.75</v>
      </c>
      <c r="D3645" s="1">
        <v>1.0800000000000001E-2</v>
      </c>
      <c r="E3645" s="1">
        <v>2.7347999999999999E-3</v>
      </c>
    </row>
    <row r="3646" spans="3:8" x14ac:dyDescent="0.3">
      <c r="C3646" s="1">
        <v>78.45</v>
      </c>
      <c r="D3646" s="1">
        <v>1.21E-2</v>
      </c>
      <c r="E3646" s="1">
        <v>2.4478E-3</v>
      </c>
    </row>
    <row r="3647" spans="3:8" x14ac:dyDescent="0.3">
      <c r="C3647" s="1">
        <v>89.64</v>
      </c>
      <c r="D3647" s="1">
        <v>1.18E-2</v>
      </c>
      <c r="E3647" s="1">
        <v>2.4099E-3</v>
      </c>
    </row>
    <row r="3648" spans="3:8" x14ac:dyDescent="0.3">
      <c r="C3648" s="1">
        <v>98.07</v>
      </c>
      <c r="D3648" s="1">
        <v>1.1299999999999999E-2</v>
      </c>
      <c r="E3648" s="1">
        <v>2.5160999999999998E-3</v>
      </c>
    </row>
    <row r="3649" spans="3:8" x14ac:dyDescent="0.3">
      <c r="C3649" s="1">
        <v>110.15</v>
      </c>
      <c r="D3649" s="1">
        <v>0.01</v>
      </c>
      <c r="E3649" s="1">
        <v>2.7613E-3</v>
      </c>
    </row>
    <row r="3650" spans="3:8" x14ac:dyDescent="0.3">
      <c r="C3650" s="1">
        <v>121.71</v>
      </c>
      <c r="D3650" s="1">
        <v>9.1000000000000004E-3</v>
      </c>
      <c r="E3650" s="1">
        <v>3.0108999999999999E-3</v>
      </c>
    </row>
    <row r="3651" spans="3:8" x14ac:dyDescent="0.3">
      <c r="C3651" s="1">
        <v>135.12</v>
      </c>
      <c r="D3651" s="1">
        <v>8.4700000000000001E-3</v>
      </c>
      <c r="E3651" s="1">
        <v>3.2512000000000001E-3</v>
      </c>
    </row>
    <row r="3652" spans="3:8" x14ac:dyDescent="0.3">
      <c r="C3652" s="1">
        <v>149.02000000000001</v>
      </c>
      <c r="D3652" s="1">
        <v>9.1500000000000001E-3</v>
      </c>
      <c r="E3652" s="1">
        <v>3.4207999999999999E-3</v>
      </c>
    </row>
    <row r="3653" spans="3:8" x14ac:dyDescent="0.3">
      <c r="C3653" t="s">
        <v>21</v>
      </c>
    </row>
    <row r="3654" spans="3:8" x14ac:dyDescent="0.3">
      <c r="C3654" t="s">
        <v>22</v>
      </c>
      <c r="D3654" t="s">
        <v>8</v>
      </c>
      <c r="E3654" t="s">
        <v>160</v>
      </c>
    </row>
    <row r="3655" spans="3:8" x14ac:dyDescent="0.3">
      <c r="C3655" t="s">
        <v>13</v>
      </c>
      <c r="D3655" t="s">
        <v>14</v>
      </c>
      <c r="E3655">
        <v>13</v>
      </c>
    </row>
    <row r="3656" spans="3:8" x14ac:dyDescent="0.3">
      <c r="C3656" t="s">
        <v>16</v>
      </c>
      <c r="D3656" t="s">
        <v>14</v>
      </c>
      <c r="E3656" s="1">
        <v>10040</v>
      </c>
    </row>
    <row r="3657" spans="3:8" x14ac:dyDescent="0.3">
      <c r="C3657" t="s">
        <v>42</v>
      </c>
      <c r="D3657" t="s">
        <v>14</v>
      </c>
      <c r="E3657" s="1">
        <v>1500000</v>
      </c>
      <c r="F3657" t="s">
        <v>30</v>
      </c>
    </row>
    <row r="3658" spans="3:8" x14ac:dyDescent="0.3">
      <c r="C3658" t="s">
        <v>26</v>
      </c>
      <c r="D3658" t="s">
        <v>14</v>
      </c>
      <c r="E3658" t="s">
        <v>27</v>
      </c>
    </row>
    <row r="3659" spans="3:8" x14ac:dyDescent="0.3">
      <c r="C3659" t="s">
        <v>28</v>
      </c>
      <c r="D3659" t="s">
        <v>14</v>
      </c>
      <c r="E3659">
        <v>10</v>
      </c>
    </row>
    <row r="3660" spans="3:8" x14ac:dyDescent="0.3">
      <c r="C3660" t="s">
        <v>21</v>
      </c>
    </row>
    <row r="3661" spans="3:8" x14ac:dyDescent="0.3">
      <c r="C3661" t="s">
        <v>43</v>
      </c>
      <c r="D3661" t="s">
        <v>25</v>
      </c>
      <c r="E3661" t="s">
        <v>31</v>
      </c>
      <c r="F3661" t="s">
        <v>32</v>
      </c>
      <c r="G3661" t="s">
        <v>33</v>
      </c>
      <c r="H3661" t="s">
        <v>32</v>
      </c>
    </row>
    <row r="3662" spans="3:8" x14ac:dyDescent="0.3">
      <c r="C3662" s="1">
        <v>19.690000000000001</v>
      </c>
      <c r="D3662" s="1">
        <v>5.64E-3</v>
      </c>
      <c r="E3662" s="1">
        <v>1.2022E-2</v>
      </c>
    </row>
    <row r="3663" spans="3:8" x14ac:dyDescent="0.3">
      <c r="C3663" s="1">
        <v>29.05</v>
      </c>
      <c r="D3663" s="1">
        <v>7.1900000000000002E-3</v>
      </c>
      <c r="E3663" s="1">
        <v>1.0274E-2</v>
      </c>
    </row>
    <row r="3664" spans="3:8" x14ac:dyDescent="0.3">
      <c r="C3664" s="1">
        <v>39.43</v>
      </c>
      <c r="D3664" s="1">
        <v>8.7600000000000004E-3</v>
      </c>
      <c r="E3664" s="1">
        <v>8.1408999999999995E-3</v>
      </c>
    </row>
    <row r="3665" spans="3:6" x14ac:dyDescent="0.3">
      <c r="C3665" s="1">
        <v>49.24</v>
      </c>
      <c r="D3665" s="1">
        <v>8.3499999999999998E-3</v>
      </c>
      <c r="E3665" s="1">
        <v>6.2944999999999997E-3</v>
      </c>
    </row>
    <row r="3666" spans="3:6" x14ac:dyDescent="0.3">
      <c r="C3666" s="1">
        <v>59.17</v>
      </c>
      <c r="D3666" s="1">
        <v>1.09E-2</v>
      </c>
      <c r="E3666" s="1">
        <v>4.8481000000000002E-3</v>
      </c>
    </row>
    <row r="3667" spans="3:6" x14ac:dyDescent="0.3">
      <c r="C3667" s="1">
        <v>67.59</v>
      </c>
      <c r="D3667" s="1">
        <v>1.2E-2</v>
      </c>
      <c r="E3667" s="1">
        <v>4.0372000000000003E-3</v>
      </c>
    </row>
    <row r="3668" spans="3:6" x14ac:dyDescent="0.3">
      <c r="C3668" s="1">
        <v>79.260000000000005</v>
      </c>
      <c r="D3668" s="1">
        <v>1.17E-2</v>
      </c>
      <c r="E3668" s="1">
        <v>3.516E-3</v>
      </c>
    </row>
    <row r="3669" spans="3:6" x14ac:dyDescent="0.3">
      <c r="C3669" s="1">
        <v>89.38</v>
      </c>
      <c r="D3669" s="1">
        <v>1.18E-2</v>
      </c>
      <c r="E3669" s="1">
        <v>3.5038999999999999E-3</v>
      </c>
    </row>
    <row r="3670" spans="3:6" x14ac:dyDescent="0.3">
      <c r="C3670" s="1">
        <v>97.81</v>
      </c>
      <c r="D3670" s="1">
        <v>1.0699999999999999E-2</v>
      </c>
      <c r="E3670" s="1">
        <v>3.6898999999999999E-3</v>
      </c>
    </row>
    <row r="3671" spans="3:6" x14ac:dyDescent="0.3">
      <c r="C3671" s="1">
        <v>108.81</v>
      </c>
      <c r="D3671" s="1">
        <v>1.0699999999999999E-2</v>
      </c>
      <c r="E3671" s="1">
        <v>4.0578999999999997E-3</v>
      </c>
    </row>
    <row r="3672" spans="3:6" x14ac:dyDescent="0.3">
      <c r="C3672" s="1">
        <v>120.35</v>
      </c>
      <c r="D3672" s="1">
        <v>8.9700000000000005E-3</v>
      </c>
      <c r="E3672" s="1">
        <v>4.4650999999999996E-3</v>
      </c>
    </row>
    <row r="3673" spans="3:6" x14ac:dyDescent="0.3">
      <c r="C3673" s="1">
        <v>133.63</v>
      </c>
      <c r="D3673" s="1">
        <v>9.2300000000000004E-3</v>
      </c>
      <c r="E3673" s="1">
        <v>4.8548000000000003E-3</v>
      </c>
    </row>
    <row r="3674" spans="3:6" x14ac:dyDescent="0.3">
      <c r="C3674" s="1">
        <v>150.16999999999999</v>
      </c>
      <c r="D3674" s="1">
        <v>1.01E-2</v>
      </c>
      <c r="E3674" s="1">
        <v>5.1716000000000002E-3</v>
      </c>
    </row>
    <row r="3675" spans="3:6" x14ac:dyDescent="0.3">
      <c r="C3675" t="s">
        <v>21</v>
      </c>
    </row>
    <row r="3676" spans="3:6" x14ac:dyDescent="0.3">
      <c r="C3676" t="s">
        <v>22</v>
      </c>
      <c r="D3676" t="s">
        <v>8</v>
      </c>
      <c r="E3676" t="s">
        <v>161</v>
      </c>
    </row>
    <row r="3677" spans="3:6" x14ac:dyDescent="0.3">
      <c r="C3677" t="s">
        <v>13</v>
      </c>
      <c r="D3677" t="s">
        <v>14</v>
      </c>
      <c r="E3677">
        <v>16</v>
      </c>
    </row>
    <row r="3678" spans="3:6" x14ac:dyDescent="0.3">
      <c r="C3678" t="s">
        <v>16</v>
      </c>
      <c r="D3678" t="s">
        <v>14</v>
      </c>
      <c r="E3678">
        <v>8540</v>
      </c>
    </row>
    <row r="3679" spans="3:6" x14ac:dyDescent="0.3">
      <c r="C3679" t="s">
        <v>42</v>
      </c>
      <c r="D3679" t="s">
        <v>14</v>
      </c>
      <c r="E3679" s="1">
        <v>1600000</v>
      </c>
      <c r="F3679" t="s">
        <v>30</v>
      </c>
    </row>
    <row r="3680" spans="3:6" x14ac:dyDescent="0.3">
      <c r="C3680" t="s">
        <v>26</v>
      </c>
      <c r="D3680" t="s">
        <v>14</v>
      </c>
      <c r="E3680" t="s">
        <v>27</v>
      </c>
    </row>
    <row r="3681" spans="3:8" x14ac:dyDescent="0.3">
      <c r="C3681" t="s">
        <v>28</v>
      </c>
      <c r="D3681" t="s">
        <v>14</v>
      </c>
      <c r="E3681">
        <v>10</v>
      </c>
    </row>
    <row r="3682" spans="3:8" x14ac:dyDescent="0.3">
      <c r="C3682" t="s">
        <v>21</v>
      </c>
    </row>
    <row r="3683" spans="3:8" x14ac:dyDescent="0.3">
      <c r="C3683" t="s">
        <v>43</v>
      </c>
      <c r="D3683" t="s">
        <v>25</v>
      </c>
      <c r="E3683" t="s">
        <v>31</v>
      </c>
      <c r="F3683" t="s">
        <v>32</v>
      </c>
      <c r="G3683" t="s">
        <v>33</v>
      </c>
      <c r="H3683" t="s">
        <v>32</v>
      </c>
    </row>
    <row r="3684" spans="3:8" x14ac:dyDescent="0.3">
      <c r="C3684" s="1">
        <v>21.04</v>
      </c>
      <c r="D3684" s="1">
        <v>9.3600000000000003E-3</v>
      </c>
      <c r="E3684" s="1">
        <v>1.8119E-2</v>
      </c>
    </row>
    <row r="3685" spans="3:8" x14ac:dyDescent="0.3">
      <c r="C3685" s="1">
        <v>30.17</v>
      </c>
      <c r="D3685" s="1">
        <v>9.9699999999999997E-3</v>
      </c>
      <c r="E3685" s="1">
        <v>1.5296000000000001E-2</v>
      </c>
    </row>
    <row r="3686" spans="3:8" x14ac:dyDescent="0.3">
      <c r="C3686" s="1">
        <v>40.28</v>
      </c>
      <c r="D3686" s="1">
        <v>1.0800000000000001E-2</v>
      </c>
      <c r="E3686" s="1">
        <v>1.1955E-2</v>
      </c>
    </row>
    <row r="3687" spans="3:8" x14ac:dyDescent="0.3">
      <c r="C3687" s="1">
        <v>50.65</v>
      </c>
      <c r="D3687" s="1">
        <v>1.0500000000000001E-2</v>
      </c>
      <c r="E3687" s="1">
        <v>8.907E-3</v>
      </c>
    </row>
    <row r="3688" spans="3:8" x14ac:dyDescent="0.3">
      <c r="C3688" s="1">
        <v>60.39</v>
      </c>
      <c r="D3688" s="1">
        <v>1.11E-2</v>
      </c>
      <c r="E3688" s="1">
        <v>6.7768000000000004E-3</v>
      </c>
    </row>
    <row r="3689" spans="3:8" x14ac:dyDescent="0.3">
      <c r="C3689" s="1">
        <v>66.7</v>
      </c>
      <c r="D3689" s="1">
        <v>1.3100000000000001E-2</v>
      </c>
      <c r="E3689" s="1">
        <v>5.8468000000000001E-3</v>
      </c>
    </row>
    <row r="3690" spans="3:8" x14ac:dyDescent="0.3">
      <c r="C3690" s="1">
        <v>70.430000000000007</v>
      </c>
      <c r="D3690" s="1">
        <v>1.2E-2</v>
      </c>
      <c r="E3690" s="1">
        <v>5.4609999999999997E-3</v>
      </c>
    </row>
    <row r="3691" spans="3:8" x14ac:dyDescent="0.3">
      <c r="C3691" s="1">
        <v>77.010000000000005</v>
      </c>
      <c r="D3691" s="1">
        <v>1.29E-2</v>
      </c>
      <c r="E3691" s="1">
        <v>5.0511000000000002E-3</v>
      </c>
    </row>
    <row r="3692" spans="3:8" x14ac:dyDescent="0.3">
      <c r="C3692" s="1">
        <v>79.89</v>
      </c>
      <c r="D3692" s="1">
        <v>1.3299999999999999E-2</v>
      </c>
      <c r="E3692" s="1">
        <v>4.9683000000000001E-3</v>
      </c>
    </row>
    <row r="3693" spans="3:8" x14ac:dyDescent="0.3">
      <c r="C3693" s="1">
        <v>86.77</v>
      </c>
      <c r="D3693" s="1">
        <v>1.2999999999999999E-2</v>
      </c>
      <c r="E3693" s="1">
        <v>4.9651000000000001E-3</v>
      </c>
    </row>
    <row r="3694" spans="3:8" x14ac:dyDescent="0.3">
      <c r="C3694" s="1">
        <v>89.75</v>
      </c>
      <c r="D3694" s="1">
        <v>1.3100000000000001E-2</v>
      </c>
      <c r="E3694" s="1">
        <v>5.0331000000000004E-3</v>
      </c>
    </row>
    <row r="3695" spans="3:8" x14ac:dyDescent="0.3">
      <c r="C3695" s="1">
        <v>96.95</v>
      </c>
      <c r="D3695" s="1">
        <v>1.1599999999999999E-2</v>
      </c>
      <c r="E3695" s="1">
        <v>5.3194000000000002E-3</v>
      </c>
    </row>
    <row r="3696" spans="3:8" x14ac:dyDescent="0.3">
      <c r="C3696" s="1">
        <v>108.68</v>
      </c>
      <c r="D3696" s="1">
        <v>1.1900000000000001E-2</v>
      </c>
      <c r="E3696" s="1">
        <v>5.9826000000000002E-3</v>
      </c>
    </row>
    <row r="3697" spans="3:8" x14ac:dyDescent="0.3">
      <c r="C3697" s="1">
        <v>119.91</v>
      </c>
      <c r="D3697" s="1">
        <v>1.09E-2</v>
      </c>
      <c r="E3697" s="1">
        <v>6.6411999999999999E-3</v>
      </c>
    </row>
    <row r="3698" spans="3:8" x14ac:dyDescent="0.3">
      <c r="C3698" s="1">
        <v>134.06</v>
      </c>
      <c r="D3698" s="1">
        <v>1.18E-2</v>
      </c>
      <c r="E3698" s="1">
        <v>7.3166000000000004E-3</v>
      </c>
    </row>
    <row r="3699" spans="3:8" x14ac:dyDescent="0.3">
      <c r="C3699" s="1">
        <v>148.96</v>
      </c>
      <c r="D3699" s="1">
        <v>1.0800000000000001E-2</v>
      </c>
      <c r="E3699" s="1">
        <v>7.7793000000000003E-3</v>
      </c>
    </row>
    <row r="3700" spans="3:8" x14ac:dyDescent="0.3">
      <c r="C3700" t="s">
        <v>21</v>
      </c>
    </row>
    <row r="3701" spans="3:8" x14ac:dyDescent="0.3">
      <c r="C3701" t="s">
        <v>22</v>
      </c>
      <c r="D3701" t="s">
        <v>8</v>
      </c>
      <c r="E3701" t="s">
        <v>162</v>
      </c>
    </row>
    <row r="3702" spans="3:8" x14ac:dyDescent="0.3">
      <c r="C3702" t="s">
        <v>13</v>
      </c>
      <c r="D3702" t="s">
        <v>14</v>
      </c>
      <c r="E3702">
        <v>16</v>
      </c>
    </row>
    <row r="3703" spans="3:8" x14ac:dyDescent="0.3">
      <c r="C3703" t="s">
        <v>16</v>
      </c>
      <c r="D3703" t="s">
        <v>14</v>
      </c>
      <c r="E3703">
        <v>7087</v>
      </c>
    </row>
    <row r="3704" spans="3:8" x14ac:dyDescent="0.3">
      <c r="C3704" t="s">
        <v>42</v>
      </c>
      <c r="D3704" t="s">
        <v>14</v>
      </c>
      <c r="E3704" s="1">
        <v>1650000</v>
      </c>
      <c r="F3704" t="s">
        <v>30</v>
      </c>
    </row>
    <row r="3705" spans="3:8" x14ac:dyDescent="0.3">
      <c r="C3705" t="s">
        <v>26</v>
      </c>
      <c r="D3705" t="s">
        <v>14</v>
      </c>
      <c r="E3705" t="s">
        <v>27</v>
      </c>
    </row>
    <row r="3706" spans="3:8" x14ac:dyDescent="0.3">
      <c r="C3706" t="s">
        <v>28</v>
      </c>
      <c r="D3706" t="s">
        <v>14</v>
      </c>
      <c r="E3706">
        <v>10</v>
      </c>
    </row>
    <row r="3707" spans="3:8" x14ac:dyDescent="0.3">
      <c r="C3707" t="s">
        <v>21</v>
      </c>
    </row>
    <row r="3708" spans="3:8" x14ac:dyDescent="0.3">
      <c r="C3708" t="s">
        <v>43</v>
      </c>
      <c r="D3708" t="s">
        <v>25</v>
      </c>
      <c r="E3708" t="s">
        <v>31</v>
      </c>
      <c r="F3708" t="s">
        <v>32</v>
      </c>
      <c r="G3708" t="s">
        <v>33</v>
      </c>
      <c r="H3708" t="s">
        <v>32</v>
      </c>
    </row>
    <row r="3709" spans="3:8" x14ac:dyDescent="0.3">
      <c r="C3709" s="1">
        <v>20.18</v>
      </c>
      <c r="D3709" s="1">
        <v>1.23E-2</v>
      </c>
      <c r="E3709" s="1">
        <v>2.1802999999999999E-2</v>
      </c>
    </row>
    <row r="3710" spans="3:8" x14ac:dyDescent="0.3">
      <c r="C3710" s="1">
        <v>30.13</v>
      </c>
      <c r="D3710" s="1">
        <v>1.23E-2</v>
      </c>
      <c r="E3710" s="1">
        <v>1.8096000000000001E-2</v>
      </c>
    </row>
    <row r="3711" spans="3:8" x14ac:dyDescent="0.3">
      <c r="C3711" s="1">
        <v>40.229999999999997</v>
      </c>
      <c r="D3711" s="1">
        <v>1.26E-2</v>
      </c>
      <c r="E3711" s="1">
        <v>1.4045999999999999E-2</v>
      </c>
    </row>
    <row r="3712" spans="3:8" x14ac:dyDescent="0.3">
      <c r="C3712" s="1">
        <v>49.73</v>
      </c>
      <c r="D3712" s="1">
        <v>1.2E-2</v>
      </c>
      <c r="E3712" s="1">
        <v>1.0633999999999999E-2</v>
      </c>
    </row>
    <row r="3713" spans="3:5" x14ac:dyDescent="0.3">
      <c r="C3713" s="1">
        <v>59.45</v>
      </c>
      <c r="D3713" s="1">
        <v>1.2200000000000001E-2</v>
      </c>
      <c r="E3713" s="1">
        <v>7.9857000000000001E-3</v>
      </c>
    </row>
    <row r="3714" spans="3:5" x14ac:dyDescent="0.3">
      <c r="C3714" s="1">
        <v>65.739999999999995</v>
      </c>
      <c r="D3714" s="1">
        <v>1.37E-2</v>
      </c>
      <c r="E3714" s="1">
        <v>6.8171000000000004E-3</v>
      </c>
    </row>
    <row r="3715" spans="3:5" x14ac:dyDescent="0.3">
      <c r="C3715" s="1">
        <v>69.44</v>
      </c>
      <c r="D3715" s="1">
        <v>1.24E-2</v>
      </c>
      <c r="E3715" s="1">
        <v>6.3290000000000004E-3</v>
      </c>
    </row>
    <row r="3716" spans="3:5" x14ac:dyDescent="0.3">
      <c r="C3716" s="1">
        <v>76.959999999999994</v>
      </c>
      <c r="D3716" s="1">
        <v>1.38E-2</v>
      </c>
      <c r="E3716" s="1">
        <v>5.7520000000000002E-3</v>
      </c>
    </row>
    <row r="3717" spans="3:5" x14ac:dyDescent="0.3">
      <c r="C3717" s="1">
        <v>79.83</v>
      </c>
      <c r="D3717" s="1">
        <v>1.43E-2</v>
      </c>
      <c r="E3717" s="1">
        <v>5.6611999999999999E-3</v>
      </c>
    </row>
    <row r="3718" spans="3:5" x14ac:dyDescent="0.3">
      <c r="C3718" s="1">
        <v>85.73</v>
      </c>
      <c r="D3718" s="1">
        <v>1.2800000000000001E-2</v>
      </c>
      <c r="E3718" s="1">
        <v>5.6585000000000003E-3</v>
      </c>
    </row>
    <row r="3719" spans="3:5" x14ac:dyDescent="0.3">
      <c r="C3719" s="1">
        <v>88.69</v>
      </c>
      <c r="D3719" s="1">
        <v>1.4500000000000001E-2</v>
      </c>
      <c r="E3719" s="1">
        <v>5.7343999999999997E-3</v>
      </c>
    </row>
    <row r="3720" spans="3:5" x14ac:dyDescent="0.3">
      <c r="C3720" s="1">
        <v>96.89</v>
      </c>
      <c r="D3720" s="1">
        <v>1.35E-2</v>
      </c>
      <c r="E3720" s="1">
        <v>6.1352999999999998E-3</v>
      </c>
    </row>
    <row r="3721" spans="3:5" x14ac:dyDescent="0.3">
      <c r="C3721" s="1">
        <v>107.44</v>
      </c>
      <c r="D3721" s="1">
        <v>1.4E-2</v>
      </c>
      <c r="E3721" s="1">
        <v>6.8735000000000003E-3</v>
      </c>
    </row>
    <row r="3722" spans="3:5" x14ac:dyDescent="0.3">
      <c r="C3722" s="1">
        <v>121</v>
      </c>
      <c r="D3722" s="1">
        <v>1.26E-2</v>
      </c>
      <c r="E3722" s="1">
        <v>7.8489000000000007E-3</v>
      </c>
    </row>
    <row r="3723" spans="3:5" x14ac:dyDescent="0.3">
      <c r="C3723" s="1">
        <v>135.13</v>
      </c>
      <c r="D3723" s="1">
        <v>1.3599999999999999E-2</v>
      </c>
      <c r="E3723" s="1">
        <v>8.6499999999999997E-3</v>
      </c>
    </row>
    <row r="3724" spans="3:5" x14ac:dyDescent="0.3">
      <c r="C3724" s="1">
        <v>150.25</v>
      </c>
      <c r="D3724" s="1">
        <v>1.26E-2</v>
      </c>
      <c r="E3724" s="1">
        <v>9.1941000000000002E-3</v>
      </c>
    </row>
    <row r="3725" spans="3:5" x14ac:dyDescent="0.3">
      <c r="C3725" t="s">
        <v>21</v>
      </c>
    </row>
    <row r="3726" spans="3:5" x14ac:dyDescent="0.3">
      <c r="C3726" t="s">
        <v>22</v>
      </c>
      <c r="D3726" t="s">
        <v>8</v>
      </c>
      <c r="E3726" t="s">
        <v>163</v>
      </c>
    </row>
    <row r="3727" spans="3:5" x14ac:dyDescent="0.3">
      <c r="C3727" t="s">
        <v>13</v>
      </c>
      <c r="D3727" t="s">
        <v>14</v>
      </c>
      <c r="E3727">
        <v>16</v>
      </c>
    </row>
    <row r="3728" spans="3:5" x14ac:dyDescent="0.3">
      <c r="C3728" t="s">
        <v>16</v>
      </c>
      <c r="D3728" t="s">
        <v>14</v>
      </c>
      <c r="E3728">
        <v>5433</v>
      </c>
    </row>
    <row r="3729" spans="3:8" x14ac:dyDescent="0.3">
      <c r="C3729" t="s">
        <v>42</v>
      </c>
      <c r="D3729" t="s">
        <v>14</v>
      </c>
      <c r="E3729" s="1">
        <v>1700000</v>
      </c>
      <c r="F3729" t="s">
        <v>30</v>
      </c>
    </row>
    <row r="3730" spans="3:8" x14ac:dyDescent="0.3">
      <c r="C3730" t="s">
        <v>26</v>
      </c>
      <c r="D3730" t="s">
        <v>14</v>
      </c>
      <c r="E3730" t="s">
        <v>27</v>
      </c>
    </row>
    <row r="3731" spans="3:8" x14ac:dyDescent="0.3">
      <c r="C3731" t="s">
        <v>28</v>
      </c>
      <c r="D3731" t="s">
        <v>14</v>
      </c>
      <c r="E3731">
        <v>10</v>
      </c>
    </row>
    <row r="3732" spans="3:8" x14ac:dyDescent="0.3">
      <c r="C3732" t="s">
        <v>21</v>
      </c>
    </row>
    <row r="3733" spans="3:8" x14ac:dyDescent="0.3">
      <c r="C3733" t="s">
        <v>43</v>
      </c>
      <c r="D3733" t="s">
        <v>25</v>
      </c>
      <c r="E3733" t="s">
        <v>31</v>
      </c>
      <c r="F3733" t="s">
        <v>32</v>
      </c>
      <c r="G3733" t="s">
        <v>33</v>
      </c>
      <c r="H3733" t="s">
        <v>32</v>
      </c>
    </row>
    <row r="3734" spans="3:8" x14ac:dyDescent="0.3">
      <c r="C3734" s="1">
        <v>20.170000000000002</v>
      </c>
      <c r="D3734" s="1">
        <v>1.4999999999999999E-2</v>
      </c>
      <c r="E3734" s="1">
        <v>2.4532999999999999E-2</v>
      </c>
    </row>
    <row r="3735" spans="3:8" x14ac:dyDescent="0.3">
      <c r="C3735" s="1">
        <v>29.27</v>
      </c>
      <c r="D3735" s="1">
        <v>1.4999999999999999E-2</v>
      </c>
      <c r="E3735" s="1">
        <v>2.0660000000000001E-2</v>
      </c>
    </row>
    <row r="3736" spans="3:8" x14ac:dyDescent="0.3">
      <c r="C3736" s="1">
        <v>38.520000000000003</v>
      </c>
      <c r="D3736" s="1">
        <v>1.41E-2</v>
      </c>
      <c r="E3736" s="1">
        <v>1.6389999999999998E-2</v>
      </c>
    </row>
    <row r="3737" spans="3:8" x14ac:dyDescent="0.3">
      <c r="C3737" s="1">
        <v>48.84</v>
      </c>
      <c r="D3737" s="1">
        <v>1.26E-2</v>
      </c>
      <c r="E3737" s="1">
        <v>1.2049000000000001E-2</v>
      </c>
    </row>
    <row r="3738" spans="3:8" x14ac:dyDescent="0.3">
      <c r="C3738" s="1">
        <v>59.38</v>
      </c>
      <c r="D3738" s="1">
        <v>1.37E-2</v>
      </c>
      <c r="E3738" s="1">
        <v>8.7247999999999996E-3</v>
      </c>
    </row>
    <row r="3739" spans="3:8" x14ac:dyDescent="0.3">
      <c r="C3739" s="1">
        <v>64.83</v>
      </c>
      <c r="D3739" s="1">
        <v>1.34E-2</v>
      </c>
      <c r="E3739" s="1">
        <v>7.5493000000000001E-3</v>
      </c>
    </row>
    <row r="3740" spans="3:8" x14ac:dyDescent="0.3">
      <c r="C3740" s="1">
        <v>68.489999999999995</v>
      </c>
      <c r="D3740" s="1">
        <v>1.3299999999999999E-2</v>
      </c>
      <c r="E3740" s="1">
        <v>6.9684999999999999E-3</v>
      </c>
    </row>
    <row r="3741" spans="3:8" x14ac:dyDescent="0.3">
      <c r="C3741" s="1">
        <v>75.97</v>
      </c>
      <c r="D3741" s="1">
        <v>1.37E-2</v>
      </c>
      <c r="E3741" s="1">
        <v>6.2620000000000002E-3</v>
      </c>
    </row>
    <row r="3742" spans="3:8" x14ac:dyDescent="0.3">
      <c r="C3742" s="1">
        <v>79.81</v>
      </c>
      <c r="D3742" s="1">
        <v>1.3299999999999999E-2</v>
      </c>
      <c r="E3742" s="1">
        <v>6.1196999999999996E-3</v>
      </c>
    </row>
    <row r="3743" spans="3:8" x14ac:dyDescent="0.3">
      <c r="C3743" s="1">
        <v>85.69</v>
      </c>
      <c r="D3743" s="1">
        <v>1.3100000000000001E-2</v>
      </c>
      <c r="E3743" s="1">
        <v>6.1368000000000004E-3</v>
      </c>
    </row>
    <row r="3744" spans="3:8" x14ac:dyDescent="0.3">
      <c r="C3744" s="1">
        <v>89.63</v>
      </c>
      <c r="D3744" s="1">
        <v>1.34E-2</v>
      </c>
      <c r="E3744" s="1">
        <v>6.2756000000000001E-3</v>
      </c>
    </row>
    <row r="3745" spans="3:8" x14ac:dyDescent="0.3">
      <c r="C3745" s="1">
        <v>96.83</v>
      </c>
      <c r="D3745" s="1">
        <v>1.4200000000000001E-2</v>
      </c>
      <c r="E3745" s="1">
        <v>6.7134999999999998E-3</v>
      </c>
    </row>
    <row r="3746" spans="3:8" x14ac:dyDescent="0.3">
      <c r="C3746" s="1">
        <v>108.57</v>
      </c>
      <c r="D3746" s="1">
        <v>1.37E-2</v>
      </c>
      <c r="E3746" s="1">
        <v>7.6831E-3</v>
      </c>
    </row>
    <row r="3747" spans="3:8" x14ac:dyDescent="0.3">
      <c r="C3747" s="1">
        <v>122.11</v>
      </c>
      <c r="D3747" s="1">
        <v>1.2999999999999999E-2</v>
      </c>
      <c r="E3747" s="1">
        <v>8.7997000000000006E-3</v>
      </c>
    </row>
    <row r="3748" spans="3:8" x14ac:dyDescent="0.3">
      <c r="C3748" s="1">
        <v>134.03</v>
      </c>
      <c r="D3748" s="1">
        <v>1.35E-2</v>
      </c>
      <c r="E3748" s="1">
        <v>9.5764000000000005E-3</v>
      </c>
    </row>
    <row r="3749" spans="3:8" x14ac:dyDescent="0.3">
      <c r="C3749" s="1">
        <v>150.28</v>
      </c>
      <c r="D3749" s="1">
        <v>1.3100000000000001E-2</v>
      </c>
      <c r="E3749" s="1">
        <v>1.0257E-2</v>
      </c>
    </row>
    <row r="3750" spans="3:8" x14ac:dyDescent="0.3">
      <c r="C3750" t="s">
        <v>21</v>
      </c>
    </row>
    <row r="3751" spans="3:8" x14ac:dyDescent="0.3">
      <c r="C3751" t="s">
        <v>22</v>
      </c>
      <c r="D3751" t="s">
        <v>8</v>
      </c>
      <c r="E3751" t="s">
        <v>164</v>
      </c>
    </row>
    <row r="3752" spans="3:8" x14ac:dyDescent="0.3">
      <c r="C3752" t="s">
        <v>13</v>
      </c>
      <c r="D3752" t="s">
        <v>14</v>
      </c>
      <c r="E3752">
        <v>16</v>
      </c>
    </row>
    <row r="3753" spans="3:8" x14ac:dyDescent="0.3">
      <c r="C3753" t="s">
        <v>16</v>
      </c>
      <c r="D3753" t="s">
        <v>14</v>
      </c>
      <c r="E3753">
        <v>5682</v>
      </c>
    </row>
    <row r="3754" spans="3:8" x14ac:dyDescent="0.3">
      <c r="C3754" t="s">
        <v>42</v>
      </c>
      <c r="D3754" t="s">
        <v>14</v>
      </c>
      <c r="E3754" s="1">
        <v>1750000</v>
      </c>
      <c r="F3754" t="s">
        <v>30</v>
      </c>
    </row>
    <row r="3755" spans="3:8" x14ac:dyDescent="0.3">
      <c r="C3755" t="s">
        <v>26</v>
      </c>
      <c r="D3755" t="s">
        <v>14</v>
      </c>
      <c r="E3755" t="s">
        <v>27</v>
      </c>
    </row>
    <row r="3756" spans="3:8" x14ac:dyDescent="0.3">
      <c r="C3756" t="s">
        <v>28</v>
      </c>
      <c r="D3756" t="s">
        <v>14</v>
      </c>
      <c r="E3756">
        <v>10</v>
      </c>
    </row>
    <row r="3757" spans="3:8" x14ac:dyDescent="0.3">
      <c r="C3757" t="s">
        <v>21</v>
      </c>
    </row>
    <row r="3758" spans="3:8" x14ac:dyDescent="0.3">
      <c r="C3758" t="s">
        <v>43</v>
      </c>
      <c r="D3758" t="s">
        <v>25</v>
      </c>
      <c r="E3758" t="s">
        <v>31</v>
      </c>
      <c r="F3758" t="s">
        <v>32</v>
      </c>
      <c r="G3758" t="s">
        <v>33</v>
      </c>
      <c r="H3758" t="s">
        <v>32</v>
      </c>
    </row>
    <row r="3759" spans="3:8" x14ac:dyDescent="0.3">
      <c r="C3759" s="1">
        <v>21.01</v>
      </c>
      <c r="D3759" s="1">
        <v>1.7399999999999999E-2</v>
      </c>
      <c r="E3759" s="1">
        <v>2.5531000000000002E-2</v>
      </c>
    </row>
    <row r="3760" spans="3:8" x14ac:dyDescent="0.3">
      <c r="C3760" s="1">
        <v>30.15</v>
      </c>
      <c r="D3760" s="1">
        <v>1.5100000000000001E-2</v>
      </c>
      <c r="E3760" s="1">
        <v>2.1281999999999999E-2</v>
      </c>
    </row>
    <row r="3761" spans="3:5" x14ac:dyDescent="0.3">
      <c r="C3761" s="1">
        <v>40.24</v>
      </c>
      <c r="D3761" s="1">
        <v>1.4500000000000001E-2</v>
      </c>
      <c r="E3761" s="1">
        <v>1.6298E-2</v>
      </c>
    </row>
    <row r="3762" spans="3:5" x14ac:dyDescent="0.3">
      <c r="C3762" s="1">
        <v>49.7</v>
      </c>
      <c r="D3762" s="1">
        <v>1.38E-2</v>
      </c>
      <c r="E3762" s="1">
        <v>1.214E-2</v>
      </c>
    </row>
    <row r="3763" spans="3:5" x14ac:dyDescent="0.3">
      <c r="C3763" s="1">
        <v>60.28</v>
      </c>
      <c r="D3763" s="1">
        <v>1.41E-2</v>
      </c>
      <c r="E3763" s="1">
        <v>8.7089000000000003E-3</v>
      </c>
    </row>
    <row r="3764" spans="3:5" x14ac:dyDescent="0.3">
      <c r="C3764" s="1">
        <v>65.72</v>
      </c>
      <c r="D3764" s="1">
        <v>1.4E-2</v>
      </c>
      <c r="E3764" s="1">
        <v>7.5351999999999997E-3</v>
      </c>
    </row>
    <row r="3765" spans="3:5" x14ac:dyDescent="0.3">
      <c r="C3765" s="1">
        <v>69.349999999999994</v>
      </c>
      <c r="D3765" s="1">
        <v>1.5299999999999999E-2</v>
      </c>
      <c r="E3765" s="1">
        <v>6.9722999999999999E-3</v>
      </c>
    </row>
    <row r="3766" spans="3:5" x14ac:dyDescent="0.3">
      <c r="C3766" s="1">
        <v>75.94</v>
      </c>
      <c r="D3766" s="1">
        <v>1.46E-2</v>
      </c>
      <c r="E3766" s="1">
        <v>6.3626000000000004E-3</v>
      </c>
    </row>
    <row r="3767" spans="3:5" x14ac:dyDescent="0.3">
      <c r="C3767" s="1">
        <v>79.77</v>
      </c>
      <c r="D3767" s="1">
        <v>1.4500000000000001E-2</v>
      </c>
      <c r="E3767" s="1">
        <v>6.2233999999999996E-3</v>
      </c>
    </row>
    <row r="3768" spans="3:5" x14ac:dyDescent="0.3">
      <c r="C3768" s="1">
        <v>85.64</v>
      </c>
      <c r="D3768" s="1">
        <v>1.43E-2</v>
      </c>
      <c r="E3768" s="1">
        <v>6.2601000000000002E-3</v>
      </c>
    </row>
    <row r="3769" spans="3:5" x14ac:dyDescent="0.3">
      <c r="C3769" s="1">
        <v>90.67</v>
      </c>
      <c r="D3769" s="1">
        <v>1.37E-2</v>
      </c>
      <c r="E3769" s="1">
        <v>6.4796000000000003E-3</v>
      </c>
    </row>
    <row r="3770" spans="3:5" x14ac:dyDescent="0.3">
      <c r="C3770" s="1">
        <v>96.78</v>
      </c>
      <c r="D3770" s="1">
        <v>1.38E-2</v>
      </c>
      <c r="E3770" s="1">
        <v>6.9069999999999999E-3</v>
      </c>
    </row>
    <row r="3771" spans="3:5" x14ac:dyDescent="0.3">
      <c r="C3771" s="1">
        <v>108.53</v>
      </c>
      <c r="D3771" s="1">
        <v>1.37E-2</v>
      </c>
      <c r="E3771" s="1">
        <v>7.9669000000000007E-3</v>
      </c>
    </row>
    <row r="3772" spans="3:5" x14ac:dyDescent="0.3">
      <c r="C3772" s="1">
        <v>120.93</v>
      </c>
      <c r="D3772" s="1">
        <v>1.2699999999999999E-2</v>
      </c>
      <c r="E3772" s="1">
        <v>9.0802999999999995E-3</v>
      </c>
    </row>
    <row r="3773" spans="3:5" x14ac:dyDescent="0.3">
      <c r="C3773" s="1">
        <v>132.81</v>
      </c>
      <c r="D3773" s="1">
        <v>1.32E-2</v>
      </c>
      <c r="E3773" s="1">
        <v>9.9351000000000005E-3</v>
      </c>
    </row>
    <row r="3774" spans="3:5" x14ac:dyDescent="0.3">
      <c r="C3774" s="1">
        <v>149.04</v>
      </c>
      <c r="D3774" s="1">
        <v>1.35E-2</v>
      </c>
      <c r="E3774" s="1">
        <v>1.0692E-2</v>
      </c>
    </row>
    <row r="3775" spans="3:5" x14ac:dyDescent="0.3">
      <c r="C3775" t="s">
        <v>21</v>
      </c>
    </row>
    <row r="3776" spans="3:5" x14ac:dyDescent="0.3">
      <c r="C3776" t="s">
        <v>22</v>
      </c>
      <c r="D3776" t="s">
        <v>8</v>
      </c>
      <c r="E3776" t="s">
        <v>165</v>
      </c>
    </row>
    <row r="3777" spans="3:8" x14ac:dyDescent="0.3">
      <c r="C3777" t="s">
        <v>13</v>
      </c>
      <c r="D3777" t="s">
        <v>14</v>
      </c>
      <c r="E3777">
        <v>16</v>
      </c>
    </row>
    <row r="3778" spans="3:8" x14ac:dyDescent="0.3">
      <c r="C3778" t="s">
        <v>16</v>
      </c>
      <c r="D3778" t="s">
        <v>14</v>
      </c>
      <c r="E3778">
        <v>6679</v>
      </c>
    </row>
    <row r="3779" spans="3:8" x14ac:dyDescent="0.3">
      <c r="C3779" t="s">
        <v>42</v>
      </c>
      <c r="D3779" t="s">
        <v>14</v>
      </c>
      <c r="E3779" s="1">
        <v>1800000</v>
      </c>
      <c r="F3779" t="s">
        <v>30</v>
      </c>
    </row>
    <row r="3780" spans="3:8" x14ac:dyDescent="0.3">
      <c r="C3780" t="s">
        <v>26</v>
      </c>
      <c r="D3780" t="s">
        <v>14</v>
      </c>
      <c r="E3780" t="s">
        <v>27</v>
      </c>
    </row>
    <row r="3781" spans="3:8" x14ac:dyDescent="0.3">
      <c r="C3781" t="s">
        <v>28</v>
      </c>
      <c r="D3781" t="s">
        <v>14</v>
      </c>
      <c r="E3781">
        <v>10</v>
      </c>
    </row>
    <row r="3782" spans="3:8" x14ac:dyDescent="0.3">
      <c r="C3782" t="s">
        <v>21</v>
      </c>
    </row>
    <row r="3783" spans="3:8" x14ac:dyDescent="0.3">
      <c r="C3783" t="s">
        <v>43</v>
      </c>
      <c r="D3783" t="s">
        <v>25</v>
      </c>
      <c r="E3783" t="s">
        <v>31</v>
      </c>
      <c r="F3783" t="s">
        <v>32</v>
      </c>
      <c r="G3783" t="s">
        <v>33</v>
      </c>
      <c r="H3783" t="s">
        <v>32</v>
      </c>
    </row>
    <row r="3784" spans="3:8" x14ac:dyDescent="0.3">
      <c r="C3784" s="1">
        <v>18.45</v>
      </c>
      <c r="D3784" s="1">
        <v>1.95E-2</v>
      </c>
      <c r="E3784" s="1">
        <v>2.6393E-2</v>
      </c>
    </row>
    <row r="3785" spans="3:8" x14ac:dyDescent="0.3">
      <c r="C3785" s="1">
        <v>28.1</v>
      </c>
      <c r="D3785" s="1">
        <v>1.6500000000000001E-2</v>
      </c>
      <c r="E3785" s="1">
        <v>2.2067E-2</v>
      </c>
    </row>
    <row r="3786" spans="3:8" x14ac:dyDescent="0.3">
      <c r="C3786" s="1">
        <v>37.880000000000003</v>
      </c>
      <c r="D3786" s="1">
        <v>1.4999999999999999E-2</v>
      </c>
      <c r="E3786" s="1">
        <v>1.7180999999999998E-2</v>
      </c>
    </row>
    <row r="3787" spans="3:8" x14ac:dyDescent="0.3">
      <c r="C3787" s="1">
        <v>47.84</v>
      </c>
      <c r="D3787" s="1">
        <v>1.43E-2</v>
      </c>
      <c r="E3787" s="1">
        <v>1.2602E-2</v>
      </c>
    </row>
    <row r="3788" spans="3:8" x14ac:dyDescent="0.3">
      <c r="C3788" s="1">
        <v>58.08</v>
      </c>
      <c r="D3788" s="1">
        <v>1.38E-2</v>
      </c>
      <c r="E3788" s="1">
        <v>9.0072999999999993E-3</v>
      </c>
    </row>
    <row r="3789" spans="3:8" x14ac:dyDescent="0.3">
      <c r="C3789" s="1">
        <v>64.180000000000007</v>
      </c>
      <c r="D3789" s="1">
        <v>1.44E-2</v>
      </c>
      <c r="E3789" s="1">
        <v>7.5424999999999997E-3</v>
      </c>
    </row>
    <row r="3790" spans="3:8" x14ac:dyDescent="0.3">
      <c r="C3790" s="1">
        <v>67.75</v>
      </c>
      <c r="D3790" s="1">
        <v>1.41E-2</v>
      </c>
      <c r="E3790" s="1">
        <v>6.9224999999999998E-3</v>
      </c>
    </row>
    <row r="3791" spans="3:8" x14ac:dyDescent="0.3">
      <c r="C3791" s="1">
        <v>74.09</v>
      </c>
      <c r="D3791" s="1">
        <v>1.38E-2</v>
      </c>
      <c r="E3791" s="1">
        <v>6.2233000000000002E-3</v>
      </c>
    </row>
    <row r="3792" spans="3:8" x14ac:dyDescent="0.3">
      <c r="C3792" s="1">
        <v>78.709999999999994</v>
      </c>
      <c r="D3792" s="1">
        <v>1.4E-2</v>
      </c>
      <c r="E3792" s="1">
        <v>6.0013000000000002E-3</v>
      </c>
    </row>
    <row r="3793" spans="3:8" x14ac:dyDescent="0.3">
      <c r="C3793" s="1">
        <v>84.39</v>
      </c>
      <c r="D3793" s="1">
        <v>1.34E-2</v>
      </c>
      <c r="E3793" s="1">
        <v>6.0011999999999999E-3</v>
      </c>
    </row>
    <row r="3794" spans="3:8" x14ac:dyDescent="0.3">
      <c r="C3794" s="1">
        <v>88.23</v>
      </c>
      <c r="D3794" s="1">
        <v>1.41E-2</v>
      </c>
      <c r="E3794" s="1">
        <v>6.1376E-3</v>
      </c>
    </row>
    <row r="3795" spans="3:8" x14ac:dyDescent="0.3">
      <c r="C3795" s="1">
        <v>95.18</v>
      </c>
      <c r="D3795" s="1">
        <v>1.41E-2</v>
      </c>
      <c r="E3795" s="1">
        <v>6.5839999999999996E-3</v>
      </c>
    </row>
    <row r="3796" spans="3:8" x14ac:dyDescent="0.3">
      <c r="C3796" s="1">
        <v>106.42</v>
      </c>
      <c r="D3796" s="1">
        <v>1.47E-2</v>
      </c>
      <c r="E3796" s="1">
        <v>7.5931000000000002E-3</v>
      </c>
    </row>
    <row r="3797" spans="3:8" x14ac:dyDescent="0.3">
      <c r="C3797" s="1">
        <v>117.25</v>
      </c>
      <c r="D3797" s="1">
        <v>1.46E-2</v>
      </c>
      <c r="E3797" s="1">
        <v>8.6052999999999998E-3</v>
      </c>
    </row>
    <row r="3798" spans="3:8" x14ac:dyDescent="0.3">
      <c r="C3798" s="1">
        <v>131</v>
      </c>
      <c r="D3798" s="1">
        <v>1.4E-2</v>
      </c>
      <c r="E3798" s="1">
        <v>9.6641999999999995E-3</v>
      </c>
    </row>
    <row r="3799" spans="3:8" x14ac:dyDescent="0.3">
      <c r="C3799" s="1">
        <v>148.05000000000001</v>
      </c>
      <c r="D3799" s="1">
        <v>1.34E-2</v>
      </c>
      <c r="E3799" s="1">
        <v>1.0498E-2</v>
      </c>
    </row>
    <row r="3800" spans="3:8" x14ac:dyDescent="0.3">
      <c r="C3800" t="s">
        <v>21</v>
      </c>
    </row>
    <row r="3801" spans="3:8" x14ac:dyDescent="0.3">
      <c r="C3801" t="s">
        <v>22</v>
      </c>
      <c r="D3801" t="s">
        <v>8</v>
      </c>
      <c r="E3801" t="s">
        <v>166</v>
      </c>
    </row>
    <row r="3802" spans="3:8" x14ac:dyDescent="0.3">
      <c r="C3802" t="s">
        <v>13</v>
      </c>
      <c r="D3802" t="s">
        <v>14</v>
      </c>
      <c r="E3802">
        <v>16</v>
      </c>
    </row>
    <row r="3803" spans="3:8" x14ac:dyDescent="0.3">
      <c r="C3803" t="s">
        <v>16</v>
      </c>
      <c r="D3803" t="s">
        <v>14</v>
      </c>
      <c r="E3803">
        <v>8764</v>
      </c>
    </row>
    <row r="3804" spans="3:8" x14ac:dyDescent="0.3">
      <c r="C3804" t="s">
        <v>42</v>
      </c>
      <c r="D3804" t="s">
        <v>14</v>
      </c>
      <c r="E3804" s="1">
        <v>1850000</v>
      </c>
      <c r="F3804" t="s">
        <v>30</v>
      </c>
    </row>
    <row r="3805" spans="3:8" x14ac:dyDescent="0.3">
      <c r="C3805" t="s">
        <v>26</v>
      </c>
      <c r="D3805" t="s">
        <v>14</v>
      </c>
      <c r="E3805" t="s">
        <v>27</v>
      </c>
    </row>
    <row r="3806" spans="3:8" x14ac:dyDescent="0.3">
      <c r="C3806" t="s">
        <v>28</v>
      </c>
      <c r="D3806" t="s">
        <v>14</v>
      </c>
      <c r="E3806">
        <v>10</v>
      </c>
    </row>
    <row r="3807" spans="3:8" x14ac:dyDescent="0.3">
      <c r="C3807" t="s">
        <v>21</v>
      </c>
    </row>
    <row r="3808" spans="3:8" x14ac:dyDescent="0.3">
      <c r="C3808" t="s">
        <v>43</v>
      </c>
      <c r="D3808" t="s">
        <v>25</v>
      </c>
      <c r="E3808" t="s">
        <v>31</v>
      </c>
      <c r="F3808" t="s">
        <v>32</v>
      </c>
      <c r="G3808" t="s">
        <v>33</v>
      </c>
      <c r="H3808" t="s">
        <v>32</v>
      </c>
    </row>
    <row r="3809" spans="3:5" x14ac:dyDescent="0.3">
      <c r="C3809" s="1">
        <v>18.47</v>
      </c>
      <c r="D3809" s="1">
        <v>2.1299999999999999E-2</v>
      </c>
      <c r="E3809" s="1">
        <v>2.5028999999999999E-2</v>
      </c>
    </row>
    <row r="3810" spans="3:5" x14ac:dyDescent="0.3">
      <c r="C3810" s="1">
        <v>27.25</v>
      </c>
      <c r="D3810" s="1">
        <v>2.0899999999999998E-2</v>
      </c>
      <c r="E3810" s="1">
        <v>2.1271000000000002E-2</v>
      </c>
    </row>
    <row r="3811" spans="3:5" x14ac:dyDescent="0.3">
      <c r="C3811" s="1">
        <v>37.83</v>
      </c>
      <c r="D3811" s="1">
        <v>1.7399999999999999E-2</v>
      </c>
      <c r="E3811" s="1">
        <v>1.6201E-2</v>
      </c>
    </row>
    <row r="3812" spans="3:5" x14ac:dyDescent="0.3">
      <c r="C3812" s="1">
        <v>47.8</v>
      </c>
      <c r="D3812" s="1">
        <v>1.5699999999999999E-2</v>
      </c>
      <c r="E3812" s="1">
        <v>1.1804E-2</v>
      </c>
    </row>
    <row r="3813" spans="3:5" x14ac:dyDescent="0.3">
      <c r="C3813" s="1">
        <v>57.13</v>
      </c>
      <c r="D3813" s="1">
        <v>1.61E-2</v>
      </c>
      <c r="E3813" s="1">
        <v>8.6184999999999994E-3</v>
      </c>
    </row>
    <row r="3814" spans="3:5" x14ac:dyDescent="0.3">
      <c r="C3814" s="1">
        <v>61.55</v>
      </c>
      <c r="D3814" s="1">
        <v>1.2800000000000001E-2</v>
      </c>
      <c r="E3814" s="1">
        <v>7.5047999999999998E-3</v>
      </c>
    </row>
    <row r="3815" spans="3:5" x14ac:dyDescent="0.3">
      <c r="C3815" s="1">
        <v>66.8</v>
      </c>
      <c r="D3815" s="1">
        <v>1.46E-2</v>
      </c>
      <c r="E3815" s="1">
        <v>6.5215999999999998E-3</v>
      </c>
    </row>
    <row r="3816" spans="3:5" x14ac:dyDescent="0.3">
      <c r="C3816" s="1">
        <v>73.150000000000006</v>
      </c>
      <c r="D3816" s="1">
        <v>1.2800000000000001E-2</v>
      </c>
      <c r="E3816" s="1">
        <v>5.7971000000000003E-3</v>
      </c>
    </row>
    <row r="3817" spans="3:5" x14ac:dyDescent="0.3">
      <c r="C3817" s="1">
        <v>78.650000000000006</v>
      </c>
      <c r="D3817" s="1">
        <v>1.41E-2</v>
      </c>
      <c r="E3817" s="1">
        <v>5.5307000000000004E-3</v>
      </c>
    </row>
    <row r="3818" spans="3:5" x14ac:dyDescent="0.3">
      <c r="C3818" s="1">
        <v>82.37</v>
      </c>
      <c r="D3818" s="1">
        <v>1.5699999999999999E-2</v>
      </c>
      <c r="E3818" s="1">
        <v>5.5097000000000002E-3</v>
      </c>
    </row>
    <row r="3819" spans="3:5" x14ac:dyDescent="0.3">
      <c r="C3819" s="1">
        <v>87.2</v>
      </c>
      <c r="D3819" s="1">
        <v>1.3899999999999999E-2</v>
      </c>
      <c r="E3819" s="1">
        <v>5.6372999999999996E-3</v>
      </c>
    </row>
    <row r="3820" spans="3:5" x14ac:dyDescent="0.3">
      <c r="C3820" s="1">
        <v>93</v>
      </c>
      <c r="D3820" s="1">
        <v>1.5599999999999999E-2</v>
      </c>
      <c r="E3820" s="1">
        <v>5.9652999999999998E-3</v>
      </c>
    </row>
    <row r="3821" spans="3:5" x14ac:dyDescent="0.3">
      <c r="C3821" s="1">
        <v>104.23</v>
      </c>
      <c r="D3821" s="1">
        <v>1.6299999999999999E-2</v>
      </c>
      <c r="E3821" s="1">
        <v>6.9021000000000004E-3</v>
      </c>
    </row>
    <row r="3822" spans="3:5" x14ac:dyDescent="0.3">
      <c r="C3822" s="1">
        <v>116.09</v>
      </c>
      <c r="D3822" s="1">
        <v>1.44E-2</v>
      </c>
      <c r="E3822" s="1">
        <v>7.9780000000000007E-3</v>
      </c>
    </row>
    <row r="3823" spans="3:5" x14ac:dyDescent="0.3">
      <c r="C3823" s="1">
        <v>129.79</v>
      </c>
      <c r="D3823" s="1">
        <v>1.4500000000000001E-2</v>
      </c>
      <c r="E3823" s="1">
        <v>9.0118000000000004E-3</v>
      </c>
    </row>
    <row r="3824" spans="3:5" x14ac:dyDescent="0.3">
      <c r="C3824" s="1">
        <v>146.68</v>
      </c>
      <c r="D3824" s="1">
        <v>1.38E-2</v>
      </c>
      <c r="E3824" s="1">
        <v>9.8303000000000001E-3</v>
      </c>
    </row>
    <row r="3825" spans="3:8" x14ac:dyDescent="0.3">
      <c r="C3825" t="s">
        <v>21</v>
      </c>
    </row>
    <row r="3826" spans="3:8" x14ac:dyDescent="0.3">
      <c r="C3826" t="s">
        <v>22</v>
      </c>
      <c r="D3826" t="s">
        <v>8</v>
      </c>
      <c r="E3826" t="s">
        <v>167</v>
      </c>
    </row>
    <row r="3827" spans="3:8" x14ac:dyDescent="0.3">
      <c r="C3827" t="s">
        <v>13</v>
      </c>
      <c r="D3827" t="s">
        <v>14</v>
      </c>
      <c r="E3827">
        <v>16</v>
      </c>
    </row>
    <row r="3828" spans="3:8" x14ac:dyDescent="0.3">
      <c r="C3828" t="s">
        <v>16</v>
      </c>
      <c r="D3828" t="s">
        <v>14</v>
      </c>
      <c r="E3828">
        <v>8525</v>
      </c>
    </row>
    <row r="3829" spans="3:8" x14ac:dyDescent="0.3">
      <c r="C3829" t="s">
        <v>42</v>
      </c>
      <c r="D3829" t="s">
        <v>14</v>
      </c>
      <c r="E3829" s="1">
        <v>1900000</v>
      </c>
      <c r="F3829" t="s">
        <v>30</v>
      </c>
    </row>
    <row r="3830" spans="3:8" x14ac:dyDescent="0.3">
      <c r="C3830" t="s">
        <v>26</v>
      </c>
      <c r="D3830" t="s">
        <v>14</v>
      </c>
      <c r="E3830" t="s">
        <v>27</v>
      </c>
    </row>
    <row r="3831" spans="3:8" x14ac:dyDescent="0.3">
      <c r="C3831" t="s">
        <v>28</v>
      </c>
      <c r="D3831" t="s">
        <v>14</v>
      </c>
      <c r="E3831">
        <v>10</v>
      </c>
    </row>
    <row r="3832" spans="3:8" x14ac:dyDescent="0.3">
      <c r="C3832" t="s">
        <v>21</v>
      </c>
    </row>
    <row r="3833" spans="3:8" x14ac:dyDescent="0.3">
      <c r="C3833" t="s">
        <v>43</v>
      </c>
      <c r="D3833" t="s">
        <v>25</v>
      </c>
      <c r="E3833" t="s">
        <v>31</v>
      </c>
      <c r="F3833" t="s">
        <v>32</v>
      </c>
      <c r="G3833" t="s">
        <v>33</v>
      </c>
      <c r="H3833" t="s">
        <v>32</v>
      </c>
    </row>
    <row r="3834" spans="3:8" x14ac:dyDescent="0.3">
      <c r="C3834" s="1">
        <v>17.73</v>
      </c>
      <c r="D3834" s="1">
        <v>0.02</v>
      </c>
      <c r="E3834" s="1">
        <v>2.3328999999999999E-2</v>
      </c>
    </row>
    <row r="3835" spans="3:8" x14ac:dyDescent="0.3">
      <c r="C3835" s="1">
        <v>27.31</v>
      </c>
      <c r="D3835" s="1">
        <v>1.7999999999999999E-2</v>
      </c>
      <c r="E3835" s="1">
        <v>1.9539000000000001E-2</v>
      </c>
    </row>
    <row r="3836" spans="3:8" x14ac:dyDescent="0.3">
      <c r="C3836" s="1">
        <v>37.86</v>
      </c>
      <c r="D3836" s="1">
        <v>1.5800000000000002E-2</v>
      </c>
      <c r="E3836" s="1">
        <v>1.4826000000000001E-2</v>
      </c>
    </row>
    <row r="3837" spans="3:8" x14ac:dyDescent="0.3">
      <c r="C3837" s="1">
        <v>46.99</v>
      </c>
      <c r="D3837" s="1">
        <v>1.4800000000000001E-2</v>
      </c>
      <c r="E3837" s="1">
        <v>1.1053E-2</v>
      </c>
    </row>
    <row r="3838" spans="3:8" x14ac:dyDescent="0.3">
      <c r="C3838" s="1">
        <v>57.16</v>
      </c>
      <c r="D3838" s="1">
        <v>1.34E-2</v>
      </c>
      <c r="E3838" s="1">
        <v>7.7923999999999997E-3</v>
      </c>
    </row>
    <row r="3839" spans="3:8" x14ac:dyDescent="0.3">
      <c r="C3839" s="1">
        <v>62.36</v>
      </c>
      <c r="D3839" s="1">
        <v>1.37E-2</v>
      </c>
      <c r="E3839" s="1">
        <v>6.6111E-3</v>
      </c>
    </row>
    <row r="3840" spans="3:8" x14ac:dyDescent="0.3">
      <c r="C3840" s="1">
        <v>67.69</v>
      </c>
      <c r="D3840" s="1">
        <v>1.32E-2</v>
      </c>
      <c r="E3840" s="1">
        <v>5.7496999999999999E-3</v>
      </c>
    </row>
    <row r="3841" spans="3:6" x14ac:dyDescent="0.3">
      <c r="C3841" s="1">
        <v>72.180000000000007</v>
      </c>
      <c r="D3841" s="1">
        <v>1.3100000000000001E-2</v>
      </c>
      <c r="E3841" s="1">
        <v>5.2824999999999999E-3</v>
      </c>
    </row>
    <row r="3842" spans="3:6" x14ac:dyDescent="0.3">
      <c r="C3842" s="1">
        <v>76.760000000000005</v>
      </c>
      <c r="D3842" s="1">
        <v>1.37E-2</v>
      </c>
      <c r="E3842" s="1">
        <v>5.0242999999999998E-3</v>
      </c>
    </row>
    <row r="3843" spans="3:6" x14ac:dyDescent="0.3">
      <c r="C3843" s="1">
        <v>82.38</v>
      </c>
      <c r="D3843" s="1">
        <v>1.35E-2</v>
      </c>
      <c r="E3843" s="1">
        <v>4.9633999999999998E-3</v>
      </c>
    </row>
    <row r="3844" spans="3:6" x14ac:dyDescent="0.3">
      <c r="C3844" s="1">
        <v>86.17</v>
      </c>
      <c r="D3844" s="1">
        <v>1.34E-2</v>
      </c>
      <c r="E3844" s="1">
        <v>5.0520000000000001E-3</v>
      </c>
    </row>
    <row r="3845" spans="3:6" x14ac:dyDescent="0.3">
      <c r="C3845" s="1">
        <v>92.15</v>
      </c>
      <c r="D3845" s="1">
        <v>1.21E-2</v>
      </c>
      <c r="E3845" s="1">
        <v>5.3499999999999997E-3</v>
      </c>
    </row>
    <row r="3846" spans="3:6" x14ac:dyDescent="0.3">
      <c r="C3846" s="1">
        <v>104.3</v>
      </c>
      <c r="D3846" s="1">
        <v>1.2500000000000001E-2</v>
      </c>
      <c r="E3846" s="1">
        <v>6.2911E-3</v>
      </c>
    </row>
    <row r="3847" spans="3:6" x14ac:dyDescent="0.3">
      <c r="C3847" s="1">
        <v>117.3</v>
      </c>
      <c r="D3847" s="1">
        <v>1.2200000000000001E-2</v>
      </c>
      <c r="E3847" s="1">
        <v>7.3818E-3</v>
      </c>
    </row>
    <row r="3848" spans="3:6" x14ac:dyDescent="0.3">
      <c r="C3848" s="1">
        <v>128.71</v>
      </c>
      <c r="D3848" s="1">
        <v>1.2500000000000001E-2</v>
      </c>
      <c r="E3848" s="1">
        <v>8.1764000000000003E-3</v>
      </c>
    </row>
    <row r="3849" spans="3:6" x14ac:dyDescent="0.3">
      <c r="C3849" s="1">
        <v>144.31</v>
      </c>
      <c r="D3849" s="1">
        <v>1.1900000000000001E-2</v>
      </c>
      <c r="E3849" s="1">
        <v>8.9113000000000005E-3</v>
      </c>
    </row>
    <row r="3850" spans="3:6" x14ac:dyDescent="0.3">
      <c r="C3850" t="s">
        <v>21</v>
      </c>
    </row>
    <row r="3851" spans="3:6" x14ac:dyDescent="0.3">
      <c r="C3851" t="s">
        <v>22</v>
      </c>
      <c r="D3851" t="s">
        <v>8</v>
      </c>
      <c r="E3851" t="s">
        <v>168</v>
      </c>
    </row>
    <row r="3852" spans="3:6" x14ac:dyDescent="0.3">
      <c r="C3852" t="s">
        <v>13</v>
      </c>
      <c r="D3852" t="s">
        <v>14</v>
      </c>
      <c r="E3852">
        <v>16</v>
      </c>
    </row>
    <row r="3853" spans="3:6" x14ac:dyDescent="0.3">
      <c r="C3853" t="s">
        <v>16</v>
      </c>
      <c r="D3853" t="s">
        <v>14</v>
      </c>
      <c r="E3853">
        <v>8981</v>
      </c>
    </row>
    <row r="3854" spans="3:6" x14ac:dyDescent="0.3">
      <c r="C3854" t="s">
        <v>42</v>
      </c>
      <c r="D3854" t="s">
        <v>14</v>
      </c>
      <c r="E3854" s="1">
        <v>1950000</v>
      </c>
      <c r="F3854" t="s">
        <v>30</v>
      </c>
    </row>
    <row r="3855" spans="3:6" x14ac:dyDescent="0.3">
      <c r="C3855" t="s">
        <v>26</v>
      </c>
      <c r="D3855" t="s">
        <v>14</v>
      </c>
      <c r="E3855" t="s">
        <v>27</v>
      </c>
    </row>
    <row r="3856" spans="3:6" x14ac:dyDescent="0.3">
      <c r="C3856" t="s">
        <v>28</v>
      </c>
      <c r="D3856" t="s">
        <v>14</v>
      </c>
      <c r="E3856">
        <v>10</v>
      </c>
    </row>
    <row r="3857" spans="3:8" x14ac:dyDescent="0.3">
      <c r="C3857" t="s">
        <v>21</v>
      </c>
    </row>
    <row r="3858" spans="3:8" x14ac:dyDescent="0.3">
      <c r="C3858" t="s">
        <v>43</v>
      </c>
      <c r="D3858" t="s">
        <v>25</v>
      </c>
      <c r="E3858" t="s">
        <v>31</v>
      </c>
      <c r="F3858" t="s">
        <v>32</v>
      </c>
      <c r="G3858" t="s">
        <v>33</v>
      </c>
      <c r="H3858" t="s">
        <v>32</v>
      </c>
    </row>
    <row r="3859" spans="3:8" x14ac:dyDescent="0.3">
      <c r="C3859" s="1">
        <v>16.97</v>
      </c>
      <c r="D3859" s="1">
        <v>1.95E-2</v>
      </c>
      <c r="E3859" s="1">
        <v>2.1451000000000001E-2</v>
      </c>
    </row>
    <row r="3860" spans="3:8" x14ac:dyDescent="0.3">
      <c r="C3860" s="1">
        <v>27.34</v>
      </c>
      <c r="D3860" s="1">
        <v>1.7000000000000001E-2</v>
      </c>
      <c r="E3860" s="1">
        <v>1.772E-2</v>
      </c>
    </row>
    <row r="3861" spans="3:8" x14ac:dyDescent="0.3">
      <c r="C3861" s="1">
        <v>37.08</v>
      </c>
      <c r="D3861" s="1">
        <v>1.4500000000000001E-2</v>
      </c>
      <c r="E3861" s="1">
        <v>1.3724E-2</v>
      </c>
    </row>
    <row r="3862" spans="3:8" x14ac:dyDescent="0.3">
      <c r="C3862" s="1">
        <v>47.83</v>
      </c>
      <c r="D3862" s="1">
        <v>1.2699999999999999E-2</v>
      </c>
      <c r="E3862" s="1">
        <v>9.6664000000000003E-3</v>
      </c>
    </row>
    <row r="3863" spans="3:8" x14ac:dyDescent="0.3">
      <c r="C3863" s="1">
        <v>56.28</v>
      </c>
      <c r="D3863" s="1">
        <v>1.3100000000000001E-2</v>
      </c>
      <c r="E3863" s="1">
        <v>7.1891000000000004E-3</v>
      </c>
    </row>
    <row r="3864" spans="3:8" x14ac:dyDescent="0.3">
      <c r="C3864" s="1">
        <v>61.5</v>
      </c>
      <c r="D3864" s="1">
        <v>1.17E-2</v>
      </c>
      <c r="E3864" s="1">
        <v>6.0585999999999999E-3</v>
      </c>
    </row>
    <row r="3865" spans="3:8" x14ac:dyDescent="0.3">
      <c r="C3865" s="1">
        <v>66.760000000000005</v>
      </c>
      <c r="D3865" s="1">
        <v>1.26E-2</v>
      </c>
      <c r="E3865" s="1">
        <v>5.2366000000000001E-3</v>
      </c>
    </row>
    <row r="3866" spans="3:8" x14ac:dyDescent="0.3">
      <c r="C3866" s="1">
        <v>71.27</v>
      </c>
      <c r="D3866" s="1">
        <v>1.18E-2</v>
      </c>
      <c r="E3866" s="1">
        <v>4.7724000000000004E-3</v>
      </c>
    </row>
    <row r="3867" spans="3:8" x14ac:dyDescent="0.3">
      <c r="C3867" s="1">
        <v>75.83</v>
      </c>
      <c r="D3867" s="1">
        <v>1.2E-2</v>
      </c>
      <c r="E3867" s="1">
        <v>4.5071E-3</v>
      </c>
    </row>
    <row r="3868" spans="3:8" x14ac:dyDescent="0.3">
      <c r="C3868" s="1">
        <v>81.430000000000007</v>
      </c>
      <c r="D3868" s="1">
        <v>1.18E-2</v>
      </c>
      <c r="E3868" s="1">
        <v>4.4213000000000004E-3</v>
      </c>
    </row>
    <row r="3869" spans="3:8" x14ac:dyDescent="0.3">
      <c r="C3869" s="1">
        <v>85.22</v>
      </c>
      <c r="D3869" s="1">
        <v>1.21E-2</v>
      </c>
      <c r="E3869" s="1">
        <v>4.4865E-3</v>
      </c>
    </row>
    <row r="3870" spans="3:8" x14ac:dyDescent="0.3">
      <c r="C3870" s="1">
        <v>91.1</v>
      </c>
      <c r="D3870" s="1">
        <v>1.15E-2</v>
      </c>
      <c r="E3870" s="1">
        <v>4.7361E-3</v>
      </c>
    </row>
    <row r="3871" spans="3:8" x14ac:dyDescent="0.3">
      <c r="C3871" s="1">
        <v>103.2</v>
      </c>
      <c r="D3871" s="1">
        <v>1.15E-2</v>
      </c>
      <c r="E3871" s="1">
        <v>5.5773000000000003E-3</v>
      </c>
    </row>
    <row r="3872" spans="3:8" x14ac:dyDescent="0.3">
      <c r="C3872" s="1">
        <v>113.89</v>
      </c>
      <c r="D3872" s="1">
        <v>1.17E-2</v>
      </c>
      <c r="E3872" s="1">
        <v>6.4101000000000002E-3</v>
      </c>
    </row>
    <row r="3873" spans="3:8" x14ac:dyDescent="0.3">
      <c r="C3873" s="1">
        <v>129.9</v>
      </c>
      <c r="D3873" s="1">
        <v>1.09E-2</v>
      </c>
      <c r="E3873" s="1">
        <v>7.4434000000000002E-3</v>
      </c>
    </row>
    <row r="3874" spans="3:8" x14ac:dyDescent="0.3">
      <c r="C3874" s="1">
        <v>143.19999999999999</v>
      </c>
      <c r="D3874" s="1">
        <v>1.06E-2</v>
      </c>
      <c r="E3874" s="1">
        <v>8.0055000000000005E-3</v>
      </c>
    </row>
    <row r="3875" spans="3:8" x14ac:dyDescent="0.3">
      <c r="C3875" t="s">
        <v>21</v>
      </c>
    </row>
    <row r="3876" spans="3:8" x14ac:dyDescent="0.3">
      <c r="C3876" t="s">
        <v>22</v>
      </c>
      <c r="D3876" t="s">
        <v>8</v>
      </c>
      <c r="E3876" t="s">
        <v>169</v>
      </c>
    </row>
    <row r="3877" spans="3:8" x14ac:dyDescent="0.3">
      <c r="C3877" t="s">
        <v>13</v>
      </c>
      <c r="D3877" t="s">
        <v>14</v>
      </c>
      <c r="E3877">
        <v>16</v>
      </c>
    </row>
    <row r="3878" spans="3:8" x14ac:dyDescent="0.3">
      <c r="C3878" t="s">
        <v>16</v>
      </c>
      <c r="D3878" t="s">
        <v>14</v>
      </c>
      <c r="E3878" s="1">
        <v>12540</v>
      </c>
    </row>
    <row r="3879" spans="3:8" x14ac:dyDescent="0.3">
      <c r="C3879" t="s">
        <v>42</v>
      </c>
      <c r="D3879" t="s">
        <v>14</v>
      </c>
      <c r="E3879" s="1">
        <v>2000000</v>
      </c>
      <c r="F3879" t="s">
        <v>30</v>
      </c>
    </row>
    <row r="3880" spans="3:8" x14ac:dyDescent="0.3">
      <c r="C3880" t="s">
        <v>26</v>
      </c>
      <c r="D3880" t="s">
        <v>14</v>
      </c>
      <c r="E3880" t="s">
        <v>27</v>
      </c>
    </row>
    <row r="3881" spans="3:8" x14ac:dyDescent="0.3">
      <c r="C3881" t="s">
        <v>28</v>
      </c>
      <c r="D3881" t="s">
        <v>14</v>
      </c>
      <c r="E3881">
        <v>10</v>
      </c>
    </row>
    <row r="3882" spans="3:8" x14ac:dyDescent="0.3">
      <c r="C3882" t="s">
        <v>21</v>
      </c>
    </row>
    <row r="3883" spans="3:8" x14ac:dyDescent="0.3">
      <c r="C3883" t="s">
        <v>43</v>
      </c>
      <c r="D3883" t="s">
        <v>25</v>
      </c>
      <c r="E3883" t="s">
        <v>31</v>
      </c>
      <c r="F3883" t="s">
        <v>32</v>
      </c>
      <c r="G3883" t="s">
        <v>33</v>
      </c>
      <c r="H3883" t="s">
        <v>32</v>
      </c>
    </row>
    <row r="3884" spans="3:8" x14ac:dyDescent="0.3">
      <c r="C3884" s="1">
        <v>18.239999999999998</v>
      </c>
      <c r="D3884" s="1">
        <v>2.0299999999999999E-2</v>
      </c>
      <c r="E3884" s="1">
        <v>1.9077E-2</v>
      </c>
    </row>
    <row r="3885" spans="3:8" x14ac:dyDescent="0.3">
      <c r="C3885" s="1">
        <v>28.41</v>
      </c>
      <c r="D3885" s="1">
        <v>1.9199999999999998E-2</v>
      </c>
      <c r="E3885" s="1">
        <v>1.5636000000000001E-2</v>
      </c>
    </row>
    <row r="3886" spans="3:8" x14ac:dyDescent="0.3">
      <c r="C3886" s="1">
        <v>37.979999999999997</v>
      </c>
      <c r="D3886" s="1">
        <v>1.6500000000000001E-2</v>
      </c>
      <c r="E3886" s="1">
        <v>1.2048E-2</v>
      </c>
    </row>
    <row r="3887" spans="3:8" x14ac:dyDescent="0.3">
      <c r="C3887" s="1">
        <v>47.73</v>
      </c>
      <c r="D3887" s="1">
        <v>1.5699999999999999E-2</v>
      </c>
      <c r="E3887" s="1">
        <v>8.7144000000000006E-3</v>
      </c>
    </row>
    <row r="3888" spans="3:8" x14ac:dyDescent="0.3">
      <c r="C3888" s="1">
        <v>57.76</v>
      </c>
      <c r="D3888" s="1">
        <v>1.43E-2</v>
      </c>
      <c r="E3888" s="1">
        <v>6.1136000000000003E-3</v>
      </c>
    </row>
    <row r="3889" spans="3:6" x14ac:dyDescent="0.3">
      <c r="C3889" s="1">
        <v>62.1</v>
      </c>
      <c r="D3889" s="1">
        <v>1.14E-2</v>
      </c>
      <c r="E3889" s="1">
        <v>5.3103999999999998E-3</v>
      </c>
    </row>
    <row r="3890" spans="3:6" x14ac:dyDescent="0.3">
      <c r="C3890" s="1">
        <v>67.260000000000005</v>
      </c>
      <c r="D3890" s="1">
        <v>1.2999999999999999E-2</v>
      </c>
      <c r="E3890" s="1">
        <v>4.6122000000000003E-3</v>
      </c>
    </row>
    <row r="3891" spans="3:6" x14ac:dyDescent="0.3">
      <c r="C3891" s="1">
        <v>72.56</v>
      </c>
      <c r="D3891" s="1">
        <v>1.2800000000000001E-2</v>
      </c>
      <c r="E3891" s="1">
        <v>4.1672999999999997E-3</v>
      </c>
    </row>
    <row r="3892" spans="3:6" x14ac:dyDescent="0.3">
      <c r="C3892" s="1">
        <v>77.09</v>
      </c>
      <c r="D3892" s="1">
        <v>1.23E-2</v>
      </c>
      <c r="E3892" s="1">
        <v>3.9814000000000004E-3</v>
      </c>
    </row>
    <row r="3893" spans="3:6" x14ac:dyDescent="0.3">
      <c r="C3893" s="1">
        <v>82.63</v>
      </c>
      <c r="D3893" s="1">
        <v>1.21E-2</v>
      </c>
      <c r="E3893" s="1">
        <v>3.9573999999999998E-3</v>
      </c>
    </row>
    <row r="3894" spans="3:6" x14ac:dyDescent="0.3">
      <c r="C3894" s="1">
        <v>87.38</v>
      </c>
      <c r="D3894" s="1">
        <v>1.1599999999999999E-2</v>
      </c>
      <c r="E3894" s="1">
        <v>4.0784999999999997E-3</v>
      </c>
    </row>
    <row r="3895" spans="3:6" x14ac:dyDescent="0.3">
      <c r="C3895" s="1">
        <v>93.08</v>
      </c>
      <c r="D3895" s="1">
        <v>1.24E-2</v>
      </c>
      <c r="E3895" s="1">
        <v>4.3480000000000003E-3</v>
      </c>
    </row>
    <row r="3896" spans="3:6" x14ac:dyDescent="0.3">
      <c r="C3896" s="1">
        <v>105.2</v>
      </c>
      <c r="D3896" s="1">
        <v>1.2500000000000001E-2</v>
      </c>
      <c r="E3896" s="1">
        <v>5.1554000000000001E-3</v>
      </c>
    </row>
    <row r="3897" spans="3:6" x14ac:dyDescent="0.3">
      <c r="C3897" s="1">
        <v>118.05</v>
      </c>
      <c r="D3897" s="1">
        <v>1.2500000000000001E-2</v>
      </c>
      <c r="E3897" s="1">
        <v>6.0413999999999997E-3</v>
      </c>
    </row>
    <row r="3898" spans="3:6" x14ac:dyDescent="0.3">
      <c r="C3898" s="1">
        <v>131.69999999999999</v>
      </c>
      <c r="D3898" s="1">
        <v>1.1900000000000001E-2</v>
      </c>
      <c r="E3898" s="1">
        <v>6.7809000000000003E-3</v>
      </c>
    </row>
    <row r="3899" spans="3:6" x14ac:dyDescent="0.3">
      <c r="C3899" s="1">
        <v>146.13999999999999</v>
      </c>
      <c r="D3899" s="1">
        <v>1.09E-2</v>
      </c>
      <c r="E3899" s="1">
        <v>7.2804000000000002E-3</v>
      </c>
    </row>
    <row r="3900" spans="3:6" x14ac:dyDescent="0.3">
      <c r="C3900" t="s">
        <v>21</v>
      </c>
    </row>
    <row r="3901" spans="3:6" x14ac:dyDescent="0.3">
      <c r="C3901" t="s">
        <v>22</v>
      </c>
      <c r="D3901" t="s">
        <v>8</v>
      </c>
      <c r="E3901" t="s">
        <v>170</v>
      </c>
    </row>
    <row r="3902" spans="3:6" x14ac:dyDescent="0.3">
      <c r="C3902" t="s">
        <v>13</v>
      </c>
      <c r="D3902" t="s">
        <v>14</v>
      </c>
      <c r="E3902">
        <v>16</v>
      </c>
    </row>
    <row r="3903" spans="3:6" x14ac:dyDescent="0.3">
      <c r="C3903" t="s">
        <v>16</v>
      </c>
      <c r="D3903" t="s">
        <v>14</v>
      </c>
      <c r="E3903" s="1">
        <v>16690</v>
      </c>
    </row>
    <row r="3904" spans="3:6" x14ac:dyDescent="0.3">
      <c r="C3904" t="s">
        <v>42</v>
      </c>
      <c r="D3904" t="s">
        <v>14</v>
      </c>
      <c r="E3904" s="1">
        <v>2100000</v>
      </c>
      <c r="F3904" t="s">
        <v>30</v>
      </c>
    </row>
    <row r="3905" spans="3:8" x14ac:dyDescent="0.3">
      <c r="C3905" t="s">
        <v>26</v>
      </c>
      <c r="D3905" t="s">
        <v>14</v>
      </c>
      <c r="E3905" t="s">
        <v>27</v>
      </c>
    </row>
    <row r="3906" spans="3:8" x14ac:dyDescent="0.3">
      <c r="C3906" t="s">
        <v>28</v>
      </c>
      <c r="D3906" t="s">
        <v>14</v>
      </c>
      <c r="E3906">
        <v>10</v>
      </c>
    </row>
    <row r="3907" spans="3:8" x14ac:dyDescent="0.3">
      <c r="C3907" t="s">
        <v>21</v>
      </c>
    </row>
    <row r="3908" spans="3:8" x14ac:dyDescent="0.3">
      <c r="C3908" t="s">
        <v>43</v>
      </c>
      <c r="D3908" t="s">
        <v>25</v>
      </c>
      <c r="E3908" t="s">
        <v>31</v>
      </c>
      <c r="F3908" t="s">
        <v>32</v>
      </c>
      <c r="G3908" t="s">
        <v>33</v>
      </c>
      <c r="H3908" t="s">
        <v>32</v>
      </c>
    </row>
    <row r="3909" spans="3:8" x14ac:dyDescent="0.3">
      <c r="C3909" s="1">
        <v>17.48</v>
      </c>
      <c r="D3909" s="1">
        <v>1.8599999999999998E-2</v>
      </c>
      <c r="E3909" s="1">
        <v>1.6015000000000001E-2</v>
      </c>
    </row>
    <row r="3910" spans="3:8" x14ac:dyDescent="0.3">
      <c r="C3910" s="1">
        <v>27.63</v>
      </c>
      <c r="D3910" s="1">
        <v>1.67E-2</v>
      </c>
      <c r="E3910" s="1">
        <v>1.3178E-2</v>
      </c>
    </row>
    <row r="3911" spans="3:8" x14ac:dyDescent="0.3">
      <c r="C3911" s="1">
        <v>37.14</v>
      </c>
      <c r="D3911" s="1">
        <v>1.52E-2</v>
      </c>
      <c r="E3911" s="1">
        <v>1.0186000000000001E-2</v>
      </c>
    </row>
    <row r="3912" spans="3:8" x14ac:dyDescent="0.3">
      <c r="C3912" s="1">
        <v>46.87</v>
      </c>
      <c r="D3912" s="1">
        <v>1.29E-2</v>
      </c>
      <c r="E3912" s="1">
        <v>7.3610999999999998E-3</v>
      </c>
    </row>
    <row r="3913" spans="3:8" x14ac:dyDescent="0.3">
      <c r="C3913" s="1">
        <v>57.68</v>
      </c>
      <c r="D3913" s="1">
        <v>1.2E-2</v>
      </c>
      <c r="E3913" s="1">
        <v>4.9895E-3</v>
      </c>
    </row>
    <row r="3914" spans="3:8" x14ac:dyDescent="0.3">
      <c r="C3914" s="1">
        <v>62.83</v>
      </c>
      <c r="D3914" s="1">
        <v>1.0699999999999999E-2</v>
      </c>
      <c r="E3914" s="1">
        <v>4.2169E-3</v>
      </c>
    </row>
    <row r="3915" spans="3:8" x14ac:dyDescent="0.3">
      <c r="C3915" s="1">
        <v>67.959999999999994</v>
      </c>
      <c r="D3915" s="1">
        <v>1.32E-2</v>
      </c>
      <c r="E3915" s="1">
        <v>3.6782999999999998E-3</v>
      </c>
    </row>
    <row r="3916" spans="3:8" x14ac:dyDescent="0.3">
      <c r="C3916" s="1">
        <v>71.52</v>
      </c>
      <c r="D3916" s="1">
        <v>1.21E-2</v>
      </c>
      <c r="E3916" s="1">
        <v>3.4315999999999999E-3</v>
      </c>
    </row>
    <row r="3917" spans="3:8" x14ac:dyDescent="0.3">
      <c r="C3917" s="1">
        <v>76.930000000000007</v>
      </c>
      <c r="D3917" s="1">
        <v>1.1599999999999999E-2</v>
      </c>
      <c r="E3917" s="1">
        <v>3.2339999999999999E-3</v>
      </c>
    </row>
    <row r="3918" spans="3:8" x14ac:dyDescent="0.3">
      <c r="C3918" s="1">
        <v>80.59</v>
      </c>
      <c r="D3918" s="1">
        <v>1.1900000000000001E-2</v>
      </c>
      <c r="E3918" s="1">
        <v>3.2050999999999998E-3</v>
      </c>
    </row>
    <row r="3919" spans="3:8" x14ac:dyDescent="0.3">
      <c r="C3919" s="1">
        <v>86.23</v>
      </c>
      <c r="D3919" s="1">
        <v>1.1299999999999999E-2</v>
      </c>
      <c r="E3919" s="1">
        <v>3.2932E-3</v>
      </c>
    </row>
    <row r="3920" spans="3:8" x14ac:dyDescent="0.3">
      <c r="C3920" s="1">
        <v>92.01</v>
      </c>
      <c r="D3920" s="1">
        <v>1.01E-2</v>
      </c>
      <c r="E3920" s="1">
        <v>3.5073999999999999E-3</v>
      </c>
    </row>
    <row r="3921" spans="3:8" x14ac:dyDescent="0.3">
      <c r="C3921" s="1">
        <v>103</v>
      </c>
      <c r="D3921" s="1">
        <v>1.12E-2</v>
      </c>
      <c r="E3921" s="1">
        <v>4.1007999999999999E-3</v>
      </c>
    </row>
    <row r="3922" spans="3:8" x14ac:dyDescent="0.3">
      <c r="C3922" s="1">
        <v>114.61</v>
      </c>
      <c r="D3922" s="1">
        <v>1.03E-2</v>
      </c>
      <c r="E3922" s="1">
        <v>4.7755999999999996E-3</v>
      </c>
    </row>
    <row r="3923" spans="3:8" x14ac:dyDescent="0.3">
      <c r="C3923" s="1">
        <v>128.09</v>
      </c>
      <c r="D3923" s="1">
        <v>9.7900000000000001E-3</v>
      </c>
      <c r="E3923" s="1">
        <v>5.4209000000000002E-3</v>
      </c>
    </row>
    <row r="3924" spans="3:8" x14ac:dyDescent="0.3">
      <c r="C3924" s="1">
        <v>144.81</v>
      </c>
      <c r="D3924" s="1">
        <v>9.2499999999999995E-3</v>
      </c>
      <c r="E3924" s="1">
        <v>5.9271000000000003E-3</v>
      </c>
    </row>
    <row r="3925" spans="3:8" x14ac:dyDescent="0.3">
      <c r="C3925" t="s">
        <v>21</v>
      </c>
    </row>
    <row r="3926" spans="3:8" x14ac:dyDescent="0.3">
      <c r="C3926" t="s">
        <v>22</v>
      </c>
      <c r="D3926" t="s">
        <v>8</v>
      </c>
      <c r="E3926" t="s">
        <v>171</v>
      </c>
    </row>
    <row r="3927" spans="3:8" x14ac:dyDescent="0.3">
      <c r="C3927" t="s">
        <v>13</v>
      </c>
      <c r="D3927" t="s">
        <v>14</v>
      </c>
      <c r="E3927">
        <v>16</v>
      </c>
    </row>
    <row r="3928" spans="3:8" x14ac:dyDescent="0.3">
      <c r="C3928" t="s">
        <v>16</v>
      </c>
      <c r="D3928" t="s">
        <v>14</v>
      </c>
      <c r="E3928" s="1">
        <v>18930</v>
      </c>
    </row>
    <row r="3929" spans="3:8" x14ac:dyDescent="0.3">
      <c r="C3929" t="s">
        <v>42</v>
      </c>
      <c r="D3929" t="s">
        <v>14</v>
      </c>
      <c r="E3929" s="1">
        <v>2200000</v>
      </c>
      <c r="F3929" t="s">
        <v>30</v>
      </c>
    </row>
    <row r="3930" spans="3:8" x14ac:dyDescent="0.3">
      <c r="C3930" t="s">
        <v>26</v>
      </c>
      <c r="D3930" t="s">
        <v>14</v>
      </c>
      <c r="E3930" t="s">
        <v>27</v>
      </c>
    </row>
    <row r="3931" spans="3:8" x14ac:dyDescent="0.3">
      <c r="C3931" t="s">
        <v>28</v>
      </c>
      <c r="D3931" t="s">
        <v>14</v>
      </c>
      <c r="E3931">
        <v>10</v>
      </c>
    </row>
    <row r="3932" spans="3:8" x14ac:dyDescent="0.3">
      <c r="C3932" t="s">
        <v>21</v>
      </c>
    </row>
    <row r="3933" spans="3:8" x14ac:dyDescent="0.3">
      <c r="C3933" t="s">
        <v>43</v>
      </c>
      <c r="D3933" t="s">
        <v>25</v>
      </c>
      <c r="E3933" t="s">
        <v>31</v>
      </c>
      <c r="F3933" t="s">
        <v>32</v>
      </c>
      <c r="G3933" t="s">
        <v>33</v>
      </c>
      <c r="H3933" t="s">
        <v>32</v>
      </c>
    </row>
    <row r="3934" spans="3:8" x14ac:dyDescent="0.3">
      <c r="C3934" s="1">
        <v>18.27</v>
      </c>
      <c r="D3934" s="1">
        <v>1.7899999999999999E-2</v>
      </c>
      <c r="E3934" s="1">
        <v>1.3486E-2</v>
      </c>
    </row>
    <row r="3935" spans="3:8" x14ac:dyDescent="0.3">
      <c r="C3935" s="1">
        <v>28.41</v>
      </c>
      <c r="D3935" s="1">
        <v>1.5599999999999999E-2</v>
      </c>
      <c r="E3935" s="1">
        <v>1.1002E-2</v>
      </c>
    </row>
    <row r="3936" spans="3:8" x14ac:dyDescent="0.3">
      <c r="C3936" s="1">
        <v>37.93</v>
      </c>
      <c r="D3936" s="1">
        <v>1.2999999999999999E-2</v>
      </c>
      <c r="E3936" s="1">
        <v>8.4302999999999999E-3</v>
      </c>
    </row>
    <row r="3937" spans="3:5" x14ac:dyDescent="0.3">
      <c r="C3937" s="1">
        <v>47.65</v>
      </c>
      <c r="D3937" s="1">
        <v>1.11E-2</v>
      </c>
      <c r="E3937" s="1">
        <v>6.0489000000000003E-3</v>
      </c>
    </row>
    <row r="3938" spans="3:5" x14ac:dyDescent="0.3">
      <c r="C3938" s="1">
        <v>58.4</v>
      </c>
      <c r="D3938" s="1">
        <v>1.2500000000000001E-2</v>
      </c>
      <c r="E3938" s="1">
        <v>4.0971999999999996E-3</v>
      </c>
    </row>
    <row r="3939" spans="3:5" x14ac:dyDescent="0.3">
      <c r="C3939" s="1">
        <v>61.87</v>
      </c>
      <c r="D3939" s="1">
        <v>1.01E-2</v>
      </c>
      <c r="E3939" s="1">
        <v>3.6530999999999998E-3</v>
      </c>
    </row>
    <row r="3940" spans="3:5" x14ac:dyDescent="0.3">
      <c r="C3940" s="1">
        <v>67.03</v>
      </c>
      <c r="D3940" s="1">
        <v>1.0800000000000001E-2</v>
      </c>
      <c r="E3940" s="1">
        <v>3.1611E-3</v>
      </c>
    </row>
    <row r="3941" spans="3:5" x14ac:dyDescent="0.3">
      <c r="C3941" s="1">
        <v>72.319999999999993</v>
      </c>
      <c r="D3941" s="1">
        <v>1.06E-2</v>
      </c>
      <c r="E3941" s="1">
        <v>2.8519999999999999E-3</v>
      </c>
    </row>
    <row r="3942" spans="3:5" x14ac:dyDescent="0.3">
      <c r="C3942" s="1">
        <v>78.599999999999994</v>
      </c>
      <c r="D3942" s="1">
        <v>1.1599999999999999E-2</v>
      </c>
      <c r="E3942" s="1">
        <v>2.7071999999999999E-3</v>
      </c>
    </row>
    <row r="3943" spans="3:5" x14ac:dyDescent="0.3">
      <c r="C3943" s="1">
        <v>80.48</v>
      </c>
      <c r="D3943" s="1">
        <v>1.0500000000000001E-2</v>
      </c>
      <c r="E3943" s="1">
        <v>2.7036999999999999E-3</v>
      </c>
    </row>
    <row r="3944" spans="3:5" x14ac:dyDescent="0.3">
      <c r="C3944" s="1">
        <v>87.07</v>
      </c>
      <c r="D3944" s="1">
        <v>9.6100000000000005E-3</v>
      </c>
      <c r="E3944" s="1">
        <v>2.8051E-3</v>
      </c>
    </row>
    <row r="3945" spans="3:5" x14ac:dyDescent="0.3">
      <c r="C3945" s="1">
        <v>92.87</v>
      </c>
      <c r="D3945" s="1">
        <v>9.6299999999999997E-3</v>
      </c>
      <c r="E3945" s="1">
        <v>3.0030999999999999E-3</v>
      </c>
    </row>
    <row r="3946" spans="3:5" x14ac:dyDescent="0.3">
      <c r="C3946" s="1">
        <v>102.85</v>
      </c>
      <c r="D3946" s="1">
        <v>9.5399999999999999E-3</v>
      </c>
      <c r="E3946" s="1">
        <v>3.4661000000000002E-3</v>
      </c>
    </row>
    <row r="3947" spans="3:5" x14ac:dyDescent="0.3">
      <c r="C3947" s="1">
        <v>115.6</v>
      </c>
      <c r="D3947" s="1">
        <v>8.7299999999999999E-3</v>
      </c>
      <c r="E3947" s="1">
        <v>4.0844000000000002E-3</v>
      </c>
    </row>
    <row r="3948" spans="3:5" x14ac:dyDescent="0.3">
      <c r="C3948" s="1">
        <v>129.30000000000001</v>
      </c>
      <c r="D3948" s="1">
        <v>7.3600000000000002E-3</v>
      </c>
      <c r="E3948" s="1">
        <v>4.6121000000000001E-3</v>
      </c>
    </row>
    <row r="3949" spans="3:5" x14ac:dyDescent="0.3">
      <c r="C3949" s="1">
        <v>144.88999999999999</v>
      </c>
      <c r="D3949" s="1">
        <v>8.2900000000000005E-3</v>
      </c>
      <c r="E3949" s="1">
        <v>4.9854000000000001E-3</v>
      </c>
    </row>
    <row r="3950" spans="3:5" x14ac:dyDescent="0.3">
      <c r="C3950" t="s">
        <v>21</v>
      </c>
    </row>
    <row r="3951" spans="3:5" x14ac:dyDescent="0.3">
      <c r="C3951" t="s">
        <v>22</v>
      </c>
      <c r="D3951" t="s">
        <v>8</v>
      </c>
      <c r="E3951" t="s">
        <v>172</v>
      </c>
    </row>
    <row r="3952" spans="3:5" x14ac:dyDescent="0.3">
      <c r="C3952" t="s">
        <v>13</v>
      </c>
      <c r="D3952" t="s">
        <v>14</v>
      </c>
      <c r="E3952">
        <v>16</v>
      </c>
    </row>
    <row r="3953" spans="3:8" x14ac:dyDescent="0.3">
      <c r="C3953" t="s">
        <v>16</v>
      </c>
      <c r="D3953" t="s">
        <v>14</v>
      </c>
      <c r="E3953" s="1">
        <v>22460</v>
      </c>
    </row>
    <row r="3954" spans="3:8" x14ac:dyDescent="0.3">
      <c r="C3954" t="s">
        <v>42</v>
      </c>
      <c r="D3954" t="s">
        <v>14</v>
      </c>
      <c r="E3954" s="1">
        <v>2400000</v>
      </c>
      <c r="F3954" t="s">
        <v>30</v>
      </c>
    </row>
    <row r="3955" spans="3:8" x14ac:dyDescent="0.3">
      <c r="C3955" t="s">
        <v>26</v>
      </c>
      <c r="D3955" t="s">
        <v>14</v>
      </c>
      <c r="E3955" t="s">
        <v>27</v>
      </c>
    </row>
    <row r="3956" spans="3:8" x14ac:dyDescent="0.3">
      <c r="C3956" t="s">
        <v>28</v>
      </c>
      <c r="D3956" t="s">
        <v>14</v>
      </c>
      <c r="E3956">
        <v>10</v>
      </c>
    </row>
    <row r="3957" spans="3:8" x14ac:dyDescent="0.3">
      <c r="C3957" t="s">
        <v>21</v>
      </c>
    </row>
    <row r="3958" spans="3:8" x14ac:dyDescent="0.3">
      <c r="C3958" t="s">
        <v>43</v>
      </c>
      <c r="D3958" t="s">
        <v>25</v>
      </c>
      <c r="E3958" t="s">
        <v>31</v>
      </c>
      <c r="F3958" t="s">
        <v>32</v>
      </c>
      <c r="G3958" t="s">
        <v>33</v>
      </c>
      <c r="H3958" t="s">
        <v>32</v>
      </c>
    </row>
    <row r="3959" spans="3:8" x14ac:dyDescent="0.3">
      <c r="C3959" s="1">
        <v>17.53</v>
      </c>
      <c r="D3959" s="1">
        <v>1.43E-2</v>
      </c>
      <c r="E3959" s="1">
        <v>1.0727E-2</v>
      </c>
    </row>
    <row r="3960" spans="3:8" x14ac:dyDescent="0.3">
      <c r="C3960" s="1">
        <v>27.58</v>
      </c>
      <c r="D3960" s="1">
        <v>1.2800000000000001E-2</v>
      </c>
      <c r="E3960" s="1">
        <v>8.8029000000000007E-3</v>
      </c>
    </row>
    <row r="3961" spans="3:8" x14ac:dyDescent="0.3">
      <c r="C3961" s="1">
        <v>37.79</v>
      </c>
      <c r="D3961" s="1">
        <v>1.1900000000000001E-2</v>
      </c>
      <c r="E3961" s="1">
        <v>6.6186999999999999E-3</v>
      </c>
    </row>
    <row r="3962" spans="3:8" x14ac:dyDescent="0.3">
      <c r="C3962" s="1">
        <v>46.64</v>
      </c>
      <c r="D3962" s="1">
        <v>1.17E-2</v>
      </c>
      <c r="E3962" s="1">
        <v>4.8885999999999999E-3</v>
      </c>
    </row>
    <row r="3963" spans="3:8" x14ac:dyDescent="0.3">
      <c r="C3963" s="1">
        <v>57.36</v>
      </c>
      <c r="D3963" s="1">
        <v>1.01E-2</v>
      </c>
      <c r="E3963" s="1">
        <v>3.3037000000000001E-3</v>
      </c>
    </row>
    <row r="3964" spans="3:8" x14ac:dyDescent="0.3">
      <c r="C3964" s="1">
        <v>59.05</v>
      </c>
      <c r="D3964" s="1">
        <v>1.01E-2</v>
      </c>
      <c r="E3964" s="1">
        <v>3.1159999999999998E-3</v>
      </c>
    </row>
    <row r="3965" spans="3:8" x14ac:dyDescent="0.3">
      <c r="C3965" s="1">
        <v>65.84</v>
      </c>
      <c r="D3965" s="1">
        <v>1.11E-2</v>
      </c>
      <c r="E3965" s="1">
        <v>2.5368000000000001E-3</v>
      </c>
    </row>
    <row r="3966" spans="3:8" x14ac:dyDescent="0.3">
      <c r="C3966" s="1">
        <v>70.239999999999995</v>
      </c>
      <c r="D3966" s="1">
        <v>9.8300000000000002E-3</v>
      </c>
      <c r="E3966" s="1">
        <v>2.3032999999999999E-3</v>
      </c>
    </row>
    <row r="3967" spans="3:8" x14ac:dyDescent="0.3">
      <c r="C3967" s="1">
        <v>75.61</v>
      </c>
      <c r="D3967" s="1">
        <v>9.1199999999999996E-3</v>
      </c>
      <c r="E3967" s="1">
        <v>2.1519999999999998E-3</v>
      </c>
    </row>
    <row r="3968" spans="3:8" x14ac:dyDescent="0.3">
      <c r="C3968" s="1">
        <v>79.239999999999995</v>
      </c>
      <c r="D3968" s="1">
        <v>9.3399999999999993E-3</v>
      </c>
      <c r="E3968" s="1">
        <v>2.1210999999999999E-3</v>
      </c>
    </row>
    <row r="3969" spans="3:8" x14ac:dyDescent="0.3">
      <c r="C3969" s="1">
        <v>85.73</v>
      </c>
      <c r="D3969" s="1">
        <v>8.8000000000000005E-3</v>
      </c>
      <c r="E3969" s="1">
        <v>2.1792000000000001E-3</v>
      </c>
    </row>
    <row r="3970" spans="3:8" x14ac:dyDescent="0.3">
      <c r="C3970" s="1">
        <v>90.58</v>
      </c>
      <c r="D3970" s="1">
        <v>8.3999999999999995E-3</v>
      </c>
      <c r="E3970" s="1">
        <v>2.2926999999999999E-3</v>
      </c>
    </row>
    <row r="3971" spans="3:8" x14ac:dyDescent="0.3">
      <c r="C3971" s="1">
        <v>101.51</v>
      </c>
      <c r="D3971" s="1">
        <v>8.2299999999999995E-3</v>
      </c>
      <c r="E3971" s="1">
        <v>2.6654000000000001E-3</v>
      </c>
    </row>
    <row r="3972" spans="3:8" x14ac:dyDescent="0.3">
      <c r="C3972" s="1">
        <v>114.21</v>
      </c>
      <c r="D3972" s="1">
        <v>6.7000000000000002E-3</v>
      </c>
      <c r="E3972" s="1">
        <v>3.1318000000000001E-3</v>
      </c>
    </row>
    <row r="3973" spans="3:8" x14ac:dyDescent="0.3">
      <c r="C3973" s="1">
        <v>130.21</v>
      </c>
      <c r="D3973" s="1">
        <v>6.1799999999999997E-3</v>
      </c>
      <c r="E3973" s="1">
        <v>3.5821999999999998E-3</v>
      </c>
    </row>
    <row r="3974" spans="3:8" x14ac:dyDescent="0.3">
      <c r="C3974" s="1">
        <v>143.51</v>
      </c>
      <c r="D3974" s="1">
        <v>6.3099999999999996E-3</v>
      </c>
      <c r="E3974" s="1">
        <v>3.8062999999999999E-3</v>
      </c>
    </row>
    <row r="3975" spans="3:8" x14ac:dyDescent="0.3">
      <c r="C3975" t="s">
        <v>21</v>
      </c>
    </row>
    <row r="3976" spans="3:8" x14ac:dyDescent="0.3">
      <c r="C3976" t="s">
        <v>22</v>
      </c>
      <c r="D3976" t="s">
        <v>8</v>
      </c>
      <c r="E3976" t="s">
        <v>173</v>
      </c>
    </row>
    <row r="3977" spans="3:8" x14ac:dyDescent="0.3">
      <c r="C3977" t="s">
        <v>13</v>
      </c>
      <c r="D3977" t="s">
        <v>14</v>
      </c>
      <c r="E3977">
        <v>16</v>
      </c>
    </row>
    <row r="3978" spans="3:8" x14ac:dyDescent="0.3">
      <c r="C3978" t="s">
        <v>16</v>
      </c>
      <c r="D3978" t="s">
        <v>14</v>
      </c>
      <c r="E3978" s="1">
        <v>28860</v>
      </c>
    </row>
    <row r="3979" spans="3:8" x14ac:dyDescent="0.3">
      <c r="C3979" t="s">
        <v>42</v>
      </c>
      <c r="D3979" t="s">
        <v>14</v>
      </c>
      <c r="E3979" s="1">
        <v>2600000</v>
      </c>
      <c r="F3979" t="s">
        <v>30</v>
      </c>
    </row>
    <row r="3980" spans="3:8" x14ac:dyDescent="0.3">
      <c r="C3980" t="s">
        <v>26</v>
      </c>
      <c r="D3980" t="s">
        <v>14</v>
      </c>
      <c r="E3980" t="s">
        <v>27</v>
      </c>
    </row>
    <row r="3981" spans="3:8" x14ac:dyDescent="0.3">
      <c r="C3981" t="s">
        <v>28</v>
      </c>
      <c r="D3981" t="s">
        <v>14</v>
      </c>
      <c r="E3981">
        <v>10</v>
      </c>
    </row>
    <row r="3982" spans="3:8" x14ac:dyDescent="0.3">
      <c r="C3982" t="s">
        <v>21</v>
      </c>
    </row>
    <row r="3983" spans="3:8" x14ac:dyDescent="0.3">
      <c r="C3983" t="s">
        <v>43</v>
      </c>
      <c r="D3983" t="s">
        <v>25</v>
      </c>
      <c r="E3983" t="s">
        <v>31</v>
      </c>
      <c r="F3983" t="s">
        <v>32</v>
      </c>
      <c r="G3983" t="s">
        <v>33</v>
      </c>
      <c r="H3983" t="s">
        <v>32</v>
      </c>
    </row>
    <row r="3984" spans="3:8" x14ac:dyDescent="0.3">
      <c r="C3984" s="1">
        <v>16.72</v>
      </c>
      <c r="D3984" s="1">
        <v>1.4500000000000001E-2</v>
      </c>
      <c r="E3984" s="1">
        <v>9.2159000000000008E-3</v>
      </c>
    </row>
    <row r="3985" spans="3:5" x14ac:dyDescent="0.3">
      <c r="C3985" s="1">
        <v>25.93</v>
      </c>
      <c r="D3985" s="1">
        <v>1.34E-2</v>
      </c>
      <c r="E3985" s="1">
        <v>7.7532E-3</v>
      </c>
    </row>
    <row r="3986" spans="3:5" x14ac:dyDescent="0.3">
      <c r="C3986" s="1">
        <v>35.29</v>
      </c>
      <c r="D3986" s="1">
        <v>1.1900000000000001E-2</v>
      </c>
      <c r="E3986" s="1">
        <v>6.0504E-3</v>
      </c>
    </row>
    <row r="3987" spans="3:5" x14ac:dyDescent="0.3">
      <c r="C3987" s="1">
        <v>45.65</v>
      </c>
      <c r="D3987" s="1">
        <v>1.01E-2</v>
      </c>
      <c r="E3987" s="1">
        <v>4.2830999999999998E-3</v>
      </c>
    </row>
    <row r="3988" spans="3:5" x14ac:dyDescent="0.3">
      <c r="C3988" s="1">
        <v>55.47</v>
      </c>
      <c r="D3988" s="1">
        <v>9.4299999999999991E-3</v>
      </c>
      <c r="E3988" s="1">
        <v>2.9908000000000001E-3</v>
      </c>
    </row>
    <row r="3989" spans="3:5" x14ac:dyDescent="0.3">
      <c r="C3989" s="1">
        <v>57.94</v>
      </c>
      <c r="D3989" s="1">
        <v>1.04E-2</v>
      </c>
      <c r="E3989" s="1">
        <v>2.7415999999999999E-3</v>
      </c>
    </row>
    <row r="3990" spans="3:5" x14ac:dyDescent="0.3">
      <c r="C3990" s="1">
        <v>64.739999999999995</v>
      </c>
      <c r="D3990" s="1">
        <v>9.8099999999999993E-3</v>
      </c>
      <c r="E3990" s="1">
        <v>2.2195000000000001E-3</v>
      </c>
    </row>
    <row r="3991" spans="3:5" x14ac:dyDescent="0.3">
      <c r="C3991" s="1">
        <v>68.209999999999994</v>
      </c>
      <c r="D3991" s="1">
        <v>9.5300000000000003E-3</v>
      </c>
      <c r="E3991" s="1">
        <v>2.042E-3</v>
      </c>
    </row>
    <row r="3992" spans="3:5" x14ac:dyDescent="0.3">
      <c r="C3992" s="1">
        <v>74.38</v>
      </c>
      <c r="D3992" s="1">
        <v>9.5399999999999999E-3</v>
      </c>
      <c r="E3992" s="1">
        <v>1.859E-3</v>
      </c>
    </row>
    <row r="3993" spans="3:5" x14ac:dyDescent="0.3">
      <c r="C3993" s="1">
        <v>77.989999999999995</v>
      </c>
      <c r="D3993" s="1">
        <v>9.2300000000000004E-3</v>
      </c>
      <c r="E3993" s="1">
        <v>1.8201000000000001E-3</v>
      </c>
    </row>
    <row r="3994" spans="3:5" x14ac:dyDescent="0.3">
      <c r="C3994" s="1">
        <v>82.67</v>
      </c>
      <c r="D3994" s="1">
        <v>7.4799999999999997E-3</v>
      </c>
      <c r="E3994" s="1">
        <v>1.8305000000000001E-3</v>
      </c>
    </row>
    <row r="3995" spans="3:5" x14ac:dyDescent="0.3">
      <c r="C3995" s="1">
        <v>87.37</v>
      </c>
      <c r="D3995" s="1">
        <v>7.9799999999999992E-3</v>
      </c>
      <c r="E3995" s="1">
        <v>1.8951E-3</v>
      </c>
    </row>
    <row r="3996" spans="3:5" x14ac:dyDescent="0.3">
      <c r="C3996" s="1">
        <v>97.08</v>
      </c>
      <c r="D3996" s="1">
        <v>8.0999999999999996E-3</v>
      </c>
      <c r="E3996" s="1">
        <v>2.1353000000000001E-3</v>
      </c>
    </row>
    <row r="3997" spans="3:5" x14ac:dyDescent="0.3">
      <c r="C3997" s="1">
        <v>110.62</v>
      </c>
      <c r="D3997" s="1">
        <v>7.0899999999999999E-3</v>
      </c>
      <c r="E3997" s="1">
        <v>2.5416000000000002E-3</v>
      </c>
    </row>
    <row r="3998" spans="3:5" x14ac:dyDescent="0.3">
      <c r="C3998" s="1">
        <v>124</v>
      </c>
      <c r="D3998" s="1">
        <v>6.62E-3</v>
      </c>
      <c r="E3998" s="1">
        <v>2.8760000000000001E-3</v>
      </c>
    </row>
    <row r="3999" spans="3:5" x14ac:dyDescent="0.3">
      <c r="C3999" s="1">
        <v>139.44999999999999</v>
      </c>
      <c r="D3999" s="1">
        <v>6.5399999999999998E-3</v>
      </c>
      <c r="E3999" s="1">
        <v>3.1177000000000002E-3</v>
      </c>
    </row>
    <row r="4001" spans="2:7" x14ac:dyDescent="0.3">
      <c r="B4001" t="s">
        <v>174</v>
      </c>
      <c r="C4001" t="s">
        <v>8</v>
      </c>
      <c r="D4001" t="s">
        <v>9</v>
      </c>
      <c r="E4001" t="s">
        <v>26</v>
      </c>
      <c r="F4001" t="s">
        <v>11</v>
      </c>
      <c r="G4001" t="s">
        <v>175</v>
      </c>
    </row>
    <row r="4003" spans="2:7" x14ac:dyDescent="0.3">
      <c r="B4003" t="s">
        <v>176</v>
      </c>
    </row>
    <row r="4004" spans="2:7" x14ac:dyDescent="0.3">
      <c r="B4004" t="s">
        <v>177</v>
      </c>
      <c r="C4004">
        <v>3.9439700000000002</v>
      </c>
    </row>
    <row r="4005" spans="2:7" x14ac:dyDescent="0.3">
      <c r="B4005" t="s">
        <v>178</v>
      </c>
      <c r="C4005">
        <v>4.2415099999999999</v>
      </c>
    </row>
    <row r="4006" spans="2:7" x14ac:dyDescent="0.3">
      <c r="B4006" t="s">
        <v>179</v>
      </c>
      <c r="C4006">
        <v>0</v>
      </c>
    </row>
    <row r="4007" spans="2:7" x14ac:dyDescent="0.3">
      <c r="B4007" t="s">
        <v>180</v>
      </c>
      <c r="C4007">
        <v>-1</v>
      </c>
    </row>
    <row r="4008" spans="2:7" x14ac:dyDescent="0.3">
      <c r="B4008" t="s">
        <v>181</v>
      </c>
      <c r="C4008">
        <v>-2</v>
      </c>
    </row>
    <row r="4009" spans="2:7" x14ac:dyDescent="0.3">
      <c r="B4009" t="s">
        <v>182</v>
      </c>
      <c r="C4009">
        <v>-3</v>
      </c>
    </row>
    <row r="4010" spans="2:7" x14ac:dyDescent="0.3">
      <c r="B4010" t="s">
        <v>183</v>
      </c>
      <c r="C4010">
        <v>-4</v>
      </c>
    </row>
    <row r="4011" spans="2:7" x14ac:dyDescent="0.3">
      <c r="B4011" t="s">
        <v>184</v>
      </c>
      <c r="C4011">
        <v>-5</v>
      </c>
    </row>
    <row r="4012" spans="2:7" x14ac:dyDescent="0.3">
      <c r="B4012" t="s">
        <v>185</v>
      </c>
      <c r="C4012">
        <v>-6</v>
      </c>
    </row>
    <row r="4013" spans="2:7" x14ac:dyDescent="0.3">
      <c r="B4013" t="s">
        <v>186</v>
      </c>
      <c r="C4013">
        <v>-7</v>
      </c>
    </row>
    <row r="4014" spans="2:7" x14ac:dyDescent="0.3">
      <c r="B4014" t="s">
        <v>187</v>
      </c>
      <c r="C4014">
        <v>0</v>
      </c>
    </row>
    <row r="4015" spans="2:7" x14ac:dyDescent="0.3">
      <c r="B4015" t="s">
        <v>188</v>
      </c>
      <c r="C4015">
        <v>-1</v>
      </c>
    </row>
    <row r="4016" spans="2:7" x14ac:dyDescent="0.3">
      <c r="B4016" t="s">
        <v>189</v>
      </c>
      <c r="C4016">
        <v>-2</v>
      </c>
    </row>
    <row r="4017" spans="2:10" x14ac:dyDescent="0.3">
      <c r="B4017" t="s">
        <v>190</v>
      </c>
      <c r="C4017">
        <v>-3</v>
      </c>
    </row>
    <row r="4018" spans="2:10" x14ac:dyDescent="0.3">
      <c r="B4018" t="s">
        <v>191</v>
      </c>
      <c r="C4018">
        <v>-4</v>
      </c>
    </row>
    <row r="4019" spans="2:10" x14ac:dyDescent="0.3">
      <c r="B4019" t="s">
        <v>192</v>
      </c>
      <c r="C4019">
        <v>-5</v>
      </c>
    </row>
    <row r="4020" spans="2:10" x14ac:dyDescent="0.3">
      <c r="B4020" t="s">
        <v>193</v>
      </c>
      <c r="C4020">
        <v>-6</v>
      </c>
    </row>
    <row r="4021" spans="2:10" x14ac:dyDescent="0.3">
      <c r="B4021" t="s">
        <v>194</v>
      </c>
      <c r="C4021">
        <v>-7</v>
      </c>
    </row>
    <row r="4023" spans="2:10" x14ac:dyDescent="0.3">
      <c r="B4023" t="s">
        <v>195</v>
      </c>
      <c r="C4023" t="s">
        <v>196</v>
      </c>
      <c r="D4023" t="s">
        <v>197</v>
      </c>
    </row>
    <row r="4024" spans="2:10" x14ac:dyDescent="0.3">
      <c r="B4024" t="s">
        <v>198</v>
      </c>
      <c r="C4024" t="s">
        <v>199</v>
      </c>
      <c r="D4024" t="s">
        <v>200</v>
      </c>
      <c r="E4024" t="s">
        <v>198</v>
      </c>
    </row>
    <row r="4025" spans="2:10" x14ac:dyDescent="0.3">
      <c r="B4025" t="s">
        <v>198</v>
      </c>
      <c r="C4025" t="s">
        <v>199</v>
      </c>
      <c r="D4025" t="s">
        <v>201</v>
      </c>
      <c r="E4025" t="s">
        <v>198</v>
      </c>
    </row>
    <row r="4026" spans="2:10" x14ac:dyDescent="0.3">
      <c r="B4026" t="s">
        <v>198</v>
      </c>
      <c r="C4026" t="s">
        <v>199</v>
      </c>
      <c r="D4026" t="s">
        <v>202</v>
      </c>
      <c r="E4026" t="s">
        <v>198</v>
      </c>
    </row>
    <row r="4027" spans="2:10" x14ac:dyDescent="0.3">
      <c r="C4027" t="s">
        <v>203</v>
      </c>
      <c r="D4027">
        <v>-1586097</v>
      </c>
      <c r="E4027">
        <v>0</v>
      </c>
      <c r="F4027" t="s">
        <v>204</v>
      </c>
      <c r="G4027" t="s">
        <v>205</v>
      </c>
      <c r="H4027">
        <v>-1340.77</v>
      </c>
      <c r="I4027">
        <v>10</v>
      </c>
      <c r="J4027" t="s">
        <v>204</v>
      </c>
    </row>
    <row r="4028" spans="2:10" x14ac:dyDescent="0.3">
      <c r="C4028" t="s">
        <v>206</v>
      </c>
      <c r="D4028">
        <v>-418.16</v>
      </c>
      <c r="E4028">
        <v>10</v>
      </c>
      <c r="F4028" t="s">
        <v>204</v>
      </c>
    </row>
    <row r="4029" spans="2:10" x14ac:dyDescent="0.3">
      <c r="C4029" t="s">
        <v>207</v>
      </c>
      <c r="D4029">
        <v>0</v>
      </c>
      <c r="E4029">
        <v>0</v>
      </c>
      <c r="F4029" t="s">
        <v>204</v>
      </c>
    </row>
    <row r="4030" spans="2:10" x14ac:dyDescent="0.3">
      <c r="C4030" t="s">
        <v>208</v>
      </c>
      <c r="D4030">
        <v>1057.25</v>
      </c>
      <c r="E4030">
        <v>10</v>
      </c>
      <c r="F4030" t="s">
        <v>204</v>
      </c>
    </row>
    <row r="4031" spans="2:10" x14ac:dyDescent="0.3">
      <c r="B4031" t="s">
        <v>198</v>
      </c>
      <c r="C4031" t="s">
        <v>199</v>
      </c>
      <c r="D4031" t="s">
        <v>209</v>
      </c>
      <c r="E4031" t="s">
        <v>198</v>
      </c>
    </row>
    <row r="4032" spans="2:10" x14ac:dyDescent="0.3">
      <c r="B4032" t="s">
        <v>198</v>
      </c>
      <c r="C4032" t="s">
        <v>199</v>
      </c>
      <c r="D4032" t="s">
        <v>210</v>
      </c>
      <c r="E4032" t="s">
        <v>198</v>
      </c>
    </row>
    <row r="4033" spans="2:10" x14ac:dyDescent="0.3">
      <c r="C4033" t="s">
        <v>203</v>
      </c>
      <c r="D4033">
        <v>5746671</v>
      </c>
      <c r="E4033">
        <v>0.17</v>
      </c>
      <c r="F4033" t="s">
        <v>204</v>
      </c>
      <c r="G4033" t="s">
        <v>211</v>
      </c>
      <c r="H4033">
        <v>948.8</v>
      </c>
      <c r="I4033">
        <v>2</v>
      </c>
      <c r="J4033" t="s">
        <v>204</v>
      </c>
    </row>
    <row r="4034" spans="2:10" x14ac:dyDescent="0.3">
      <c r="C4034" t="s">
        <v>212</v>
      </c>
      <c r="D4034">
        <v>0</v>
      </c>
      <c r="E4034">
        <v>0</v>
      </c>
      <c r="F4034" t="s">
        <v>204</v>
      </c>
    </row>
    <row r="4035" spans="2:10" x14ac:dyDescent="0.3">
      <c r="C4035" t="s">
        <v>213</v>
      </c>
      <c r="D4035">
        <v>0</v>
      </c>
      <c r="E4035">
        <v>0</v>
      </c>
      <c r="F4035" t="s">
        <v>204</v>
      </c>
    </row>
    <row r="4036" spans="2:10" x14ac:dyDescent="0.3">
      <c r="C4036" t="s">
        <v>214</v>
      </c>
      <c r="D4036">
        <v>187.7</v>
      </c>
      <c r="E4036">
        <v>2</v>
      </c>
      <c r="F4036" t="s">
        <v>204</v>
      </c>
    </row>
    <row r="4037" spans="2:10" x14ac:dyDescent="0.3">
      <c r="C4037" t="s">
        <v>203</v>
      </c>
      <c r="D4037">
        <v>7088367</v>
      </c>
      <c r="E4037">
        <v>0.14000000000000001</v>
      </c>
      <c r="F4037" t="s">
        <v>204</v>
      </c>
      <c r="G4037" t="s">
        <v>211</v>
      </c>
      <c r="H4037">
        <v>-349.47</v>
      </c>
      <c r="I4037">
        <v>2</v>
      </c>
      <c r="J4037" t="s">
        <v>204</v>
      </c>
    </row>
    <row r="4038" spans="2:10" x14ac:dyDescent="0.3">
      <c r="C4038" t="s">
        <v>212</v>
      </c>
      <c r="D4038">
        <v>0</v>
      </c>
      <c r="E4038">
        <v>0</v>
      </c>
      <c r="F4038" t="s">
        <v>204</v>
      </c>
    </row>
    <row r="4039" spans="2:10" x14ac:dyDescent="0.3">
      <c r="C4039" t="s">
        <v>213</v>
      </c>
      <c r="D4039">
        <v>0</v>
      </c>
      <c r="E4039">
        <v>0</v>
      </c>
      <c r="F4039" t="s">
        <v>204</v>
      </c>
    </row>
    <row r="4040" spans="2:10" x14ac:dyDescent="0.3">
      <c r="C4040" t="s">
        <v>214</v>
      </c>
      <c r="D4040">
        <v>1183.81</v>
      </c>
      <c r="E4040">
        <v>2</v>
      </c>
      <c r="F4040" t="s">
        <v>204</v>
      </c>
    </row>
    <row r="4041" spans="2:10" x14ac:dyDescent="0.3">
      <c r="B4041" t="s">
        <v>198</v>
      </c>
      <c r="C4041" t="s">
        <v>199</v>
      </c>
      <c r="D4041" t="s">
        <v>215</v>
      </c>
      <c r="E4041" t="s">
        <v>198</v>
      </c>
    </row>
    <row r="4042" spans="2:10" x14ac:dyDescent="0.3">
      <c r="B4042" t="s">
        <v>198</v>
      </c>
      <c r="C4042" t="s">
        <v>199</v>
      </c>
      <c r="D4042" t="s">
        <v>216</v>
      </c>
      <c r="E4042" t="s">
        <v>198</v>
      </c>
    </row>
    <row r="4043" spans="2:10" x14ac:dyDescent="0.3">
      <c r="C4043" t="s">
        <v>203</v>
      </c>
      <c r="D4043">
        <v>3483949</v>
      </c>
      <c r="E4043">
        <v>0.28999999999999998</v>
      </c>
      <c r="F4043" t="s">
        <v>204</v>
      </c>
      <c r="G4043" t="s">
        <v>217</v>
      </c>
      <c r="H4043">
        <v>0</v>
      </c>
      <c r="I4043">
        <v>0</v>
      </c>
      <c r="J4043" t="s">
        <v>204</v>
      </c>
    </row>
    <row r="4044" spans="2:10" x14ac:dyDescent="0.3">
      <c r="C4044" t="s">
        <v>218</v>
      </c>
      <c r="D4044">
        <v>0</v>
      </c>
      <c r="E4044">
        <v>0</v>
      </c>
      <c r="F4044" t="s">
        <v>204</v>
      </c>
    </row>
    <row r="4045" spans="2:10" x14ac:dyDescent="0.3">
      <c r="C4045" t="s">
        <v>219</v>
      </c>
      <c r="D4045">
        <v>0</v>
      </c>
      <c r="E4045">
        <v>0</v>
      </c>
      <c r="F4045" t="s">
        <v>204</v>
      </c>
    </row>
    <row r="4046" spans="2:10" x14ac:dyDescent="0.3">
      <c r="C4046" t="s">
        <v>220</v>
      </c>
      <c r="D4046">
        <v>793.62</v>
      </c>
      <c r="E4046">
        <v>2</v>
      </c>
      <c r="F4046" t="s">
        <v>204</v>
      </c>
    </row>
    <row r="4047" spans="2:10" x14ac:dyDescent="0.3">
      <c r="B4047" t="s">
        <v>198</v>
      </c>
      <c r="C4047" t="s">
        <v>199</v>
      </c>
      <c r="D4047" t="s">
        <v>221</v>
      </c>
      <c r="E4047" t="s">
        <v>198</v>
      </c>
    </row>
    <row r="4048" spans="2:10" x14ac:dyDescent="0.3">
      <c r="B4048" t="s">
        <v>198</v>
      </c>
      <c r="C4048" t="s">
        <v>199</v>
      </c>
      <c r="D4048" t="s">
        <v>222</v>
      </c>
      <c r="E4048" t="s">
        <v>198</v>
      </c>
    </row>
    <row r="4049" spans="2:5" x14ac:dyDescent="0.3">
      <c r="B4049" t="s">
        <v>198</v>
      </c>
      <c r="C4049" t="s">
        <v>199</v>
      </c>
      <c r="D4049" t="s">
        <v>223</v>
      </c>
      <c r="E4049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33"/>
  <sheetViews>
    <sheetView tabSelected="1" topLeftCell="A28" workbookViewId="0">
      <selection activeCell="G2" sqref="G2:G433"/>
    </sheetView>
  </sheetViews>
  <sheetFormatPr defaultRowHeight="14.4" x14ac:dyDescent="0.3"/>
  <sheetData>
    <row r="1" spans="2:7" x14ac:dyDescent="0.3">
      <c r="D1" t="s">
        <v>0</v>
      </c>
      <c r="E1" t="s">
        <v>2</v>
      </c>
      <c r="F1" t="s">
        <v>3</v>
      </c>
      <c r="G1" t="s">
        <v>2</v>
      </c>
    </row>
    <row r="2" spans="2:7" x14ac:dyDescent="0.3">
      <c r="B2">
        <f>James!C2</f>
        <v>6.3895</v>
      </c>
      <c r="C2">
        <f>Marco!C2/1000000</f>
        <v>6.3895200000000001</v>
      </c>
      <c r="D2" s="2">
        <f>Marco!D2/James!F2</f>
        <v>0.9998295194772765</v>
      </c>
      <c r="E2" s="2">
        <f>Ian!C3/James!F2</f>
        <v>1</v>
      </c>
      <c r="F2" s="2">
        <f>Pierre!D2/James!F2</f>
        <v>1.0000206815132344</v>
      </c>
      <c r="G2" s="2">
        <f>Satoshi!N869/James!F2</f>
        <v>1</v>
      </c>
    </row>
    <row r="3" spans="2:7" x14ac:dyDescent="0.3">
      <c r="B3">
        <f>James!C3</f>
        <v>6.5702999999999996</v>
      </c>
      <c r="C3">
        <f>Marco!C3/1000000</f>
        <v>6.5703399999999998</v>
      </c>
      <c r="D3" s="2">
        <f>Marco!D3/James!F3</f>
        <v>0.99974221671041119</v>
      </c>
      <c r="E3" s="2">
        <f>Ian!C4/James!F3</f>
        <v>1</v>
      </c>
      <c r="F3" s="2">
        <f>Pierre!D3/James!F3</f>
        <v>0.99999194723359586</v>
      </c>
      <c r="G3" s="2">
        <f>Satoshi!N870/James!F3</f>
        <v>1</v>
      </c>
    </row>
    <row r="4" spans="2:7" x14ac:dyDescent="0.3">
      <c r="B4">
        <f>James!C4</f>
        <v>6.6460999999999997</v>
      </c>
      <c r="C4">
        <f>Marco!C4/1000000</f>
        <v>6.6461199999999998</v>
      </c>
      <c r="D4" s="2">
        <f>Marco!D4/James!F4</f>
        <v>0.99976163201082058</v>
      </c>
      <c r="E4" s="2">
        <f>Ian!C5/James!F4</f>
        <v>1</v>
      </c>
      <c r="F4" s="2">
        <f>Pierre!D4/James!F4</f>
        <v>1.0000539063552749</v>
      </c>
      <c r="G4" s="2">
        <f>Satoshi!N871/James!F4</f>
        <v>1</v>
      </c>
    </row>
    <row r="5" spans="2:7" x14ac:dyDescent="0.3">
      <c r="B5">
        <f>James!C5</f>
        <v>6.6487999999999996</v>
      </c>
      <c r="C5">
        <f>Marco!C5/1000000</f>
        <v>6.6487800000000004</v>
      </c>
      <c r="D5" s="2">
        <f>Marco!D5/James!F5</f>
        <v>0.99970098790286188</v>
      </c>
      <c r="E5" s="2">
        <f>Ian!C6/James!F5</f>
        <v>1</v>
      </c>
      <c r="F5" s="2">
        <f>Pierre!D5/James!F5</f>
        <v>0.99999505764376651</v>
      </c>
      <c r="G5" s="2">
        <f>Satoshi!N872/James!F5</f>
        <v>1</v>
      </c>
    </row>
    <row r="6" spans="2:7" x14ac:dyDescent="0.3">
      <c r="B6">
        <f>James!C6</f>
        <v>6.6952999999999996</v>
      </c>
      <c r="C6">
        <f>Marco!C6/1000000</f>
        <v>6.6953100000000001</v>
      </c>
      <c r="D6" s="2">
        <f>Marco!D6/James!F6</f>
        <v>0.99968669589345172</v>
      </c>
      <c r="E6" s="2">
        <f>Ian!C7/James!F6</f>
        <v>1</v>
      </c>
      <c r="F6" s="2">
        <f>Pierre!D6/James!F6</f>
        <v>1.0000172159027008</v>
      </c>
      <c r="G6" s="2">
        <f>Satoshi!N873/James!F6</f>
        <v>1</v>
      </c>
    </row>
    <row r="7" spans="2:7" x14ac:dyDescent="0.3">
      <c r="B7">
        <f>James!C7</f>
        <v>6.7923999999999998</v>
      </c>
      <c r="C7">
        <f>Marco!C7/1000000</f>
        <v>6.7923600000000004</v>
      </c>
      <c r="D7" s="2">
        <f>Marco!D7/James!F7</f>
        <v>0.99954879594891244</v>
      </c>
      <c r="E7" s="2">
        <f>Ian!C8/James!F7</f>
        <v>1</v>
      </c>
      <c r="F7" s="2">
        <f>Pierre!D7/James!F7</f>
        <v>0.99999962384254648</v>
      </c>
      <c r="G7" s="2">
        <f>Satoshi!N874/James!F7</f>
        <v>0.99990021951706243</v>
      </c>
    </row>
    <row r="8" spans="2:7" x14ac:dyDescent="0.3">
      <c r="B8">
        <f>James!C8</f>
        <v>7.1924999999999999</v>
      </c>
      <c r="C8">
        <f>Marco!C8/1000000</f>
        <v>7.1925400000000002</v>
      </c>
      <c r="D8" s="2">
        <f>Marco!D8/James!F8</f>
        <v>0.99928879357633316</v>
      </c>
      <c r="E8" s="2">
        <f>Ian!C9/James!F8</f>
        <v>0.99998108460854607</v>
      </c>
      <c r="F8" s="2">
        <f>Pierre!D8/James!F8</f>
        <v>0.99996384932869287</v>
      </c>
      <c r="G8" s="2">
        <f>Satoshi!N875/James!F8</f>
        <v>1.0003026462632645</v>
      </c>
    </row>
    <row r="9" spans="2:7" x14ac:dyDescent="0.3">
      <c r="B9">
        <f>James!C9</f>
        <v>7.2257999999999996</v>
      </c>
      <c r="C9">
        <f>Marco!C9/1000000</f>
        <v>7.2257699999999998</v>
      </c>
      <c r="D9" s="2">
        <f>Marco!D9/James!F9</f>
        <v>0.99955072511120113</v>
      </c>
      <c r="E9" s="2">
        <f>Ian!C10/James!F9</f>
        <v>0.99996765062676907</v>
      </c>
      <c r="F9" s="2">
        <f>Pierre!D9/James!F9</f>
        <v>0.99994740723526088</v>
      </c>
      <c r="G9" s="2">
        <f>Satoshi!N876/James!F9</f>
        <v>0.99969268095430663</v>
      </c>
    </row>
    <row r="10" spans="2:7" x14ac:dyDescent="0.3">
      <c r="B10">
        <f>James!C10</f>
        <v>7.2855999999999996</v>
      </c>
      <c r="C10">
        <f>Marco!C10/1000000</f>
        <v>7.2855999999999996</v>
      </c>
      <c r="D10" s="2">
        <f>Marco!D10/James!F10</f>
        <v>0.99979454191320172</v>
      </c>
      <c r="E10" s="2">
        <f>Ian!C11/James!F10</f>
        <v>0.99998661347755069</v>
      </c>
      <c r="F10" s="2">
        <f>Pierre!D10/James!F10</f>
        <v>0.99994779516826859</v>
      </c>
      <c r="G10" s="2">
        <f>Satoshi!N877/James!F10</f>
        <v>1.0002275708816364</v>
      </c>
    </row>
    <row r="11" spans="2:7" x14ac:dyDescent="0.3">
      <c r="B11">
        <f>James!C11</f>
        <v>7.3719999999999999</v>
      </c>
      <c r="C11">
        <f>Marco!C11/1000000</f>
        <v>7.37202</v>
      </c>
      <c r="D11" s="2">
        <f>Marco!D11/James!F11</f>
        <v>0.99991856598496776</v>
      </c>
      <c r="E11" s="2">
        <f>Ian!C12/James!F11</f>
        <v>0.99998834702557837</v>
      </c>
      <c r="F11" s="2">
        <f>Pierre!D11/James!F11</f>
        <v>0.99995082946874092</v>
      </c>
      <c r="G11" s="2">
        <f>Satoshi!N878/James!F11</f>
        <v>0.99997669405115652</v>
      </c>
    </row>
    <row r="12" spans="2:7" x14ac:dyDescent="0.3">
      <c r="B12">
        <f>James!C12</f>
        <v>7.4850000000000003</v>
      </c>
      <c r="C12">
        <f>Marco!C12/1000000</f>
        <v>7.4850199999999996</v>
      </c>
      <c r="D12" s="2">
        <f>Marco!D12/James!F12</f>
        <v>0.99996767611878956</v>
      </c>
      <c r="E12" s="2">
        <f>Ian!C13/James!F12</f>
        <v>1</v>
      </c>
      <c r="F12" s="2">
        <f>Pierre!D12/James!F12</f>
        <v>0.99995789029567628</v>
      </c>
      <c r="G12" s="2">
        <f>Satoshi!N879/James!F12</f>
        <v>0.99995674085609842</v>
      </c>
    </row>
    <row r="13" spans="2:7" x14ac:dyDescent="0.3">
      <c r="B13">
        <f>James!C13</f>
        <v>7.6471999999999998</v>
      </c>
      <c r="C13">
        <f>Marco!C13/1000000</f>
        <v>7.6472199999999999</v>
      </c>
      <c r="D13" s="2">
        <f>Marco!D13/James!F13</f>
        <v>0.99997880271068562</v>
      </c>
      <c r="E13" s="2">
        <f>Ian!C14/James!F13</f>
        <v>1</v>
      </c>
      <c r="F13" s="2">
        <f>Pierre!D13/James!F13</f>
        <v>0.99996088544525208</v>
      </c>
      <c r="G13" s="2">
        <f>Satoshi!N880/James!F13</f>
        <v>0.99998952594423607</v>
      </c>
    </row>
    <row r="14" spans="2:7" x14ac:dyDescent="0.3">
      <c r="B14">
        <f>James!C14</f>
        <v>7.7561999999999998</v>
      </c>
      <c r="C14">
        <f>Marco!C14/1000000</f>
        <v>7.75624</v>
      </c>
      <c r="D14" s="2">
        <f>Marco!D14/James!F14</f>
        <v>0.99997344509455655</v>
      </c>
      <c r="E14" s="2">
        <f>Ian!C15/James!F14</f>
        <v>1</v>
      </c>
      <c r="F14" s="2">
        <f>Pierre!D14/James!F14</f>
        <v>0.99995814472907751</v>
      </c>
      <c r="G14" s="2">
        <f>Satoshi!N881/James!F14</f>
        <v>1</v>
      </c>
    </row>
    <row r="15" spans="2:7" x14ac:dyDescent="0.3">
      <c r="B15">
        <f>James!C15</f>
        <v>7.9184000000000001</v>
      </c>
      <c r="C15">
        <f>Marco!C15/1000000</f>
        <v>7.9184400000000004</v>
      </c>
      <c r="D15" s="2">
        <f>Marco!D15/James!F15</f>
        <v>0.99996302767564615</v>
      </c>
      <c r="E15" s="2">
        <f>Ian!C16/James!F15</f>
        <v>1</v>
      </c>
      <c r="F15" s="2">
        <f>Pierre!D15/James!F15</f>
        <v>0.99995410485108671</v>
      </c>
      <c r="G15" s="2">
        <f>Satoshi!N882/James!F15</f>
        <v>1</v>
      </c>
    </row>
    <row r="16" spans="2:7" x14ac:dyDescent="0.3">
      <c r="B16">
        <f>James!C16</f>
        <v>8.0792999999999999</v>
      </c>
      <c r="C16">
        <f>Marco!C16/1000000</f>
        <v>8.0793099999999995</v>
      </c>
      <c r="D16" s="2">
        <f>Marco!D16/James!F16</f>
        <v>0.99994770370766672</v>
      </c>
      <c r="E16" s="2">
        <f>Ian!C17/James!F16</f>
        <v>0.99998929966293948</v>
      </c>
      <c r="F16" s="2">
        <f>Pierre!D16/James!F16</f>
        <v>0.99994556614916275</v>
      </c>
      <c r="G16" s="2">
        <f>Satoshi!N883/James!F16</f>
        <v>1</v>
      </c>
    </row>
    <row r="17" spans="2:7" x14ac:dyDescent="0.3">
      <c r="B17">
        <f>James!C17</f>
        <v>8.2667999999999999</v>
      </c>
      <c r="C17">
        <f>Marco!C17/1000000</f>
        <v>8.2667599999999997</v>
      </c>
      <c r="D17" s="2">
        <f>Marco!D17/James!F17</f>
        <v>0.99993689524873486</v>
      </c>
      <c r="E17" s="2">
        <f>Ian!C18/James!F17</f>
        <v>1</v>
      </c>
      <c r="F17" s="2">
        <f>Pierre!D17/James!F17</f>
        <v>0.99994247188495322</v>
      </c>
      <c r="G17" s="2">
        <f>Satoshi!N884/James!F17</f>
        <v>0.99998904733740768</v>
      </c>
    </row>
    <row r="18" spans="2:7" x14ac:dyDescent="0.3">
      <c r="B18">
        <f>James!C18</f>
        <v>8.4276</v>
      </c>
      <c r="C18">
        <f>Marco!C18/1000000</f>
        <v>8.4276300000000006</v>
      </c>
      <c r="D18" s="2">
        <f>Marco!D18/James!F18</f>
        <v>0.99992227833630354</v>
      </c>
      <c r="E18" s="2">
        <f>Ian!C19/James!F18</f>
        <v>1</v>
      </c>
      <c r="F18" s="2">
        <f>Pierre!D18/James!F18</f>
        <v>0.99993435231565864</v>
      </c>
      <c r="G18" s="2">
        <f>Satoshi!N885/James!F18</f>
        <v>1</v>
      </c>
    </row>
    <row r="19" spans="2:7" x14ac:dyDescent="0.3">
      <c r="B19">
        <f>James!C19</f>
        <v>8.6683000000000003</v>
      </c>
      <c r="C19">
        <f>Marco!C19/1000000</f>
        <v>8.6682699999999997</v>
      </c>
      <c r="D19" s="2">
        <f>Marco!D19/James!F19</f>
        <v>0.99990327977910332</v>
      </c>
      <c r="E19" s="2">
        <f>Ian!C20/James!F19</f>
        <v>1</v>
      </c>
      <c r="F19" s="2">
        <f>Pierre!D19/James!F19</f>
        <v>0.99992528938717495</v>
      </c>
      <c r="G19" s="2">
        <f>Satoshi!N886/James!F19</f>
        <v>1.0000116506664183</v>
      </c>
    </row>
    <row r="20" spans="2:7" x14ac:dyDescent="0.3">
      <c r="B20">
        <f>James!C20</f>
        <v>8.8810000000000002</v>
      </c>
      <c r="C20">
        <f>Marco!C20/1000000</f>
        <v>8.8809900000000006</v>
      </c>
      <c r="D20" s="2">
        <f>Marco!D20/James!F20</f>
        <v>0.99987334346357348</v>
      </c>
      <c r="E20" s="2">
        <f>Ian!C21/James!F20</f>
        <v>1</v>
      </c>
      <c r="F20" s="2">
        <f>Pierre!D20/James!F20</f>
        <v>0.9999048773723529</v>
      </c>
      <c r="G20" s="2">
        <f>Satoshi!N887/James!F20</f>
        <v>1.0000121078567883</v>
      </c>
    </row>
    <row r="21" spans="2:7" x14ac:dyDescent="0.3">
      <c r="B21">
        <f>James!C21</f>
        <v>9.0138999999999996</v>
      </c>
      <c r="C21">
        <f>Marco!C21/1000000</f>
        <v>9.0139399999999998</v>
      </c>
      <c r="D21" s="2">
        <f>Marco!D21/James!F21</f>
        <v>0.99985997501398471</v>
      </c>
      <c r="E21" s="2">
        <f>Ian!C22/James!F21</f>
        <v>1</v>
      </c>
      <c r="F21" s="2">
        <f>Pierre!D21/James!F21</f>
        <v>0.9998980665212257</v>
      </c>
      <c r="G21" s="2">
        <f>Satoshi!N888/James!F21</f>
        <v>0.99996270743986582</v>
      </c>
    </row>
    <row r="22" spans="2:7" x14ac:dyDescent="0.3">
      <c r="B22">
        <f>James!C22</f>
        <v>9.2013999999999996</v>
      </c>
      <c r="C22">
        <f>Marco!C22/1000000</f>
        <v>9.20139</v>
      </c>
      <c r="D22" s="2">
        <f>Marco!D22/James!F22</f>
        <v>0.99983010162601627</v>
      </c>
      <c r="E22" s="2">
        <f>Ian!C23/James!F22</f>
        <v>1</v>
      </c>
      <c r="F22" s="2">
        <f>Pierre!D22/James!F22</f>
        <v>0.99987854639493023</v>
      </c>
      <c r="G22" s="2">
        <f>Satoshi!N889/James!F22</f>
        <v>1</v>
      </c>
    </row>
    <row r="23" spans="2:7" x14ac:dyDescent="0.3">
      <c r="B23">
        <f>James!C23</f>
        <v>9.4393999999999991</v>
      </c>
      <c r="C23">
        <f>Marco!C23/1000000</f>
        <v>9.4393700000000003</v>
      </c>
      <c r="D23" s="2">
        <f>Marco!D23/James!F23</f>
        <v>0.9997872354419256</v>
      </c>
      <c r="E23" s="2">
        <f>Ian!C24/James!F23</f>
        <v>1</v>
      </c>
      <c r="F23" s="2">
        <f>Pierre!D23/James!F23</f>
        <v>0.99985129453500665</v>
      </c>
      <c r="G23" s="2">
        <f>Satoshi!N890/James!F23</f>
        <v>0.99997253841189637</v>
      </c>
    </row>
    <row r="24" spans="2:7" x14ac:dyDescent="0.3">
      <c r="B24">
        <f>James!C24</f>
        <v>9.6533999999999995</v>
      </c>
      <c r="C24">
        <f>Marco!C24/1000000</f>
        <v>9.6534200000000006</v>
      </c>
      <c r="D24" s="2">
        <f>Marco!D24/James!F24</f>
        <v>0.99973095524743216</v>
      </c>
      <c r="E24" s="2">
        <f>Ian!C25/James!F24</f>
        <v>1</v>
      </c>
      <c r="F24" s="2">
        <f>Pierre!D24/James!F24</f>
        <v>0.99981209771722457</v>
      </c>
      <c r="G24" s="2">
        <f>Satoshi!N891/James!F24</f>
        <v>1.0000438320938592</v>
      </c>
    </row>
    <row r="25" spans="2:7" x14ac:dyDescent="0.3">
      <c r="B25">
        <f>James!C25</f>
        <v>9.9459</v>
      </c>
      <c r="C25">
        <f>Marco!C25/1000000</f>
        <v>9.9459099999999996</v>
      </c>
      <c r="D25" s="2">
        <f>Marco!D25/James!F25</f>
        <v>0.99961180085330037</v>
      </c>
      <c r="E25" s="2">
        <f>Ian!C26/James!F25</f>
        <v>1</v>
      </c>
      <c r="F25" s="2">
        <f>Pierre!D25/James!F25</f>
        <v>0.99972177278863772</v>
      </c>
      <c r="G25" s="2">
        <f>Satoshi!N892/James!F25</f>
        <v>1.0000324448842528</v>
      </c>
    </row>
    <row r="26" spans="2:7" x14ac:dyDescent="0.3">
      <c r="B26">
        <f>James!C26</f>
        <v>10.262</v>
      </c>
      <c r="C26">
        <f>Marco!C26/1000000</f>
        <v>10.26233</v>
      </c>
      <c r="D26" s="2">
        <f>Marco!D26/James!F26</f>
        <v>0.99944600968787689</v>
      </c>
      <c r="E26" s="2">
        <f>Ian!C27/James!F26</f>
        <v>1</v>
      </c>
      <c r="F26" s="2">
        <f>Pierre!D26/James!F26</f>
        <v>0.99959312687462287</v>
      </c>
      <c r="G26" s="2">
        <f>Satoshi!N893/James!F26</f>
        <v>1.0000188480096501</v>
      </c>
    </row>
    <row r="27" spans="2:7" x14ac:dyDescent="0.3">
      <c r="B27">
        <f>James!C27</f>
        <v>10.523999999999999</v>
      </c>
      <c r="C27">
        <f>Marco!C27/1000000</f>
        <v>10.524240000000001</v>
      </c>
      <c r="D27" s="2">
        <f>Marco!D27/James!F27</f>
        <v>0.9992310945615982</v>
      </c>
      <c r="E27" s="2">
        <f>Ian!C28/James!F27</f>
        <v>1</v>
      </c>
      <c r="F27" s="2">
        <f>Pierre!D27/James!F27</f>
        <v>0.99940514387036627</v>
      </c>
      <c r="G27" s="2">
        <f>Satoshi!N894/James!F27</f>
        <v>0.9999556048834628</v>
      </c>
    </row>
    <row r="28" spans="2:7" x14ac:dyDescent="0.3">
      <c r="B28">
        <f>James!C28</f>
        <v>10.731999999999999</v>
      </c>
      <c r="C28">
        <f>Marco!C28/1000000</f>
        <v>10.731640000000001</v>
      </c>
      <c r="D28" s="2">
        <f>Marco!D28/James!F28</f>
        <v>0.99902022735540208</v>
      </c>
      <c r="E28" s="2">
        <f>Ian!C29/James!F28</f>
        <v>1</v>
      </c>
      <c r="F28" s="2">
        <f>Pierre!D28/James!F28</f>
        <v>0.99919509940861617</v>
      </c>
      <c r="G28" s="2">
        <f>Satoshi!N895/James!F28</f>
        <v>0.99994803305097968</v>
      </c>
    </row>
    <row r="29" spans="2:7" x14ac:dyDescent="0.3">
      <c r="B29">
        <f>James!C29</f>
        <v>11.016999999999999</v>
      </c>
      <c r="C29">
        <f>Marco!C29/1000000</f>
        <v>11.017480000000001</v>
      </c>
      <c r="D29" s="2">
        <f>Marco!D29/James!F29</f>
        <v>0.99869750600151264</v>
      </c>
      <c r="E29" s="2">
        <f>Ian!C30/James!F29</f>
        <v>1</v>
      </c>
      <c r="F29" s="2">
        <f>Pierre!D29/James!F29</f>
        <v>0.99877493636193226</v>
      </c>
      <c r="G29" s="2">
        <f>Satoshi!N896/James!F29</f>
        <v>0.99996711499884894</v>
      </c>
    </row>
    <row r="30" spans="2:7" x14ac:dyDescent="0.3">
      <c r="B30">
        <f>James!C30</f>
        <v>11.095000000000001</v>
      </c>
      <c r="C30">
        <f>Marco!C30/1000000</f>
        <v>11.09459</v>
      </c>
      <c r="D30" s="2">
        <f>Marco!D30/James!F30</f>
        <v>0.9986559698425963</v>
      </c>
      <c r="E30" s="2">
        <f>Ian!C31/James!F30</f>
        <v>1</v>
      </c>
      <c r="F30" s="2">
        <f>Pierre!D30/James!F30</f>
        <v>0.9986715325006964</v>
      </c>
      <c r="G30" s="2">
        <f>Satoshi!N897/James!F30</f>
        <v>1.0000696475832287</v>
      </c>
    </row>
    <row r="31" spans="2:7" x14ac:dyDescent="0.3">
      <c r="B31">
        <f>James!C31</f>
        <v>11.41</v>
      </c>
      <c r="C31">
        <f>Marco!C31/1000000</f>
        <v>11.40968</v>
      </c>
      <c r="D31" s="2">
        <f>Marco!D31/James!F31</f>
        <v>0.99876129052491291</v>
      </c>
      <c r="E31" s="2">
        <f>Ian!C32/James!F31</f>
        <v>1</v>
      </c>
      <c r="F31" s="2">
        <f>Pierre!D31/James!F31</f>
        <v>0.99834387341683328</v>
      </c>
      <c r="G31" s="2">
        <f>Satoshi!N898/James!F31</f>
        <v>1</v>
      </c>
    </row>
    <row r="32" spans="2:7" x14ac:dyDescent="0.3">
      <c r="B32">
        <f>James!C32</f>
        <v>11.755000000000001</v>
      </c>
      <c r="C32">
        <f>Marco!C32/1000000</f>
        <v>11.75534</v>
      </c>
      <c r="D32" s="2">
        <f>Marco!D32/James!F32</f>
        <v>0.99944200528240557</v>
      </c>
      <c r="E32" s="2">
        <f>Ian!C33/James!F32</f>
        <v>0.99996613842611404</v>
      </c>
      <c r="F32" s="2">
        <f>Pierre!D32/James!F32</f>
        <v>0.99854889535859404</v>
      </c>
      <c r="G32" s="2">
        <f>Satoshi!N899/James!F32</f>
        <v>1.0000338615738857</v>
      </c>
    </row>
    <row r="33" spans="2:7" x14ac:dyDescent="0.3">
      <c r="B33">
        <f>James!C33</f>
        <v>12.05</v>
      </c>
      <c r="C33">
        <f>Marco!C33/1000000</f>
        <v>12.05049</v>
      </c>
      <c r="D33" s="2">
        <f>Marco!D33/James!F33</f>
        <v>0.99997561375198296</v>
      </c>
      <c r="E33" s="2">
        <f>Ian!C34/James!F33</f>
        <v>1</v>
      </c>
      <c r="F33" s="2">
        <f>Pierre!D33/James!F33</f>
        <v>0.99891161227832181</v>
      </c>
      <c r="G33" s="2">
        <f>Satoshi!N900/James!F33</f>
        <v>1</v>
      </c>
    </row>
    <row r="34" spans="2:7" x14ac:dyDescent="0.3">
      <c r="B34">
        <f>James!C34</f>
        <v>12.212999999999999</v>
      </c>
      <c r="C34">
        <f>Marco!C34/1000000</f>
        <v>12.21269</v>
      </c>
      <c r="D34" s="2">
        <f>Marco!D34/James!F34</f>
        <v>1.0001557811574167</v>
      </c>
      <c r="E34" s="2">
        <f>Ian!C35/James!F34</f>
        <v>1</v>
      </c>
      <c r="F34" s="2">
        <f>Pierre!D34/James!F34</f>
        <v>0.99905381715953978</v>
      </c>
      <c r="G34" s="2">
        <f>Satoshi!N901/James!F34</f>
        <v>1</v>
      </c>
    </row>
    <row r="35" spans="2:7" x14ac:dyDescent="0.3">
      <c r="B35">
        <f>James!C35</f>
        <v>12.375</v>
      </c>
      <c r="C35">
        <f>Marco!C35/1000000</f>
        <v>12.374890000000001</v>
      </c>
      <c r="D35" s="2">
        <f>Marco!D35/James!F35</f>
        <v>1.0002805090536386</v>
      </c>
      <c r="E35" s="2">
        <f>Ian!C36/James!F35</f>
        <v>1</v>
      </c>
      <c r="F35" s="2">
        <f>Pierre!D35/James!F35</f>
        <v>0.99915373133743313</v>
      </c>
      <c r="G35" s="2">
        <f>Satoshi!N902/James!F35</f>
        <v>1.0000227764491516</v>
      </c>
    </row>
    <row r="36" spans="2:7" x14ac:dyDescent="0.3">
      <c r="B36">
        <f>James!C36</f>
        <v>12.483000000000001</v>
      </c>
      <c r="C36">
        <f>Marco!C36/1000000</f>
        <v>12.482570000000001</v>
      </c>
      <c r="D36" s="2">
        <f>Marco!D36/James!F36</f>
        <v>1.0003147581104155</v>
      </c>
      <c r="E36" s="2">
        <f>Ian!C37/James!F36</f>
        <v>0.99997810953986255</v>
      </c>
      <c r="F36" s="2">
        <f>Pierre!D36/James!F36</f>
        <v>0.99917115915896848</v>
      </c>
      <c r="G36" s="2">
        <f>Satoshi!N903/James!F36</f>
        <v>1</v>
      </c>
    </row>
    <row r="37" spans="2:7" x14ac:dyDescent="0.3">
      <c r="B37">
        <f>James!C37</f>
        <v>12.779</v>
      </c>
      <c r="C37">
        <f>Marco!C37/1000000</f>
        <v>12.77905</v>
      </c>
      <c r="D37" s="2">
        <f>Marco!D37/James!F37</f>
        <v>1.0004202662305399</v>
      </c>
      <c r="E37" s="2">
        <f>Ian!C38/James!F37</f>
        <v>1</v>
      </c>
      <c r="F37" s="2">
        <f>Pierre!D37/James!F37</f>
        <v>0.99920103183545872</v>
      </c>
      <c r="G37" s="2">
        <f>Satoshi!N904/James!F37</f>
        <v>1.0000207022192777</v>
      </c>
    </row>
    <row r="38" spans="2:7" x14ac:dyDescent="0.3">
      <c r="B38">
        <f>James!C38</f>
        <v>12.914999999999999</v>
      </c>
      <c r="C38">
        <f>Marco!C38/1000000</f>
        <v>12.91466</v>
      </c>
      <c r="D38" s="2">
        <f>Marco!D38/James!F38</f>
        <v>1.0004289917855247</v>
      </c>
      <c r="E38" s="2">
        <f>Ian!C39/James!F38</f>
        <v>0.99997956598144599</v>
      </c>
      <c r="F38" s="2">
        <f>Pierre!D38/James!F38</f>
        <v>0.99916322969308102</v>
      </c>
      <c r="G38" s="2">
        <f>Satoshi!N905/James!F38</f>
        <v>1</v>
      </c>
    </row>
    <row r="39" spans="2:7" x14ac:dyDescent="0.3">
      <c r="B39">
        <f>James!C39</f>
        <v>13.238</v>
      </c>
      <c r="C39">
        <f>Marco!C39/1000000</f>
        <v>13.237719999999999</v>
      </c>
      <c r="D39" s="2">
        <f>Marco!D39/James!F39</f>
        <v>1.0004961969780437</v>
      </c>
      <c r="E39" s="2">
        <f>Ian!C40/James!F39</f>
        <v>1</v>
      </c>
      <c r="F39" s="2">
        <f>Pierre!D39/James!F39</f>
        <v>0.99912996076532634</v>
      </c>
      <c r="G39" s="2">
        <f>Satoshi!N906/James!F39</f>
        <v>1</v>
      </c>
    </row>
    <row r="40" spans="2:7" x14ac:dyDescent="0.3">
      <c r="B40">
        <f>James!C40</f>
        <v>13.428000000000001</v>
      </c>
      <c r="C40">
        <f>Marco!C40/1000000</f>
        <v>13.42784</v>
      </c>
      <c r="D40" s="2">
        <f>Marco!D40/James!F40</f>
        <v>1.0005418737847258</v>
      </c>
      <c r="E40" s="2">
        <f>Ian!C41/James!F40</f>
        <v>1</v>
      </c>
      <c r="F40" s="2">
        <f>Pierre!D40/James!F40</f>
        <v>0.99912137615463126</v>
      </c>
      <c r="G40" s="2">
        <f>Satoshi!N907/James!F40</f>
        <v>1</v>
      </c>
    </row>
    <row r="41" spans="2:7" x14ac:dyDescent="0.3">
      <c r="B41">
        <f>James!C41</f>
        <v>13.667</v>
      </c>
      <c r="C41">
        <f>Marco!C41/1000000</f>
        <v>13.667149999999999</v>
      </c>
      <c r="D41" s="2">
        <f>Marco!D41/James!F41</f>
        <v>1.0005758467719119</v>
      </c>
      <c r="E41" s="2">
        <f>Ian!C42/James!F41</f>
        <v>1</v>
      </c>
      <c r="F41" s="2">
        <f>Pierre!D41/James!F41</f>
        <v>0.99908146836077616</v>
      </c>
      <c r="G41" s="2">
        <f>Satoshi!N908/James!F41</f>
        <v>1</v>
      </c>
    </row>
    <row r="42" spans="2:7" x14ac:dyDescent="0.3">
      <c r="B42">
        <f>James!C42</f>
        <v>13.986000000000001</v>
      </c>
      <c r="C42">
        <f>Marco!C42/1000000</f>
        <v>13.986230000000001</v>
      </c>
      <c r="D42" s="2">
        <f>Marco!D42/James!F42</f>
        <v>1.0006054172933028</v>
      </c>
      <c r="E42" s="2">
        <f>Ian!C43/James!F42</f>
        <v>1</v>
      </c>
      <c r="F42" s="2">
        <f>Pierre!D42/James!F42</f>
        <v>0.99899510201043462</v>
      </c>
      <c r="G42" s="2">
        <f>Satoshi!N909/James!F42</f>
        <v>1</v>
      </c>
    </row>
    <row r="43" spans="2:7" x14ac:dyDescent="0.3">
      <c r="B43">
        <f>James!C43</f>
        <v>14.199</v>
      </c>
      <c r="C43">
        <f>Marco!C43/1000000</f>
        <v>14.19894</v>
      </c>
      <c r="D43" s="2">
        <f>Marco!D43/James!F43</f>
        <v>1.0006280575419924</v>
      </c>
      <c r="E43" s="2">
        <f>Ian!C44/James!F43</f>
        <v>1</v>
      </c>
      <c r="F43" s="2">
        <f>Pierre!D43/James!F43</f>
        <v>0.99892773934623114</v>
      </c>
      <c r="G43" s="2">
        <f>Satoshi!N910/James!F43</f>
        <v>1</v>
      </c>
    </row>
    <row r="44" spans="2:7" x14ac:dyDescent="0.3">
      <c r="B44">
        <f>James!C44</f>
        <v>14.505000000000001</v>
      </c>
      <c r="C44">
        <f>Marco!C44/1000000</f>
        <v>14.50473</v>
      </c>
      <c r="D44" s="2">
        <f>Marco!D44/James!F44</f>
        <v>1.0006575443841581</v>
      </c>
      <c r="E44" s="2">
        <f>Ian!C45/James!F44</f>
        <v>1</v>
      </c>
      <c r="F44" s="2">
        <f>Pierre!D44/James!F44</f>
        <v>0.99880924602867904</v>
      </c>
      <c r="G44" s="2">
        <f>Satoshi!N911/James!F44</f>
        <v>1</v>
      </c>
    </row>
    <row r="45" spans="2:7" x14ac:dyDescent="0.3">
      <c r="B45">
        <f>James!C45</f>
        <v>14.771000000000001</v>
      </c>
      <c r="C45">
        <f>Marco!C45/1000000</f>
        <v>14.770619999999999</v>
      </c>
      <c r="D45" s="2">
        <f>Marco!D45/James!F45</f>
        <v>1.0006824739082161</v>
      </c>
      <c r="E45" s="2">
        <f>Ian!C46/James!F45</f>
        <v>1</v>
      </c>
      <c r="F45" s="2">
        <f>Pierre!D45/James!F45</f>
        <v>0.99868725745133247</v>
      </c>
      <c r="G45" s="2">
        <f>Satoshi!N912/James!F45</f>
        <v>1</v>
      </c>
    </row>
    <row r="46" spans="2:7" x14ac:dyDescent="0.3">
      <c r="B46">
        <f>James!C46</f>
        <v>0</v>
      </c>
      <c r="C46">
        <f>Marco!C46/1000000</f>
        <v>0</v>
      </c>
      <c r="D46" s="2" t="e">
        <f>Marco!D46/James!F46</f>
        <v>#DIV/0!</v>
      </c>
      <c r="E46" s="2" t="e">
        <f>Ian!C47/James!F46</f>
        <v>#DIV/0!</v>
      </c>
      <c r="F46" s="2" t="e">
        <f>Pierre!D46/James!F46</f>
        <v>#DIV/0!</v>
      </c>
      <c r="G46" s="2" t="e">
        <f>Satoshi!N913/James!F46</f>
        <v>#DIV/0!</v>
      </c>
    </row>
    <row r="47" spans="2:7" x14ac:dyDescent="0.3">
      <c r="B47">
        <f>James!C47</f>
        <v>0</v>
      </c>
      <c r="C47">
        <f>Marco!C47/1000000</f>
        <v>0</v>
      </c>
      <c r="D47" s="2" t="e">
        <f>Marco!D47/James!F47</f>
        <v>#DIV/0!</v>
      </c>
      <c r="E47" s="2" t="e">
        <f>Ian!C48/James!F47</f>
        <v>#DIV/0!</v>
      </c>
      <c r="F47" s="2" t="e">
        <f>Pierre!D47/James!F47</f>
        <v>#DIV/0!</v>
      </c>
      <c r="G47" s="2" t="e">
        <f>Satoshi!N914/James!F47</f>
        <v>#DIV/0!</v>
      </c>
    </row>
    <row r="48" spans="2:7" x14ac:dyDescent="0.3">
      <c r="B48">
        <f>James!C48</f>
        <v>5.3193000000000001</v>
      </c>
      <c r="C48">
        <f>Marco!C48/1000000</f>
        <v>5.3192899999999996</v>
      </c>
      <c r="D48" s="2">
        <f>Marco!D48/James!F48</f>
        <v>0.99980213071827784</v>
      </c>
      <c r="E48" s="2">
        <f>Ian!C49/James!F48</f>
        <v>0.9999896501759471</v>
      </c>
      <c r="F48" s="2">
        <f>Pierre!D48/James!F48</f>
        <v>1.0000085838441317</v>
      </c>
      <c r="G48" s="2">
        <f>Satoshi!N915/James!F48</f>
        <v>1</v>
      </c>
    </row>
    <row r="49" spans="2:7" x14ac:dyDescent="0.3">
      <c r="B49">
        <f>James!C49</f>
        <v>5.6010999999999997</v>
      </c>
      <c r="C49">
        <f>Marco!C49/1000000</f>
        <v>5.60114</v>
      </c>
      <c r="D49" s="2">
        <f>Marco!D49/James!F49</f>
        <v>0.99979466137888962</v>
      </c>
      <c r="E49" s="2">
        <f>Ian!C50/James!F49</f>
        <v>1</v>
      </c>
      <c r="F49" s="2">
        <f>Pierre!D49/James!F49</f>
        <v>1.0000149916222871</v>
      </c>
      <c r="G49" s="2">
        <f>Satoshi!N916/James!F49</f>
        <v>1.0000108951451234</v>
      </c>
    </row>
    <row r="50" spans="2:7" x14ac:dyDescent="0.3">
      <c r="B50">
        <f>James!C50</f>
        <v>5.8483999999999998</v>
      </c>
      <c r="C50">
        <f>Marco!C50/1000000</f>
        <v>5.84842</v>
      </c>
      <c r="D50" s="2">
        <f>Marco!D50/James!F50</f>
        <v>0.99978285697950964</v>
      </c>
      <c r="E50" s="2">
        <f>Ian!C51/James!F50</f>
        <v>1</v>
      </c>
      <c r="F50" s="2">
        <f>Pierre!D50/James!F50</f>
        <v>1.0000236543539609</v>
      </c>
      <c r="G50" s="2">
        <f>Satoshi!N917/James!F50</f>
        <v>0.99998856567874139</v>
      </c>
    </row>
    <row r="51" spans="2:7" x14ac:dyDescent="0.3">
      <c r="B51">
        <f>James!C51</f>
        <v>6.1182999999999996</v>
      </c>
      <c r="C51">
        <f>Marco!C51/1000000</f>
        <v>6.1183100000000001</v>
      </c>
      <c r="D51" s="2">
        <f>Marco!D51/James!F51</f>
        <v>0.99974698548363561</v>
      </c>
      <c r="E51" s="2">
        <f>Ian!C52/James!F51</f>
        <v>1</v>
      </c>
      <c r="F51" s="2">
        <f>Pierre!D51/James!F51</f>
        <v>1.0000254613348003</v>
      </c>
      <c r="G51" s="2">
        <f>Satoshi!N918/James!F51</f>
        <v>1.0000243155181636</v>
      </c>
    </row>
    <row r="52" spans="2:7" x14ac:dyDescent="0.3">
      <c r="B52">
        <f>James!C52</f>
        <v>6.2073999999999998</v>
      </c>
      <c r="C52">
        <f>Marco!C52/1000000</f>
        <v>6.2073799999999997</v>
      </c>
      <c r="D52" s="2">
        <f>Marco!D52/James!F52</f>
        <v>0.99973320654610676</v>
      </c>
      <c r="E52" s="2">
        <f>Ian!C53/James!F52</f>
        <v>1</v>
      </c>
      <c r="F52" s="2">
        <f>Pierre!D52/James!F52</f>
        <v>1.0000299576743636</v>
      </c>
      <c r="G52" s="2">
        <f>Satoshi!N919/James!F52</f>
        <v>1.0000249090818514</v>
      </c>
    </row>
    <row r="53" spans="2:7" x14ac:dyDescent="0.3">
      <c r="B53">
        <f>James!C53</f>
        <v>6.3417000000000003</v>
      </c>
      <c r="C53">
        <f>Marco!C53/1000000</f>
        <v>6.3416600000000001</v>
      </c>
      <c r="D53" s="2">
        <f>Marco!D53/James!F53</f>
        <v>0.99970240719310333</v>
      </c>
      <c r="E53" s="2">
        <f>Ian!C54/James!F53</f>
        <v>1</v>
      </c>
      <c r="F53" s="2">
        <f>Pierre!D53/James!F53</f>
        <v>1.0000358414873807</v>
      </c>
      <c r="G53" s="2">
        <f>Satoshi!N920/James!F53</f>
        <v>1.000026005435136</v>
      </c>
    </row>
    <row r="54" spans="2:7" x14ac:dyDescent="0.3">
      <c r="B54">
        <f>James!C54</f>
        <v>6.5105000000000004</v>
      </c>
      <c r="C54">
        <f>Marco!C54/1000000</f>
        <v>6.51051</v>
      </c>
      <c r="D54" s="2">
        <f>Marco!D54/James!F54</f>
        <v>0.99962704227722088</v>
      </c>
      <c r="E54" s="2">
        <f>Ian!C55/James!F54</f>
        <v>0.99998597770455033</v>
      </c>
      <c r="F54" s="2">
        <f>Pierre!D54/James!F54</f>
        <v>1.0000333804359531</v>
      </c>
      <c r="G54" s="2">
        <f>Satoshi!N921/James!F54</f>
        <v>0.999943910818201</v>
      </c>
    </row>
    <row r="55" spans="2:7" x14ac:dyDescent="0.3">
      <c r="B55">
        <f>James!C55</f>
        <v>6.6607000000000003</v>
      </c>
      <c r="C55">
        <f>Marco!C55/1000000</f>
        <v>6.6607399999999997</v>
      </c>
      <c r="D55" s="2">
        <f>Marco!D55/James!F55</f>
        <v>0.99951652982318284</v>
      </c>
      <c r="E55" s="2">
        <f>Ian!C56/James!F55</f>
        <v>1</v>
      </c>
      <c r="F55" s="2">
        <f>Pierre!D55/James!F55</f>
        <v>1.0000424330200393</v>
      </c>
      <c r="G55" s="2">
        <f>Satoshi!N922/James!F55</f>
        <v>1.0000471512770137</v>
      </c>
    </row>
    <row r="56" spans="2:7" x14ac:dyDescent="0.3">
      <c r="B56">
        <f>James!C56</f>
        <v>6.7550999999999997</v>
      </c>
      <c r="C56">
        <f>Marco!C56/1000000</f>
        <v>6.7551300000000003</v>
      </c>
      <c r="D56" s="2">
        <f>Marco!D56/James!F56</f>
        <v>0.99939449637072286</v>
      </c>
      <c r="E56" s="2">
        <f>Ian!C57/James!F56</f>
        <v>1.0000178782136091</v>
      </c>
      <c r="F56" s="2">
        <f>Pierre!D56/James!F56</f>
        <v>1.0000600296141884</v>
      </c>
      <c r="G56" s="2">
        <f>Satoshi!N923/James!F56</f>
        <v>1.0000715128544357</v>
      </c>
    </row>
    <row r="57" spans="2:7" x14ac:dyDescent="0.3">
      <c r="B57">
        <f>James!C57</f>
        <v>6.8388999999999998</v>
      </c>
      <c r="C57">
        <f>Marco!C57/1000000</f>
        <v>6.8388900000000001</v>
      </c>
      <c r="D57" s="2">
        <f>Marco!D57/James!F57</f>
        <v>0.99916199445495757</v>
      </c>
      <c r="E57" s="2">
        <f>Ian!C58/James!F57</f>
        <v>1.0000220041367778</v>
      </c>
      <c r="F57" s="2">
        <f>Pierre!D57/James!F57</f>
        <v>1.0000605494287726</v>
      </c>
      <c r="G57" s="2">
        <f>Satoshi!N924/James!F57</f>
        <v>0.99997799586322234</v>
      </c>
    </row>
    <row r="58" spans="2:7" x14ac:dyDescent="0.3">
      <c r="B58">
        <f>James!C58</f>
        <v>6.9212999999999996</v>
      </c>
      <c r="C58">
        <f>Marco!C58/1000000</f>
        <v>6.9213199999999997</v>
      </c>
      <c r="D58" s="2">
        <f>Marco!D58/James!F58</f>
        <v>0.99866055634325845</v>
      </c>
      <c r="E58" s="2">
        <f>Ian!C59/James!F58</f>
        <v>1.0000337586928634</v>
      </c>
      <c r="F58" s="2">
        <f>Pierre!D58/James!F58</f>
        <v>1.0000965657322261</v>
      </c>
      <c r="G58" s="2">
        <f>Satoshi!N925/James!F58</f>
        <v>1.0002025521571805</v>
      </c>
    </row>
    <row r="59" spans="2:7" x14ac:dyDescent="0.3">
      <c r="B59">
        <f>James!C59</f>
        <v>6.9572000000000003</v>
      </c>
      <c r="C59">
        <f>Marco!C59/1000000</f>
        <v>6.9572200000000004</v>
      </c>
      <c r="D59" s="2">
        <f>Marco!D59/James!F59</f>
        <v>0.99813949942572744</v>
      </c>
      <c r="E59" s="2">
        <f>Ian!C60/James!F59</f>
        <v>1.0000478560490045</v>
      </c>
      <c r="F59" s="2">
        <f>Pierre!D59/James!F59</f>
        <v>1.0001058271008805</v>
      </c>
      <c r="G59" s="2">
        <f>Satoshi!N926/James!F59</f>
        <v>1.0014835375191424</v>
      </c>
    </row>
    <row r="60" spans="2:7" x14ac:dyDescent="0.3">
      <c r="B60">
        <f>James!C60</f>
        <v>6.9785000000000004</v>
      </c>
      <c r="C60">
        <f>Marco!C60/1000000</f>
        <v>6.9784899999999999</v>
      </c>
      <c r="D60" s="2">
        <f>Marco!D60/James!F60</f>
        <v>0.99766239005859259</v>
      </c>
      <c r="E60" s="2">
        <f>Ian!C61/James!F60</f>
        <v>1.0001287747086471</v>
      </c>
      <c r="F60" s="2">
        <f>Pierre!D60/James!F60</f>
        <v>1.0001716700064387</v>
      </c>
      <c r="G60" s="2">
        <f>Satoshi!N927/James!F60</f>
        <v>0.99993561264567632</v>
      </c>
    </row>
    <row r="61" spans="2:7" x14ac:dyDescent="0.3">
      <c r="B61">
        <f>James!C61</f>
        <v>7.0476000000000001</v>
      </c>
      <c r="C61">
        <f>Marco!C61/1000000</f>
        <v>7.0476200000000002</v>
      </c>
      <c r="D61" s="2">
        <f>Marco!D61/James!F61</f>
        <v>0.99284466137676619</v>
      </c>
      <c r="E61" s="2">
        <f>Ian!C62/James!F61</f>
        <v>1.0001044059302568</v>
      </c>
      <c r="F61" s="2">
        <f>Pierre!D61/James!F61</f>
        <v>1.0006452842183478</v>
      </c>
      <c r="G61" s="2">
        <f>Satoshi!N928/James!F61</f>
        <v>1.0005220296512842</v>
      </c>
    </row>
    <row r="62" spans="2:7" x14ac:dyDescent="0.3">
      <c r="B62">
        <f>James!C62</f>
        <v>7.0781999999999998</v>
      </c>
      <c r="C62">
        <f>Marco!C62/1000000</f>
        <v>7.0781999999999998</v>
      </c>
      <c r="D62" s="2">
        <f>Marco!D62/James!F62</f>
        <v>0.99744637993449414</v>
      </c>
      <c r="E62" s="2">
        <f>Ian!C63/James!F62</f>
        <v>0.99979888524966964</v>
      </c>
      <c r="F62" s="2">
        <f>Pierre!D62/James!F62</f>
        <v>1.0005056137436077</v>
      </c>
      <c r="G62" s="2">
        <f>Satoshi!N929/James!F62</f>
        <v>0.99678216399471375</v>
      </c>
    </row>
    <row r="63" spans="2:7" x14ac:dyDescent="0.3">
      <c r="B63">
        <f>James!C63</f>
        <v>7.1140999999999996</v>
      </c>
      <c r="C63">
        <f>Marco!C63/1000000</f>
        <v>7.1140999999999996</v>
      </c>
      <c r="D63" s="2">
        <f>Marco!D63/James!F63</f>
        <v>1.0005421682938167</v>
      </c>
      <c r="E63" s="2">
        <f>Ian!C64/James!F63</f>
        <v>0.99981403998140395</v>
      </c>
      <c r="F63" s="2">
        <f>Pierre!D63/James!F63</f>
        <v>1.0002136683672709</v>
      </c>
      <c r="G63" s="2">
        <f>Satoshi!N930/James!F63</f>
        <v>1.0026034402603439</v>
      </c>
    </row>
    <row r="64" spans="2:7" x14ac:dyDescent="0.3">
      <c r="B64">
        <f>James!C64</f>
        <v>7.1699000000000002</v>
      </c>
      <c r="C64">
        <f>Marco!C64/1000000</f>
        <v>7.1699400000000004</v>
      </c>
      <c r="D64" s="2">
        <f>Marco!D64/James!F64</f>
        <v>1.0007407553442602</v>
      </c>
      <c r="E64" s="2">
        <f>Ian!C65/James!F64</f>
        <v>0.99993350842780671</v>
      </c>
      <c r="F64" s="2">
        <f>Pierre!D64/James!F64</f>
        <v>1.0001167113574254</v>
      </c>
      <c r="G64" s="2">
        <f>Satoshi!N931/James!F64</f>
        <v>1.0018617640214103</v>
      </c>
    </row>
    <row r="65" spans="2:7" x14ac:dyDescent="0.3">
      <c r="B65">
        <f>James!C65</f>
        <v>7.2576999999999998</v>
      </c>
      <c r="C65">
        <f>Marco!C65/1000000</f>
        <v>7.2576799999999997</v>
      </c>
      <c r="D65" s="2">
        <f>Marco!D65/James!F65</f>
        <v>1.0005353216015034</v>
      </c>
      <c r="E65" s="2">
        <f>Ian!C66/James!F65</f>
        <v>0.99998193249981937</v>
      </c>
      <c r="F65" s="2">
        <f>Pierre!D65/James!F65</f>
        <v>1.0001150120582496</v>
      </c>
      <c r="G65" s="2">
        <f>Satoshi!N932/James!F65</f>
        <v>1.0004155525041556</v>
      </c>
    </row>
    <row r="66" spans="2:7" x14ac:dyDescent="0.3">
      <c r="B66">
        <f>James!C66</f>
        <v>7.3760000000000003</v>
      </c>
      <c r="C66">
        <f>Marco!C66/1000000</f>
        <v>7.37601</v>
      </c>
      <c r="D66" s="2">
        <f>Marco!D66/James!F66</f>
        <v>1.0003614822763478</v>
      </c>
      <c r="E66" s="2">
        <f>Ian!C67/James!F66</f>
        <v>1</v>
      </c>
      <c r="F66" s="2">
        <f>Pierre!D66/James!F66</f>
        <v>1.0001206895059558</v>
      </c>
      <c r="G66" s="2">
        <f>Satoshi!N933/James!F66</f>
        <v>0.99998559638181106</v>
      </c>
    </row>
    <row r="67" spans="2:7" x14ac:dyDescent="0.3">
      <c r="B67">
        <f>James!C67</f>
        <v>7.4717000000000002</v>
      </c>
      <c r="C67">
        <f>Marco!C67/1000000</f>
        <v>7.47173</v>
      </c>
      <c r="D67" s="2">
        <f>Marco!D67/James!F67</f>
        <v>1.0002768346881983</v>
      </c>
      <c r="E67" s="2">
        <f>Ian!C68/James!F67</f>
        <v>1</v>
      </c>
      <c r="F67" s="2">
        <f>Pierre!D67/James!F67</f>
        <v>1.0001228592168288</v>
      </c>
      <c r="G67" s="2">
        <f>Satoshi!N934/James!F67</f>
        <v>0.99995887425116869</v>
      </c>
    </row>
    <row r="68" spans="2:7" x14ac:dyDescent="0.3">
      <c r="B68">
        <f>James!C68</f>
        <v>7.6764999999999999</v>
      </c>
      <c r="C68">
        <f>Marco!C68/1000000</f>
        <v>7.6764700000000001</v>
      </c>
      <c r="D68" s="2">
        <f>Marco!D68/James!F68</f>
        <v>1.0001798141233655</v>
      </c>
      <c r="E68" s="2">
        <f>Ian!C69/James!F68</f>
        <v>1</v>
      </c>
      <c r="F68" s="2">
        <f>Pierre!D68/James!F68</f>
        <v>1.0001382919683373</v>
      </c>
      <c r="G68" s="2">
        <f>Satoshi!N935/James!F68</f>
        <v>1</v>
      </c>
    </row>
    <row r="69" spans="2:7" x14ac:dyDescent="0.3">
      <c r="B69">
        <f>James!C69</f>
        <v>7.8639000000000001</v>
      </c>
      <c r="C69">
        <f>Marco!C69/1000000</f>
        <v>7.8639299999999999</v>
      </c>
      <c r="D69" s="2">
        <f>Marco!D69/James!F69</f>
        <v>1.0001333151909806</v>
      </c>
      <c r="E69" s="2">
        <f>Ian!C70/James!F69</f>
        <v>1</v>
      </c>
      <c r="F69" s="2">
        <f>Pierre!D69/James!F69</f>
        <v>1.000157487943296</v>
      </c>
      <c r="G69" s="2">
        <f>Satoshi!N936/James!F69</f>
        <v>0.99998611554642258</v>
      </c>
    </row>
    <row r="70" spans="2:7" x14ac:dyDescent="0.3">
      <c r="B70">
        <f>James!C70</f>
        <v>8.0860000000000003</v>
      </c>
      <c r="C70">
        <f>Marco!C70/1000000</f>
        <v>8.0859500000000004</v>
      </c>
      <c r="D70" s="2">
        <f>Marco!D70/James!F70</f>
        <v>1.0000982816978496</v>
      </c>
      <c r="E70" s="2">
        <f>Ian!C71/James!F70</f>
        <v>1</v>
      </c>
      <c r="F70" s="2">
        <f>Pierre!D70/James!F70</f>
        <v>1.0001827235287848</v>
      </c>
      <c r="G70" s="2">
        <f>Satoshi!N937/James!F70</f>
        <v>0.9999855967967276</v>
      </c>
    </row>
    <row r="71" spans="2:7" x14ac:dyDescent="0.3">
      <c r="B71">
        <f>James!C71</f>
        <v>8.2866999999999997</v>
      </c>
      <c r="C71">
        <f>Marco!C71/1000000</f>
        <v>8.2867099999999994</v>
      </c>
      <c r="D71" s="2">
        <f>Marco!D71/James!F71</f>
        <v>1.0000816146495388</v>
      </c>
      <c r="E71" s="2">
        <f>Ian!C72/James!F71</f>
        <v>1</v>
      </c>
      <c r="F71" s="2">
        <f>Pierre!D71/James!F71</f>
        <v>1.0002143953761833</v>
      </c>
      <c r="G71" s="2">
        <f>Satoshi!N938/James!F71</f>
        <v>1.0000299092255007</v>
      </c>
    </row>
    <row r="72" spans="2:7" x14ac:dyDescent="0.3">
      <c r="B72">
        <f>James!C72</f>
        <v>8.4861000000000004</v>
      </c>
      <c r="C72">
        <f>Marco!C72/1000000</f>
        <v>8.4861299999999993</v>
      </c>
      <c r="D72" s="2">
        <f>Marco!D72/James!F72</f>
        <v>1.0000667721035992</v>
      </c>
      <c r="E72" s="2">
        <f>Ian!C73/James!F72</f>
        <v>1</v>
      </c>
      <c r="F72" s="2">
        <f>Pierre!D72/James!F72</f>
        <v>1.000246646656699</v>
      </c>
      <c r="G72" s="2">
        <f>Satoshi!N939/James!F72</f>
        <v>1.0000311482813935</v>
      </c>
    </row>
    <row r="73" spans="2:7" x14ac:dyDescent="0.3">
      <c r="B73">
        <f>James!C73</f>
        <v>8.6882000000000001</v>
      </c>
      <c r="C73">
        <f>Marco!C73/1000000</f>
        <v>8.6882099999999998</v>
      </c>
      <c r="D73" s="2">
        <f>Marco!D73/James!F73</f>
        <v>1.0000484886145224</v>
      </c>
      <c r="E73" s="2">
        <f>Ian!C74/James!F73</f>
        <v>1</v>
      </c>
      <c r="F73" s="2">
        <f>Pierre!D73/James!F73</f>
        <v>1.0002780590310127</v>
      </c>
      <c r="G73" s="2">
        <f>Satoshi!N940/James!F73</f>
        <v>0.99998371176336442</v>
      </c>
    </row>
    <row r="74" spans="2:7" x14ac:dyDescent="0.3">
      <c r="B74">
        <f>James!C74</f>
        <v>8.8889999999999993</v>
      </c>
      <c r="C74">
        <f>Marco!C74/1000000</f>
        <v>8.8889600000000009</v>
      </c>
      <c r="D74" s="2">
        <f>Marco!D74/James!F74</f>
        <v>1.0000341074422583</v>
      </c>
      <c r="E74" s="2">
        <f>Ian!C75/James!F74</f>
        <v>1</v>
      </c>
      <c r="F74" s="2">
        <f>Pierre!D74/James!F74</f>
        <v>1.0003172124626176</v>
      </c>
      <c r="G74" s="2">
        <f>Satoshi!N941/James!F74</f>
        <v>1.000017108639863</v>
      </c>
    </row>
    <row r="75" spans="2:7" x14ac:dyDescent="0.3">
      <c r="B75">
        <f>James!C75</f>
        <v>9.1828000000000003</v>
      </c>
      <c r="C75">
        <f>Marco!C75/1000000</f>
        <v>9.1827799999999993</v>
      </c>
      <c r="D75" s="2">
        <f>Marco!D75/James!F75</f>
        <v>1.0000327691535444</v>
      </c>
      <c r="E75" s="2">
        <f>Ian!C76/James!F75</f>
        <v>1</v>
      </c>
      <c r="F75" s="2">
        <f>Pierre!D75/James!F75</f>
        <v>1.0004058877939728</v>
      </c>
      <c r="G75" s="2">
        <f>Satoshi!N942/James!F75</f>
        <v>1</v>
      </c>
    </row>
    <row r="76" spans="2:7" x14ac:dyDescent="0.3">
      <c r="B76">
        <f>James!C76</f>
        <v>9.4605999999999995</v>
      </c>
      <c r="C76">
        <f>Marco!C76/1000000</f>
        <v>9.4606399999999997</v>
      </c>
      <c r="D76" s="2">
        <f>Marco!D76/James!F76</f>
        <v>1.0000229448354887</v>
      </c>
      <c r="E76" s="2">
        <f>Ian!C77/James!F76</f>
        <v>1</v>
      </c>
      <c r="F76" s="2">
        <f>Pierre!D76/James!F76</f>
        <v>1.0004995366336553</v>
      </c>
      <c r="G76" s="2">
        <f>Satoshi!N943/James!F76</f>
        <v>1.000020461614012</v>
      </c>
    </row>
    <row r="77" spans="2:7" x14ac:dyDescent="0.3">
      <c r="B77">
        <f>James!C77</f>
        <v>9.7292000000000005</v>
      </c>
      <c r="C77">
        <f>Marco!C77/1000000</f>
        <v>9.7292000000000005</v>
      </c>
      <c r="D77" s="2">
        <f>Marco!D77/James!F77</f>
        <v>1.0000004948060306</v>
      </c>
      <c r="E77" s="2">
        <f>Ian!C78/James!F77</f>
        <v>1</v>
      </c>
      <c r="F77" s="2">
        <f>Pierre!D77/James!F77</f>
        <v>1.0006013723650946</v>
      </c>
      <c r="G77" s="2">
        <f>Satoshi!N944/James!F77</f>
        <v>1</v>
      </c>
    </row>
    <row r="78" spans="2:7" x14ac:dyDescent="0.3">
      <c r="B78">
        <f>James!C78</f>
        <v>9.9870999999999999</v>
      </c>
      <c r="C78">
        <f>Marco!C78/1000000</f>
        <v>9.9871200000000009</v>
      </c>
      <c r="D78" s="2">
        <f>Marco!D78/James!F78</f>
        <v>1.0000108988942804</v>
      </c>
      <c r="E78" s="2">
        <f>Ian!C79/James!F78</f>
        <v>1</v>
      </c>
      <c r="F78" s="2">
        <f>Pierre!D78/James!F78</f>
        <v>1.0007627350908175</v>
      </c>
      <c r="G78" s="2">
        <f>Satoshi!N945/James!F78</f>
        <v>1.0000795481664146</v>
      </c>
    </row>
    <row r="79" spans="2:7" x14ac:dyDescent="0.3">
      <c r="B79">
        <f>James!C79</f>
        <v>10.26</v>
      </c>
      <c r="C79">
        <f>Marco!C79/1000000</f>
        <v>10.25967</v>
      </c>
      <c r="D79" s="2">
        <f>Marco!D79/James!F79</f>
        <v>1.0000284803050374</v>
      </c>
      <c r="E79" s="2">
        <f>Ian!C80/James!F79</f>
        <v>1</v>
      </c>
      <c r="F79" s="2">
        <f>Pierre!D79/James!F79</f>
        <v>1.0009864068416969</v>
      </c>
      <c r="G79" s="2">
        <f>Satoshi!N946/James!F79</f>
        <v>0.99990306007044294</v>
      </c>
    </row>
    <row r="80" spans="2:7" x14ac:dyDescent="0.3">
      <c r="B80">
        <f>James!C80</f>
        <v>10.510999999999999</v>
      </c>
      <c r="C80">
        <f>Marco!C80/1000000</f>
        <v>10.51094</v>
      </c>
      <c r="D80" s="2">
        <f>Marco!D80/James!F80</f>
        <v>1.0001119554556599</v>
      </c>
      <c r="E80" s="2">
        <f>Ian!C81/James!F80</f>
        <v>1</v>
      </c>
      <c r="F80" s="2">
        <f>Pierre!D80/James!F80</f>
        <v>1.0013107214638333</v>
      </c>
      <c r="G80" s="2">
        <f>Satoshi!N947/James!F80</f>
        <v>1.00004086636698</v>
      </c>
    </row>
    <row r="81" spans="2:7" x14ac:dyDescent="0.3">
      <c r="B81">
        <f>James!C81</f>
        <v>10.67</v>
      </c>
      <c r="C81">
        <f>Marco!C81/1000000</f>
        <v>10.67048</v>
      </c>
      <c r="D81" s="2">
        <f>Marco!D81/James!F81</f>
        <v>1.0002199446709377</v>
      </c>
      <c r="E81" s="2">
        <f>Ian!C82/James!F81</f>
        <v>1</v>
      </c>
      <c r="F81" s="2">
        <f>Pierre!D81/James!F81</f>
        <v>1.0015868015356242</v>
      </c>
      <c r="G81" s="2">
        <f>Satoshi!N948/James!F81</f>
        <v>0.99995146573480875</v>
      </c>
    </row>
    <row r="82" spans="2:7" x14ac:dyDescent="0.3">
      <c r="B82">
        <f>James!C82</f>
        <v>10.797000000000001</v>
      </c>
      <c r="C82">
        <f>Marco!C82/1000000</f>
        <v>10.79678</v>
      </c>
      <c r="D82" s="2">
        <f>Marco!D82/James!F82</f>
        <v>1.0003823234180036</v>
      </c>
      <c r="E82" s="2">
        <f>Ian!C83/James!F82</f>
        <v>1</v>
      </c>
      <c r="F82" s="2">
        <f>Pierre!D82/James!F82</f>
        <v>1.0018675862193627</v>
      </c>
      <c r="G82" s="2">
        <f>Satoshi!N949/James!F82</f>
        <v>0.99988859180035639</v>
      </c>
    </row>
    <row r="83" spans="2:7" x14ac:dyDescent="0.3">
      <c r="B83">
        <f>James!C83</f>
        <v>10.932</v>
      </c>
      <c r="C83">
        <f>Marco!C83/1000000</f>
        <v>10.93239</v>
      </c>
      <c r="D83" s="2">
        <f>Marco!D83/James!F83</f>
        <v>1.0006564298378924</v>
      </c>
      <c r="E83" s="2">
        <f>Ian!C84/James!F83</f>
        <v>1</v>
      </c>
      <c r="F83" s="2">
        <f>Pierre!D83/James!F83</f>
        <v>1.0022115276374113</v>
      </c>
      <c r="G83" s="2">
        <f>Satoshi!N950/James!F83</f>
        <v>1.0000633232016209</v>
      </c>
    </row>
    <row r="84" spans="2:7" x14ac:dyDescent="0.3">
      <c r="B84">
        <f>James!C84</f>
        <v>11.058999999999999</v>
      </c>
      <c r="C84">
        <f>Marco!C84/1000000</f>
        <v>11.05869</v>
      </c>
      <c r="D84" s="2">
        <f>Marco!D84/James!F84</f>
        <v>1.0009270725564934</v>
      </c>
      <c r="E84" s="2">
        <f>Ian!C85/James!F84</f>
        <v>1</v>
      </c>
      <c r="F84" s="2">
        <f>Pierre!D84/James!F84</f>
        <v>1.0024446907473454</v>
      </c>
      <c r="G84" s="2">
        <f>Satoshi!N951/James!F84</f>
        <v>1</v>
      </c>
    </row>
    <row r="85" spans="2:7" x14ac:dyDescent="0.3">
      <c r="B85">
        <f>James!C85</f>
        <v>11.196</v>
      </c>
      <c r="C85">
        <f>Marco!C85/1000000</f>
        <v>11.19563</v>
      </c>
      <c r="D85" s="2">
        <f>Marco!D85/James!F85</f>
        <v>1.0012713011379031</v>
      </c>
      <c r="E85" s="2">
        <f>Ian!C86/James!F85</f>
        <v>1</v>
      </c>
      <c r="F85" s="2">
        <f>Pierre!D85/James!F85</f>
        <v>1.0026141207213493</v>
      </c>
      <c r="G85" s="2">
        <f>Satoshi!N952/James!F85</f>
        <v>1</v>
      </c>
    </row>
    <row r="86" spans="2:7" x14ac:dyDescent="0.3">
      <c r="B86">
        <f>James!C86</f>
        <v>11.319000000000001</v>
      </c>
      <c r="C86">
        <f>Marco!C86/1000000</f>
        <v>11.319269999999999</v>
      </c>
      <c r="D86" s="2">
        <f>Marco!D86/James!F86</f>
        <v>1.0014671608617371</v>
      </c>
      <c r="E86" s="2">
        <f>Ian!C87/James!F86</f>
        <v>1</v>
      </c>
      <c r="F86" s="2">
        <f>Pierre!D86/James!F86</f>
        <v>1.0025806561973056</v>
      </c>
      <c r="G86" s="2">
        <f>Satoshi!N953/James!F86</f>
        <v>1</v>
      </c>
    </row>
    <row r="87" spans="2:7" x14ac:dyDescent="0.3">
      <c r="B87">
        <f>James!C87</f>
        <v>11.455</v>
      </c>
      <c r="C87">
        <f>Marco!C87/1000000</f>
        <v>11.454879999999999</v>
      </c>
      <c r="D87" s="2">
        <f>Marco!D87/James!F87</f>
        <v>1.0015228636938647</v>
      </c>
      <c r="E87" s="2">
        <f>Ian!C88/James!F87</f>
        <v>1</v>
      </c>
      <c r="F87" s="2">
        <f>Pierre!D87/James!F87</f>
        <v>1.0024017024588867</v>
      </c>
      <c r="G87" s="2">
        <f>Satoshi!N954/James!F87</f>
        <v>1.000158127767236</v>
      </c>
    </row>
    <row r="88" spans="2:7" x14ac:dyDescent="0.3">
      <c r="B88">
        <f>James!C88</f>
        <v>11.577</v>
      </c>
      <c r="C88">
        <f>Marco!C88/1000000</f>
        <v>11.57719</v>
      </c>
      <c r="D88" s="2">
        <f>Marco!D88/James!F88</f>
        <v>1.0014811785493418</v>
      </c>
      <c r="E88" s="2">
        <f>Ian!C89/James!F88</f>
        <v>0.99995582648643866</v>
      </c>
      <c r="F88" s="2">
        <f>Pierre!D88/James!F88</f>
        <v>1.0022143620151958</v>
      </c>
      <c r="G88" s="2">
        <f>Satoshi!N955/James!F88</f>
        <v>0.99982330594575497</v>
      </c>
    </row>
    <row r="89" spans="2:7" x14ac:dyDescent="0.3">
      <c r="B89">
        <f>James!C89</f>
        <v>11.722</v>
      </c>
      <c r="C89">
        <f>Marco!C89/1000000</f>
        <v>11.722110000000001</v>
      </c>
      <c r="D89" s="2">
        <f>Marco!D89/James!F89</f>
        <v>1.0013948939676172</v>
      </c>
      <c r="E89" s="2">
        <f>Ian!C90/James!F89</f>
        <v>0.99996417824903283</v>
      </c>
      <c r="F89" s="2">
        <f>Pierre!D89/James!F89</f>
        <v>1.0020428757927353</v>
      </c>
      <c r="G89" s="2">
        <f>Satoshi!N956/James!F89</f>
        <v>0.99996417824903283</v>
      </c>
    </row>
    <row r="90" spans="2:7" x14ac:dyDescent="0.3">
      <c r="B90">
        <f>James!C90</f>
        <v>11.866</v>
      </c>
      <c r="C90">
        <f>Marco!C90/1000000</f>
        <v>11.865690000000001</v>
      </c>
      <c r="D90" s="2">
        <f>Marco!D90/James!F90</f>
        <v>1.0012866253234585</v>
      </c>
      <c r="E90" s="2">
        <f>Ian!C91/James!F90</f>
        <v>0.9999702566848101</v>
      </c>
      <c r="F90" s="2">
        <f>Pierre!D90/James!F90</f>
        <v>1.0019211303616788</v>
      </c>
      <c r="G90" s="2">
        <f>Satoshi!N957/James!F90</f>
        <v>1</v>
      </c>
    </row>
    <row r="91" spans="2:7" x14ac:dyDescent="0.3">
      <c r="B91">
        <f>James!C91</f>
        <v>11.987</v>
      </c>
      <c r="C91">
        <f>Marco!C91/1000000</f>
        <v>11.98667</v>
      </c>
      <c r="D91" s="2">
        <f>Marco!D91/James!F91</f>
        <v>1.0012159101679468</v>
      </c>
      <c r="E91" s="2">
        <f>Ian!C92/James!F91</f>
        <v>1</v>
      </c>
      <c r="F91" s="2">
        <f>Pierre!D91/James!F91</f>
        <v>1.0018756556971748</v>
      </c>
      <c r="G91" s="2">
        <f>Satoshi!N958/James!F91</f>
        <v>1.0000260382762662</v>
      </c>
    </row>
    <row r="92" spans="2:7" x14ac:dyDescent="0.3">
      <c r="B92">
        <f>James!C92</f>
        <v>12.129</v>
      </c>
      <c r="C92">
        <f>Marco!C92/1000000</f>
        <v>12.12893</v>
      </c>
      <c r="D92" s="2">
        <f>Marco!D92/James!F92</f>
        <v>1.0011369211376711</v>
      </c>
      <c r="E92" s="2">
        <f>Ian!C93/James!F92</f>
        <v>1</v>
      </c>
      <c r="F92" s="2">
        <f>Pierre!D92/James!F92</f>
        <v>1.0018544395943438</v>
      </c>
      <c r="G92" s="2">
        <f>Satoshi!N959/James!F92</f>
        <v>0.99997708156670406</v>
      </c>
    </row>
    <row r="93" spans="2:7" x14ac:dyDescent="0.3">
      <c r="B93">
        <f>James!C93</f>
        <v>12.249000000000001</v>
      </c>
      <c r="C93">
        <f>Marco!C93/1000000</f>
        <v>12.24858</v>
      </c>
      <c r="D93" s="2">
        <f>Marco!D93/James!F93</f>
        <v>1.0010654324290167</v>
      </c>
      <c r="E93" s="2">
        <f>Ian!C94/James!F93</f>
        <v>1</v>
      </c>
      <c r="F93" s="2">
        <f>Pierre!D93/James!F93</f>
        <v>1.0018481120494565</v>
      </c>
      <c r="G93" s="2">
        <f>Satoshi!N960/James!F93</f>
        <v>0.99995787345184928</v>
      </c>
    </row>
    <row r="94" spans="2:7" x14ac:dyDescent="0.3">
      <c r="B94">
        <f>James!C94</f>
        <v>12.39</v>
      </c>
      <c r="C94">
        <f>Marco!C94/1000000</f>
        <v>12.38951</v>
      </c>
      <c r="D94" s="2">
        <f>Marco!D94/James!F94</f>
        <v>1.0010060564289065</v>
      </c>
      <c r="E94" s="2">
        <f>Ian!C95/James!F94</f>
        <v>1</v>
      </c>
      <c r="F94" s="2">
        <f>Pierre!D94/James!F94</f>
        <v>1.0018801127045207</v>
      </c>
      <c r="G94" s="2">
        <f>Satoshi!N961/James!F94</f>
        <v>1</v>
      </c>
    </row>
    <row r="95" spans="2:7" x14ac:dyDescent="0.3">
      <c r="B95">
        <f>James!C95</f>
        <v>12.532999999999999</v>
      </c>
      <c r="C95">
        <f>Marco!C95/1000000</f>
        <v>12.53309</v>
      </c>
      <c r="D95" s="2">
        <f>Marco!D95/James!F95</f>
        <v>1.0009587168758718</v>
      </c>
      <c r="E95" s="2">
        <f>Ian!C96/James!F95</f>
        <v>1</v>
      </c>
      <c r="F95" s="2">
        <f>Pierre!D95/James!F95</f>
        <v>1.0019382658415623</v>
      </c>
      <c r="G95" s="2">
        <f>Satoshi!N962/James!F95</f>
        <v>1</v>
      </c>
    </row>
    <row r="96" spans="2:7" x14ac:dyDescent="0.3">
      <c r="B96">
        <f>James!C96</f>
        <v>12.675000000000001</v>
      </c>
      <c r="C96">
        <f>Marco!C96/1000000</f>
        <v>12.67535</v>
      </c>
      <c r="D96" s="2">
        <f>Marco!D96/James!F96</f>
        <v>1.0009137724529258</v>
      </c>
      <c r="E96" s="2">
        <f>Ian!C97/James!F96</f>
        <v>0.99998192923488394</v>
      </c>
      <c r="F96" s="2">
        <f>Pierre!D96/James!F96</f>
        <v>1.0020039909226932</v>
      </c>
      <c r="G96" s="2">
        <f>Satoshi!N963/James!F96</f>
        <v>0.99998192923488394</v>
      </c>
    </row>
    <row r="97" spans="2:7" x14ac:dyDescent="0.3">
      <c r="B97">
        <f>James!C97</f>
        <v>12.917</v>
      </c>
      <c r="C97">
        <f>Marco!C97/1000000</f>
        <v>12.91732</v>
      </c>
      <c r="D97" s="2">
        <f>Marco!D97/James!F97</f>
        <v>1.0008938852430251</v>
      </c>
      <c r="E97" s="2">
        <f>Ian!C98/James!F97</f>
        <v>1</v>
      </c>
      <c r="F97" s="2">
        <f>Pierre!D97/James!F97</f>
        <v>1.0021611679647309</v>
      </c>
      <c r="G97" s="2">
        <f>Satoshi!N964/James!F97</f>
        <v>1</v>
      </c>
    </row>
    <row r="98" spans="2:7" x14ac:dyDescent="0.3">
      <c r="B98">
        <f>James!C98</f>
        <v>13.06</v>
      </c>
      <c r="C98">
        <f>Marco!C98/1000000</f>
        <v>13.059570000000001</v>
      </c>
      <c r="D98" s="2">
        <f>Marco!D98/James!F98</f>
        <v>1.0008704688037422</v>
      </c>
      <c r="E98" s="2">
        <f>Ian!C99/James!F98</f>
        <v>1</v>
      </c>
      <c r="F98" s="2">
        <f>Pierre!D98/James!F98</f>
        <v>1.0022314322587191</v>
      </c>
      <c r="G98" s="2">
        <f>Satoshi!N965/James!F98</f>
        <v>0.99998280250395555</v>
      </c>
    </row>
    <row r="99" spans="2:7" x14ac:dyDescent="0.3">
      <c r="B99">
        <f>James!C99</f>
        <v>13.180999999999999</v>
      </c>
      <c r="C99">
        <f>Marco!C99/1000000</f>
        <v>13.18056</v>
      </c>
      <c r="D99" s="2">
        <f>Marco!D99/James!F99</f>
        <v>1.0008678463044542</v>
      </c>
      <c r="E99" s="2">
        <f>Ian!C100/James!F99</f>
        <v>1</v>
      </c>
      <c r="F99" s="2">
        <f>Pierre!D99/James!F99</f>
        <v>1.0023077226924568</v>
      </c>
      <c r="G99" s="2">
        <f>Satoshi!N966/James!F99</f>
        <v>1</v>
      </c>
    </row>
    <row r="100" spans="2:7" x14ac:dyDescent="0.3">
      <c r="B100">
        <f>James!C100</f>
        <v>13.321</v>
      </c>
      <c r="C100">
        <f>Marco!C100/1000000</f>
        <v>13.321479999999999</v>
      </c>
      <c r="D100" s="2">
        <f>Marco!D100/James!F100</f>
        <v>1.0008475171091349</v>
      </c>
      <c r="E100" s="2">
        <f>Ian!C101/James!F100</f>
        <v>1</v>
      </c>
      <c r="F100" s="2">
        <f>Pierre!D100/James!F100</f>
        <v>1.0023825330340199</v>
      </c>
      <c r="G100" s="2">
        <f>Satoshi!N967/James!F100</f>
        <v>1</v>
      </c>
    </row>
    <row r="101" spans="2:7" x14ac:dyDescent="0.3">
      <c r="B101">
        <f>James!C101</f>
        <v>13.428000000000001</v>
      </c>
      <c r="C101">
        <f>Marco!C101/1000000</f>
        <v>13.42784</v>
      </c>
      <c r="D101" s="2">
        <f>Marco!D101/James!F101</f>
        <v>1.0008486038246467</v>
      </c>
      <c r="E101" s="2">
        <f>Ian!C102/James!F101</f>
        <v>1</v>
      </c>
      <c r="F101" s="2">
        <f>Pierre!D101/James!F101</f>
        <v>1.002458790107762</v>
      </c>
      <c r="G101" s="2">
        <f>Satoshi!N968/James!F101</f>
        <v>1.0000163028415852</v>
      </c>
    </row>
    <row r="102" spans="2:7" x14ac:dyDescent="0.3">
      <c r="B102">
        <f>James!C102</f>
        <v>13.587</v>
      </c>
      <c r="C102">
        <f>Marco!C102/1000000</f>
        <v>13.58738</v>
      </c>
      <c r="D102" s="2">
        <f>Marco!D102/James!F102</f>
        <v>1.0008406428559982</v>
      </c>
      <c r="E102" s="2">
        <f>Ian!C103/James!F102</f>
        <v>1.0000160233299684</v>
      </c>
      <c r="F102" s="2">
        <f>Pierre!D102/James!F102</f>
        <v>1.0025691034039963</v>
      </c>
      <c r="G102" s="2">
        <f>Satoshi!N969/James!F102</f>
        <v>1</v>
      </c>
    </row>
    <row r="103" spans="2:7" x14ac:dyDescent="0.3">
      <c r="B103">
        <f>James!C103</f>
        <v>13.72</v>
      </c>
      <c r="C103">
        <f>Marco!C103/1000000</f>
        <v>13.720330000000001</v>
      </c>
      <c r="D103" s="2">
        <f>Marco!D103/James!F103</f>
        <v>1.0008237221570926</v>
      </c>
      <c r="E103" s="2">
        <f>Ian!C104/James!F103</f>
        <v>1</v>
      </c>
      <c r="F103" s="2">
        <f>Pierre!D103/James!F103</f>
        <v>1.0026554304221982</v>
      </c>
      <c r="G103" s="2">
        <f>Satoshi!N970/James!F103</f>
        <v>1</v>
      </c>
    </row>
    <row r="104" spans="2:7" x14ac:dyDescent="0.3">
      <c r="B104">
        <f>James!C104</f>
        <v>13.853</v>
      </c>
      <c r="C104">
        <f>Marco!C104/1000000</f>
        <v>13.85328</v>
      </c>
      <c r="D104" s="2">
        <f>Marco!D104/James!F104</f>
        <v>1.0008124928560214</v>
      </c>
      <c r="E104" s="2">
        <f>Ian!C105/James!F104</f>
        <v>1</v>
      </c>
      <c r="F104" s="2">
        <f>Pierre!D104/James!F104</f>
        <v>1.0027513235421572</v>
      </c>
      <c r="G104" s="2">
        <f>Satoshi!N971/James!F104</f>
        <v>1</v>
      </c>
    </row>
    <row r="105" spans="2:7" x14ac:dyDescent="0.3">
      <c r="B105">
        <f>James!C105</f>
        <v>14</v>
      </c>
      <c r="C105">
        <f>Marco!C105/1000000</f>
        <v>13.99952</v>
      </c>
      <c r="D105" s="2">
        <f>Marco!D105/James!F105</f>
        <v>1.0008023796612282</v>
      </c>
      <c r="E105" s="2">
        <f>Ian!C106/James!F105</f>
        <v>1</v>
      </c>
      <c r="F105" s="2">
        <f>Pierre!D105/James!F105</f>
        <v>1.002863129975379</v>
      </c>
      <c r="G105" s="2">
        <f>Satoshi!N972/James!F105</f>
        <v>0.99998441712246577</v>
      </c>
    </row>
    <row r="106" spans="2:7" x14ac:dyDescent="0.3">
      <c r="B106">
        <f>James!C106</f>
        <v>14.146000000000001</v>
      </c>
      <c r="C106">
        <f>Marco!C106/1000000</f>
        <v>14.145759999999999</v>
      </c>
      <c r="D106" s="2">
        <f>Marco!D106/James!F106</f>
        <v>1.0008018269722467</v>
      </c>
      <c r="E106" s="2">
        <f>Ian!C107/James!F106</f>
        <v>1</v>
      </c>
      <c r="F106" s="2">
        <f>Pierre!D106/James!F106</f>
        <v>1.002988489507074</v>
      </c>
      <c r="G106" s="2">
        <f>Satoshi!N973/James!F106</f>
        <v>1</v>
      </c>
    </row>
    <row r="107" spans="2:7" x14ac:dyDescent="0.3">
      <c r="B107">
        <f>James!C107</f>
        <v>14.398</v>
      </c>
      <c r="C107">
        <f>Marco!C107/1000000</f>
        <v>14.39837</v>
      </c>
      <c r="D107" s="2">
        <f>Marco!D107/James!F107</f>
        <v>1.000787714875333</v>
      </c>
      <c r="E107" s="2">
        <f>Ian!C108/James!F107</f>
        <v>1</v>
      </c>
      <c r="F107" s="2">
        <f>Pierre!D107/James!F107</f>
        <v>1.0032005605582679</v>
      </c>
      <c r="G107" s="2">
        <f>Satoshi!N974/James!F107</f>
        <v>1</v>
      </c>
    </row>
    <row r="108" spans="2:7" x14ac:dyDescent="0.3">
      <c r="B108">
        <f>James!C108</f>
        <v>14.531000000000001</v>
      </c>
      <c r="C108">
        <f>Marco!C108/1000000</f>
        <v>14.531319999999999</v>
      </c>
      <c r="D108" s="2">
        <f>Marco!D108/James!F108</f>
        <v>1.0007987962493274</v>
      </c>
      <c r="E108" s="2">
        <f>Ian!C109/James!F108</f>
        <v>1.0000153716086388</v>
      </c>
      <c r="F108" s="2">
        <f>Pierre!D108/James!F108</f>
        <v>1.0033349373573131</v>
      </c>
      <c r="G108" s="2">
        <f>Satoshi!N975/James!F108</f>
        <v>1.0000153716086388</v>
      </c>
    </row>
    <row r="109" spans="2:7" x14ac:dyDescent="0.3">
      <c r="B109">
        <f>James!C109</f>
        <v>14.811</v>
      </c>
      <c r="C109">
        <f>Marco!C109/1000000</f>
        <v>14.810510000000001</v>
      </c>
      <c r="D109" s="2">
        <f>Marco!D109/James!F109</f>
        <v>1.0007865262689499</v>
      </c>
      <c r="E109" s="2">
        <f>Ian!C110/James!F109</f>
        <v>1</v>
      </c>
      <c r="F109" s="2">
        <f>Pierre!D109/James!F109</f>
        <v>1.0035904891138834</v>
      </c>
      <c r="G109" s="2">
        <f>Satoshi!N976/James!F109</f>
        <v>1</v>
      </c>
    </row>
    <row r="110" spans="2:7" x14ac:dyDescent="0.3">
      <c r="B110">
        <f>James!C110</f>
        <v>0</v>
      </c>
      <c r="C110">
        <f>Marco!C110/1000000</f>
        <v>0</v>
      </c>
      <c r="D110" s="2" t="e">
        <f>Marco!D110/James!F110</f>
        <v>#DIV/0!</v>
      </c>
      <c r="E110" s="2" t="e">
        <f>Ian!C111/James!F110</f>
        <v>#DIV/0!</v>
      </c>
      <c r="F110" s="2" t="e">
        <f>Pierre!D110/James!F110</f>
        <v>#DIV/0!</v>
      </c>
      <c r="G110" s="2" t="e">
        <f>Satoshi!N977/James!F110</f>
        <v>#DIV/0!</v>
      </c>
    </row>
    <row r="111" spans="2:7" x14ac:dyDescent="0.3">
      <c r="B111">
        <f>James!C111</f>
        <v>0</v>
      </c>
      <c r="C111">
        <f>Marco!C111/1000000</f>
        <v>0</v>
      </c>
      <c r="D111" s="2" t="e">
        <f>Marco!D111/James!F111</f>
        <v>#DIV/0!</v>
      </c>
      <c r="E111" s="2" t="e">
        <f>Ian!C112/James!F111</f>
        <v>#DIV/0!</v>
      </c>
      <c r="F111" s="2" t="e">
        <f>Pierre!D111/James!F111</f>
        <v>#DIV/0!</v>
      </c>
      <c r="G111" s="2" t="e">
        <f>Satoshi!N978/James!F111</f>
        <v>#DIV/0!</v>
      </c>
    </row>
    <row r="112" spans="2:7" x14ac:dyDescent="0.3">
      <c r="B112">
        <f>James!C112</f>
        <v>7.8041</v>
      </c>
      <c r="C112">
        <f>Marco!C112/1000000</f>
        <v>7.8041</v>
      </c>
      <c r="D112" s="2">
        <f>Marco!D112/James!F112</f>
        <v>1.0002185042762017</v>
      </c>
      <c r="E112" s="2">
        <f>Ian!C113/James!F112</f>
        <v>1</v>
      </c>
      <c r="F112" s="2">
        <f>Pierre!D112/James!F112</f>
        <v>1.0002475032519647</v>
      </c>
      <c r="G112" s="2">
        <f>Satoshi!N979/James!F112</f>
        <v>0.99996844131662821</v>
      </c>
    </row>
    <row r="113" spans="2:7" x14ac:dyDescent="0.3">
      <c r="B113">
        <f>James!C113</f>
        <v>8.1084999999999994</v>
      </c>
      <c r="C113">
        <f>Marco!C113/1000000</f>
        <v>8.1085499999999993</v>
      </c>
      <c r="D113" s="2">
        <f>Marco!D113/James!F113</f>
        <v>1.0001855840340392</v>
      </c>
      <c r="E113" s="2">
        <f>Ian!C114/James!F113</f>
        <v>1</v>
      </c>
      <c r="F113" s="2">
        <f>Pierre!D113/James!F113</f>
        <v>1.0003134231197448</v>
      </c>
      <c r="G113" s="2">
        <f>Satoshi!N980/James!F113</f>
        <v>0.99998311552358765</v>
      </c>
    </row>
    <row r="114" spans="2:7" x14ac:dyDescent="0.3">
      <c r="B114">
        <f>James!C114</f>
        <v>8.3943999999999992</v>
      </c>
      <c r="C114">
        <f>Marco!C114/1000000</f>
        <v>8.3943899999999996</v>
      </c>
      <c r="D114" s="2">
        <f>Marco!D114/James!F114</f>
        <v>1.0001909763542023</v>
      </c>
      <c r="E114" s="2">
        <f>Ian!C115/James!F114</f>
        <v>1</v>
      </c>
      <c r="F114" s="2">
        <f>Pierre!D114/James!F114</f>
        <v>1.0003928993416162</v>
      </c>
      <c r="G114" s="2">
        <f>Satoshi!N981/James!F114</f>
        <v>1.0000179542883818</v>
      </c>
    </row>
    <row r="115" spans="2:7" x14ac:dyDescent="0.3">
      <c r="B115">
        <f>James!C115</f>
        <v>8.6097999999999999</v>
      </c>
      <c r="C115">
        <f>Marco!C115/1000000</f>
        <v>8.6097699999999993</v>
      </c>
      <c r="D115" s="2">
        <f>Marco!D115/James!F115</f>
        <v>1.0001928832185465</v>
      </c>
      <c r="E115" s="2">
        <f>Ian!C116/James!F115</f>
        <v>1</v>
      </c>
      <c r="F115" s="2">
        <f>Pierre!D115/James!F115</f>
        <v>1.0004477559467089</v>
      </c>
      <c r="G115" s="2">
        <f>Satoshi!N982/James!F115</f>
        <v>0.99998118249219081</v>
      </c>
    </row>
    <row r="116" spans="2:7" x14ac:dyDescent="0.3">
      <c r="B116">
        <f>James!C116</f>
        <v>8.9076000000000004</v>
      </c>
      <c r="C116">
        <f>Marco!C116/1000000</f>
        <v>8.9075799999999994</v>
      </c>
      <c r="D116" s="2">
        <f>Marco!D116/James!F116</f>
        <v>1.0002336957880515</v>
      </c>
      <c r="E116" s="2">
        <f>Ian!C117/James!F116</f>
        <v>1</v>
      </c>
      <c r="F116" s="2">
        <f>Pierre!D116/James!F116</f>
        <v>1.0005627332909248</v>
      </c>
      <c r="G116" s="2">
        <f>Satoshi!N983/James!F116</f>
        <v>1.0000201625098291</v>
      </c>
    </row>
    <row r="117" spans="2:7" x14ac:dyDescent="0.3">
      <c r="B117">
        <f>James!C117</f>
        <v>9.4286999999999992</v>
      </c>
      <c r="C117">
        <f>Marco!C117/1000000</f>
        <v>9.4287399999999995</v>
      </c>
      <c r="D117" s="2">
        <f>Marco!D117/James!F117</f>
        <v>1.0003471082176465</v>
      </c>
      <c r="E117" s="2">
        <f>Ian!C118/James!F117</f>
        <v>1</v>
      </c>
      <c r="F117" s="2">
        <f>Pierre!D117/James!F117</f>
        <v>1.0008125732931148</v>
      </c>
      <c r="G117" s="2">
        <f>Satoshi!N984/James!F117</f>
        <v>1</v>
      </c>
    </row>
    <row r="118" spans="2:7" x14ac:dyDescent="0.3">
      <c r="B118">
        <f>James!C118</f>
        <v>9.6986000000000008</v>
      </c>
      <c r="C118">
        <f>Marco!C118/1000000</f>
        <v>9.69862</v>
      </c>
      <c r="D118" s="2">
        <f>Marco!D118/James!F118</f>
        <v>1.0004518843398158</v>
      </c>
      <c r="E118" s="2">
        <f>Ian!C119/James!F118</f>
        <v>1</v>
      </c>
      <c r="F118" s="2">
        <f>Pierre!D118/James!F118</f>
        <v>1.0009864600025589</v>
      </c>
      <c r="G118" s="2">
        <f>Satoshi!N985/James!F118</f>
        <v>0.99997441146366439</v>
      </c>
    </row>
    <row r="119" spans="2:7" x14ac:dyDescent="0.3">
      <c r="B119">
        <f>James!C119</f>
        <v>9.9565000000000001</v>
      </c>
      <c r="C119">
        <f>Marco!C119/1000000</f>
        <v>9.9565400000000004</v>
      </c>
      <c r="D119" s="2">
        <f>Marco!D119/James!F119</f>
        <v>1.0006146184075635</v>
      </c>
      <c r="E119" s="2">
        <f>Ian!C120/James!F119</f>
        <v>1</v>
      </c>
      <c r="F119" s="2">
        <f>Pierre!D119/James!F119</f>
        <v>1.0012033764184418</v>
      </c>
      <c r="G119" s="2">
        <f>Satoshi!N986/James!F119</f>
        <v>1.0000284770474996</v>
      </c>
    </row>
    <row r="120" spans="2:7" x14ac:dyDescent="0.3">
      <c r="B120">
        <f>James!C120</f>
        <v>10.224</v>
      </c>
      <c r="C120">
        <f>Marco!C120/1000000</f>
        <v>10.22377</v>
      </c>
      <c r="D120" s="2">
        <f>Marco!D120/James!F120</f>
        <v>1.0008852213221</v>
      </c>
      <c r="E120" s="2">
        <f>Ian!C121/James!F120</f>
        <v>1</v>
      </c>
      <c r="F120" s="2">
        <f>Pierre!D120/James!F120</f>
        <v>1.0014970378596888</v>
      </c>
      <c r="G120" s="2">
        <f>Satoshi!N987/James!F120</f>
        <v>1.0000648088139987</v>
      </c>
    </row>
    <row r="121" spans="2:7" x14ac:dyDescent="0.3">
      <c r="B121">
        <f>James!C121</f>
        <v>10.492000000000001</v>
      </c>
      <c r="C121">
        <f>Marco!C121/1000000</f>
        <v>10.492330000000001</v>
      </c>
      <c r="D121" s="2">
        <f>Marco!D121/James!F121</f>
        <v>1.0012453559864529</v>
      </c>
      <c r="E121" s="2">
        <f>Ian!C122/James!F121</f>
        <v>1</v>
      </c>
      <c r="F121" s="2">
        <f>Pierre!D121/James!F121</f>
        <v>1.0018088622237524</v>
      </c>
      <c r="G121" s="2">
        <f>Satoshi!N988/James!F121</f>
        <v>1.0000372176113737</v>
      </c>
    </row>
    <row r="122" spans="2:7" x14ac:dyDescent="0.3">
      <c r="B122">
        <f>James!C122</f>
        <v>10.648999999999999</v>
      </c>
      <c r="C122">
        <f>Marco!C122/1000000</f>
        <v>10.64921</v>
      </c>
      <c r="D122" s="2">
        <f>Marco!D122/James!F122</f>
        <v>1.0015346297110428</v>
      </c>
      <c r="E122" s="2">
        <f>Ian!C123/James!F122</f>
        <v>1</v>
      </c>
      <c r="F122" s="2">
        <f>Pierre!D122/James!F122</f>
        <v>1.0020199764190081</v>
      </c>
      <c r="G122" s="2">
        <f>Satoshi!N989/James!F122</f>
        <v>0.99996003357179963</v>
      </c>
    </row>
    <row r="123" spans="2:7" x14ac:dyDescent="0.3">
      <c r="B123">
        <f>James!C123</f>
        <v>10.782</v>
      </c>
      <c r="C123">
        <f>Marco!C123/1000000</f>
        <v>10.782159999999999</v>
      </c>
      <c r="D123" s="2">
        <f>Marco!D123/James!F123</f>
        <v>1.0017950235544253</v>
      </c>
      <c r="E123" s="2">
        <f>Ian!C124/James!F123</f>
        <v>1</v>
      </c>
      <c r="F123" s="2">
        <f>Pierre!D123/James!F123</f>
        <v>1.0021856928786426</v>
      </c>
      <c r="G123" s="2">
        <f>Satoshi!N990/James!F123</f>
        <v>1</v>
      </c>
    </row>
    <row r="124" spans="2:7" x14ac:dyDescent="0.3">
      <c r="B124">
        <f>James!C124</f>
        <v>10.906000000000001</v>
      </c>
      <c r="C124">
        <f>Marco!C124/1000000</f>
        <v>10.905799999999999</v>
      </c>
      <c r="D124" s="2">
        <f>Marco!D124/James!F124</f>
        <v>1.0020091959076689</v>
      </c>
      <c r="E124" s="2">
        <f>Ian!C125/James!F124</f>
        <v>1</v>
      </c>
      <c r="F124" s="2">
        <f>Pierre!D124/James!F124</f>
        <v>1.0023008874308785</v>
      </c>
      <c r="G124" s="2">
        <f>Satoshi!N991/James!F124</f>
        <v>1</v>
      </c>
    </row>
    <row r="125" spans="2:7" x14ac:dyDescent="0.3">
      <c r="B125">
        <f>James!C125</f>
        <v>11.048999999999999</v>
      </c>
      <c r="C125">
        <f>Marco!C125/1000000</f>
        <v>11.049379999999999</v>
      </c>
      <c r="D125" s="2">
        <f>Marco!D125/James!F125</f>
        <v>1.0021830826013445</v>
      </c>
      <c r="E125" s="2">
        <f>Ian!C126/James!F125</f>
        <v>1</v>
      </c>
      <c r="F125" s="2">
        <f>Pierre!D125/James!F125</f>
        <v>1.0023761587533506</v>
      </c>
      <c r="G125" s="2">
        <f>Satoshi!N992/James!F125</f>
        <v>1</v>
      </c>
    </row>
    <row r="126" spans="2:7" x14ac:dyDescent="0.3">
      <c r="B126">
        <f>James!C126</f>
        <v>11.185</v>
      </c>
      <c r="C126">
        <f>Marco!C126/1000000</f>
        <v>11.184990000000001</v>
      </c>
      <c r="D126" s="2">
        <f>Marco!D126/James!F126</f>
        <v>1.0021861057581127</v>
      </c>
      <c r="E126" s="2">
        <f>Ian!C127/James!F126</f>
        <v>1</v>
      </c>
      <c r="F126" s="2">
        <f>Pierre!D126/James!F126</f>
        <v>1.0023355697217295</v>
      </c>
      <c r="G126" s="2">
        <f>Satoshi!N993/James!F126</f>
        <v>1</v>
      </c>
    </row>
    <row r="127" spans="2:7" x14ac:dyDescent="0.3">
      <c r="B127">
        <f>James!C127</f>
        <v>11.319000000000001</v>
      </c>
      <c r="C127">
        <f>Marco!C127/1000000</f>
        <v>11.319269999999999</v>
      </c>
      <c r="D127" s="2">
        <f>Marco!D127/James!F127</f>
        <v>1.0021085405292625</v>
      </c>
      <c r="E127" s="2">
        <f>Ian!C128/James!F127</f>
        <v>1</v>
      </c>
      <c r="F127" s="2">
        <f>Pierre!D127/James!F127</f>
        <v>1.0022816642014118</v>
      </c>
      <c r="G127" s="2">
        <f>Satoshi!N994/James!F127</f>
        <v>1.0000347741419482</v>
      </c>
    </row>
    <row r="128" spans="2:7" x14ac:dyDescent="0.3">
      <c r="B128">
        <f>James!C128</f>
        <v>11.444000000000001</v>
      </c>
      <c r="C128">
        <f>Marco!C128/1000000</f>
        <v>11.444240000000001</v>
      </c>
      <c r="D128" s="2">
        <f>Marco!D128/James!F128</f>
        <v>1.0019617279935578</v>
      </c>
      <c r="E128" s="2">
        <f>Ian!C129/James!F128</f>
        <v>1</v>
      </c>
      <c r="F128" s="2">
        <f>Pierre!D128/James!F128</f>
        <v>1.002214318115592</v>
      </c>
      <c r="G128" s="2">
        <f>Satoshi!N995/James!F128</f>
        <v>1.0000619463544571</v>
      </c>
    </row>
    <row r="129" spans="2:7" x14ac:dyDescent="0.3">
      <c r="B129">
        <f>James!C129</f>
        <v>11.592000000000001</v>
      </c>
      <c r="C129">
        <f>Marco!C129/1000000</f>
        <v>11.59182</v>
      </c>
      <c r="D129" s="2">
        <f>Marco!D129/James!F129</f>
        <v>1.0017239035511212</v>
      </c>
      <c r="E129" s="2">
        <f>Ian!C130/James!F129</f>
        <v>1</v>
      </c>
      <c r="F129" s="2">
        <f>Pierre!D129/James!F129</f>
        <v>1.0021224401088937</v>
      </c>
      <c r="G129" s="2">
        <f>Satoshi!N996/James!F129</f>
        <v>0.9999731788434717</v>
      </c>
    </row>
    <row r="130" spans="2:7" x14ac:dyDescent="0.3">
      <c r="B130">
        <f>James!C130</f>
        <v>11.707000000000001</v>
      </c>
      <c r="C130">
        <f>Marco!C130/1000000</f>
        <v>11.70748</v>
      </c>
      <c r="D130" s="2">
        <f>Marco!D130/James!F130</f>
        <v>1.0015521015243096</v>
      </c>
      <c r="E130" s="2">
        <f>Ian!C131/James!F130</f>
        <v>1</v>
      </c>
      <c r="F130" s="2">
        <f>Pierre!D130/James!F130</f>
        <v>1.0020887581676983</v>
      </c>
      <c r="G130" s="2">
        <f>Satoshi!N997/James!F130</f>
        <v>1.0000240807185687</v>
      </c>
    </row>
    <row r="131" spans="2:7" x14ac:dyDescent="0.3">
      <c r="B131">
        <f>James!C131</f>
        <v>11.856</v>
      </c>
      <c r="C131">
        <f>Marco!C131/1000000</f>
        <v>11.85638</v>
      </c>
      <c r="D131" s="2">
        <f>Marco!D131/James!F131</f>
        <v>1.0013421598262944</v>
      </c>
      <c r="E131" s="2">
        <f>Ian!C132/James!F131</f>
        <v>0.9999787125340599</v>
      </c>
      <c r="F131" s="2">
        <f>Pierre!D131/James!F131</f>
        <v>1.0020711674567864</v>
      </c>
      <c r="G131" s="2">
        <f>Satoshi!N998/James!F131</f>
        <v>1</v>
      </c>
    </row>
    <row r="132" spans="2:7" x14ac:dyDescent="0.3">
      <c r="B132">
        <f>James!C132</f>
        <v>11.984</v>
      </c>
      <c r="C132">
        <f>Marco!C132/1000000</f>
        <v>11.984019999999999</v>
      </c>
      <c r="D132" s="2">
        <f>Marco!D132/James!F132</f>
        <v>1.0012078021164228</v>
      </c>
      <c r="E132" s="2">
        <f>Ian!C133/James!F132</f>
        <v>1</v>
      </c>
      <c r="F132" s="2">
        <f>Pierre!D132/James!F132</f>
        <v>1.0021067852210941</v>
      </c>
      <c r="G132" s="2">
        <f>Satoshi!N999/James!F132</f>
        <v>0.99994153528345653</v>
      </c>
    </row>
    <row r="133" spans="2:7" x14ac:dyDescent="0.3">
      <c r="B133">
        <f>James!C133</f>
        <v>12.112</v>
      </c>
      <c r="C133">
        <f>Marco!C133/1000000</f>
        <v>12.111649999999999</v>
      </c>
      <c r="D133" s="2">
        <f>Marco!D133/James!F133</f>
        <v>1.0010743754195619</v>
      </c>
      <c r="E133" s="2">
        <f>Ian!C134/James!F133</f>
        <v>1</v>
      </c>
      <c r="F133" s="2">
        <f>Pierre!D133/James!F133</f>
        <v>1.0021445190875773</v>
      </c>
      <c r="G133" s="2">
        <f>Satoshi!N1000/James!F133</f>
        <v>1.0000362864451982</v>
      </c>
    </row>
    <row r="134" spans="2:7" x14ac:dyDescent="0.3">
      <c r="B134">
        <f>James!C134</f>
        <v>12.239000000000001</v>
      </c>
      <c r="C134">
        <f>Marco!C134/1000000</f>
        <v>12.239280000000001</v>
      </c>
      <c r="D134" s="2">
        <f>Marco!D134/James!F134</f>
        <v>1.0009575649411966</v>
      </c>
      <c r="E134" s="2">
        <f>Ian!C135/James!F134</f>
        <v>0.99998283114430409</v>
      </c>
      <c r="F134" s="2">
        <f>Pierre!D134/James!F134</f>
        <v>1.0021992325540388</v>
      </c>
      <c r="G134" s="2">
        <f>Satoshi!N1001/James!F134</f>
        <v>0.99996566228860839</v>
      </c>
    </row>
    <row r="135" spans="2:7" x14ac:dyDescent="0.3">
      <c r="B135">
        <f>James!C135</f>
        <v>12.375999999999999</v>
      </c>
      <c r="C135">
        <f>Marco!C135/1000000</f>
        <v>12.37621</v>
      </c>
      <c r="D135" s="2">
        <f>Marco!D135/James!F135</f>
        <v>1.0008731667325168</v>
      </c>
      <c r="E135" s="2">
        <f>Ian!C136/James!F135</f>
        <v>1</v>
      </c>
      <c r="F135" s="2">
        <f>Pierre!D135/James!F135</f>
        <v>1.0022993577299817</v>
      </c>
      <c r="G135" s="2">
        <f>Satoshi!N1002/James!F135</f>
        <v>1.0000164625312788</v>
      </c>
    </row>
    <row r="136" spans="2:7" x14ac:dyDescent="0.3">
      <c r="B136">
        <f>James!C136</f>
        <v>12.505000000000001</v>
      </c>
      <c r="C136">
        <f>Marco!C136/1000000</f>
        <v>12.505179999999999</v>
      </c>
      <c r="D136" s="2">
        <f>Marco!D136/James!F136</f>
        <v>1.0008031085444411</v>
      </c>
      <c r="E136" s="2">
        <f>Ian!C137/James!F136</f>
        <v>0.9999839360010282</v>
      </c>
      <c r="F136" s="2">
        <f>Pierre!D136/James!F136</f>
        <v>1.0024027480869384</v>
      </c>
      <c r="G136" s="2">
        <f>Satoshi!N1003/James!F136</f>
        <v>1</v>
      </c>
    </row>
    <row r="137" spans="2:7" x14ac:dyDescent="0.3">
      <c r="B137">
        <f>James!C137</f>
        <v>12.654999999999999</v>
      </c>
      <c r="C137">
        <f>Marco!C137/1000000</f>
        <v>12.65541</v>
      </c>
      <c r="D137" s="2">
        <f>Marco!D137/James!F137</f>
        <v>1.000748288864947</v>
      </c>
      <c r="E137" s="2">
        <f>Ian!C138/James!F137</f>
        <v>1</v>
      </c>
      <c r="F137" s="2">
        <f>Pierre!D137/James!F137</f>
        <v>1.0025445132422839</v>
      </c>
      <c r="G137" s="2">
        <f>Satoshi!N1004/James!F137</f>
        <v>1</v>
      </c>
    </row>
    <row r="138" spans="2:7" x14ac:dyDescent="0.3">
      <c r="B138">
        <f>James!C138</f>
        <v>12.782</v>
      </c>
      <c r="C138">
        <f>Marco!C138/1000000</f>
        <v>12.78171</v>
      </c>
      <c r="D138" s="2">
        <f>Marco!D138/James!F138</f>
        <v>1.0007264387661867</v>
      </c>
      <c r="E138" s="2">
        <f>Ian!C139/James!F138</f>
        <v>1</v>
      </c>
      <c r="F138" s="2">
        <f>Pierre!D138/James!F138</f>
        <v>1.0026766094013673</v>
      </c>
      <c r="G138" s="2">
        <f>Satoshi!N1005/James!F138</f>
        <v>1</v>
      </c>
    </row>
    <row r="139" spans="2:7" x14ac:dyDescent="0.3">
      <c r="B139">
        <f>James!C139</f>
        <v>12.896000000000001</v>
      </c>
      <c r="C139">
        <f>Marco!C139/1000000</f>
        <v>12.896050000000001</v>
      </c>
      <c r="D139" s="2">
        <f>Marco!D139/James!F139</f>
        <v>1.0006960107715432</v>
      </c>
      <c r="E139" s="2">
        <f>Ian!C140/James!F139</f>
        <v>1</v>
      </c>
      <c r="F139" s="2">
        <f>Pierre!D139/James!F139</f>
        <v>1.0027744491351454</v>
      </c>
      <c r="G139" s="2">
        <f>Satoshi!N1006/James!F139</f>
        <v>1</v>
      </c>
    </row>
    <row r="140" spans="2:7" x14ac:dyDescent="0.3">
      <c r="B140">
        <f>James!C140</f>
        <v>13.045</v>
      </c>
      <c r="C140">
        <f>Marco!C140/1000000</f>
        <v>13.04495</v>
      </c>
      <c r="D140" s="2">
        <f>Marco!D140/James!F140</f>
        <v>1.0006714410750459</v>
      </c>
      <c r="E140" s="2">
        <f>Ian!C141/James!F140</f>
        <v>1</v>
      </c>
      <c r="F140" s="2">
        <f>Pierre!D140/James!F140</f>
        <v>1.0029076227338518</v>
      </c>
      <c r="G140" s="2">
        <f>Satoshi!N1007/James!F140</f>
        <v>0.99998453616218486</v>
      </c>
    </row>
    <row r="141" spans="2:7" x14ac:dyDescent="0.3">
      <c r="B141">
        <f>James!C141</f>
        <v>13.170999999999999</v>
      </c>
      <c r="C141">
        <f>Marco!C141/1000000</f>
        <v>13.171250000000001</v>
      </c>
      <c r="D141" s="2">
        <f>Marco!D141/James!F141</f>
        <v>1.0006510343932313</v>
      </c>
      <c r="E141" s="2">
        <f>Ian!C142/James!F141</f>
        <v>1</v>
      </c>
      <c r="F141" s="2">
        <f>Pierre!D141/James!F141</f>
        <v>1.0030206321920339</v>
      </c>
      <c r="G141" s="2">
        <f>Satoshi!N1008/James!F141</f>
        <v>1</v>
      </c>
    </row>
    <row r="142" spans="2:7" x14ac:dyDescent="0.3">
      <c r="B142">
        <f>James!C142</f>
        <v>13.308</v>
      </c>
      <c r="C142">
        <f>Marco!C142/1000000</f>
        <v>13.30819</v>
      </c>
      <c r="D142" s="2">
        <f>Marco!D142/James!F142</f>
        <v>1.0006297361318437</v>
      </c>
      <c r="E142" s="2">
        <f>Ian!C143/James!F142</f>
        <v>1</v>
      </c>
      <c r="F142" s="2">
        <f>Pierre!D142/James!F142</f>
        <v>1.0031484066016798</v>
      </c>
      <c r="G142" s="2">
        <f>Satoshi!N1009/James!F142</f>
        <v>1.0000150781803654</v>
      </c>
    </row>
    <row r="143" spans="2:7" x14ac:dyDescent="0.3">
      <c r="B143">
        <f>James!C143</f>
        <v>13.428000000000001</v>
      </c>
      <c r="C143">
        <f>Marco!C143/1000000</f>
        <v>13.42784</v>
      </c>
      <c r="D143" s="2">
        <f>Marco!D143/James!F143</f>
        <v>1.0006098129947723</v>
      </c>
      <c r="E143" s="2">
        <f>Ian!C144/James!F143</f>
        <v>1</v>
      </c>
      <c r="F143" s="2">
        <f>Pierre!D143/James!F143</f>
        <v>1.0032634097126214</v>
      </c>
      <c r="G143" s="2">
        <f>Satoshi!N1010/James!F143</f>
        <v>1.000014936519791</v>
      </c>
    </row>
    <row r="144" spans="2:7" x14ac:dyDescent="0.3">
      <c r="B144">
        <f>James!C144</f>
        <v>13.561</v>
      </c>
      <c r="C144">
        <f>Marco!C144/1000000</f>
        <v>13.560790000000001</v>
      </c>
      <c r="D144" s="2">
        <f>Marco!D144/James!F144</f>
        <v>1.0005789487327614</v>
      </c>
      <c r="E144" s="2">
        <f>Ian!C145/James!F144</f>
        <v>1</v>
      </c>
      <c r="F144" s="2">
        <f>Pierre!D144/James!F144</f>
        <v>1.0033873036147773</v>
      </c>
      <c r="G144" s="2">
        <f>Satoshi!N1011/James!F144</f>
        <v>1</v>
      </c>
    </row>
    <row r="145" spans="2:7" x14ac:dyDescent="0.3">
      <c r="B145">
        <f>James!C145</f>
        <v>13.694000000000001</v>
      </c>
      <c r="C145">
        <f>Marco!C145/1000000</f>
        <v>13.69374</v>
      </c>
      <c r="D145" s="2">
        <f>Marco!D145/James!F145</f>
        <v>1.0005630498468967</v>
      </c>
      <c r="E145" s="2">
        <f>Ian!C146/James!F145</f>
        <v>1</v>
      </c>
      <c r="F145" s="2">
        <f>Pierre!D145/James!F145</f>
        <v>1.0035307723885585</v>
      </c>
      <c r="G145" s="2">
        <f>Satoshi!N1012/James!F145</f>
        <v>0.99998527853020858</v>
      </c>
    </row>
    <row r="146" spans="2:7" x14ac:dyDescent="0.3">
      <c r="B146">
        <f>James!C146</f>
        <v>13.8</v>
      </c>
      <c r="C146">
        <f>Marco!C146/1000000</f>
        <v>13.8001</v>
      </c>
      <c r="D146" s="2">
        <f>Marco!D146/James!F146</f>
        <v>1.0005471782272612</v>
      </c>
      <c r="E146" s="2">
        <f>Ian!C147/James!F146</f>
        <v>1</v>
      </c>
      <c r="F146" s="2">
        <f>Pierre!D146/James!F146</f>
        <v>1.0036453475878961</v>
      </c>
      <c r="G146" s="2">
        <f>Satoshi!N1013/James!F146</f>
        <v>0.99998533229681574</v>
      </c>
    </row>
    <row r="147" spans="2:7" x14ac:dyDescent="0.3">
      <c r="B147">
        <f>James!C147</f>
        <v>13.973000000000001</v>
      </c>
      <c r="C147">
        <f>Marco!C147/1000000</f>
        <v>13.97293</v>
      </c>
      <c r="D147" s="2">
        <f>Marco!D147/James!F147</f>
        <v>1.0005301583683965</v>
      </c>
      <c r="E147" s="2">
        <f>Ian!C148/James!F147</f>
        <v>1</v>
      </c>
      <c r="F147" s="2">
        <f>Pierre!D147/James!F147</f>
        <v>1.0038454616692964</v>
      </c>
      <c r="G147" s="2">
        <f>Satoshi!N1014/James!F147</f>
        <v>1</v>
      </c>
    </row>
    <row r="148" spans="2:7" x14ac:dyDescent="0.3">
      <c r="B148">
        <f>James!C148</f>
        <v>14.093</v>
      </c>
      <c r="C148">
        <f>Marco!C148/1000000</f>
        <v>14.09259</v>
      </c>
      <c r="D148" s="2">
        <f>Marco!D148/James!F148</f>
        <v>1.0005245629977537</v>
      </c>
      <c r="E148" s="2">
        <f>Ian!C149/James!F148</f>
        <v>1</v>
      </c>
      <c r="F148" s="2">
        <f>Pierre!D148/James!F148</f>
        <v>1.0039937294797108</v>
      </c>
      <c r="G148" s="2">
        <f>Satoshi!N1015/James!F148</f>
        <v>1</v>
      </c>
    </row>
    <row r="149" spans="2:7" x14ac:dyDescent="0.3">
      <c r="B149">
        <f>James!C149</f>
        <v>14.239000000000001</v>
      </c>
      <c r="C149">
        <f>Marco!C149/1000000</f>
        <v>14.23883</v>
      </c>
      <c r="D149" s="2">
        <f>Marco!D149/James!F149</f>
        <v>1.0005197579634539</v>
      </c>
      <c r="E149" s="2">
        <f>Ian!C150/James!F149</f>
        <v>1</v>
      </c>
      <c r="F149" s="2">
        <f>Pierre!D149/James!F149</f>
        <v>1.0041807023562499</v>
      </c>
      <c r="G149" s="2">
        <f>Satoshi!N1016/James!F149</f>
        <v>1.0000145717366598</v>
      </c>
    </row>
    <row r="150" spans="2:7" x14ac:dyDescent="0.3">
      <c r="B150">
        <f>James!C150</f>
        <v>14.398</v>
      </c>
      <c r="C150">
        <f>Marco!C150/1000000</f>
        <v>14.39837</v>
      </c>
      <c r="D150" s="2">
        <f>Marco!D150/James!F150</f>
        <v>1.0005083880179499</v>
      </c>
      <c r="E150" s="2">
        <f>Ian!C151/James!F150</f>
        <v>1</v>
      </c>
      <c r="F150" s="2">
        <f>Pierre!D150/James!F150</f>
        <v>1.0043830789824582</v>
      </c>
      <c r="G150" s="2">
        <f>Satoshi!N1017/James!F150</f>
        <v>1.000014569613614</v>
      </c>
    </row>
    <row r="151" spans="2:7" x14ac:dyDescent="0.3">
      <c r="B151">
        <f>James!C151</f>
        <v>14.518000000000001</v>
      </c>
      <c r="C151">
        <f>Marco!C151/1000000</f>
        <v>14.51802</v>
      </c>
      <c r="D151" s="2">
        <f>Marco!D151/James!F151</f>
        <v>1.000489632998105</v>
      </c>
      <c r="E151" s="2">
        <f>Ian!C152/James!F151</f>
        <v>1</v>
      </c>
      <c r="F151" s="2">
        <f>Pierre!D151/James!F151</f>
        <v>1.0045276386382451</v>
      </c>
      <c r="G151" s="2">
        <f>Satoshi!N1018/James!F151</f>
        <v>1</v>
      </c>
    </row>
    <row r="152" spans="2:7" x14ac:dyDescent="0.3">
      <c r="B152">
        <f>James!C152</f>
        <v>14.797000000000001</v>
      </c>
      <c r="C152">
        <f>Marco!C152/1000000</f>
        <v>14.79721</v>
      </c>
      <c r="D152" s="2">
        <f>Marco!D152/James!F152</f>
        <v>1.0004839979551596</v>
      </c>
      <c r="E152" s="2">
        <f>Ian!C153/James!F152</f>
        <v>1</v>
      </c>
      <c r="F152" s="2">
        <f>Pierre!D152/James!F152</f>
        <v>1.0049132063127144</v>
      </c>
      <c r="G152" s="2">
        <f>Satoshi!N1019/James!F152</f>
        <v>1</v>
      </c>
    </row>
    <row r="153" spans="2:7" x14ac:dyDescent="0.3">
      <c r="B153">
        <f>James!C153</f>
        <v>0</v>
      </c>
      <c r="C153">
        <f>Marco!C153/1000000</f>
        <v>0</v>
      </c>
      <c r="D153" s="2" t="e">
        <f>Marco!D153/James!F153</f>
        <v>#DIV/0!</v>
      </c>
      <c r="E153" s="2" t="e">
        <f>Ian!C154/James!F153</f>
        <v>#DIV/0!</v>
      </c>
      <c r="F153" s="2" t="e">
        <f>Pierre!D153/James!F153</f>
        <v>#DIV/0!</v>
      </c>
      <c r="G153" s="2" t="e">
        <f>Satoshi!N1020/James!F153</f>
        <v>#DIV/0!</v>
      </c>
    </row>
    <row r="154" spans="2:7" x14ac:dyDescent="0.3">
      <c r="B154">
        <f>James!C154</f>
        <v>0</v>
      </c>
      <c r="C154">
        <f>Marco!C154/1000000</f>
        <v>0</v>
      </c>
      <c r="D154" s="2" t="e">
        <f>Marco!D154/James!F154</f>
        <v>#DIV/0!</v>
      </c>
      <c r="E154" s="2" t="e">
        <f>Ian!C155/James!F154</f>
        <v>#DIV/0!</v>
      </c>
      <c r="F154" s="2" t="e">
        <f>Pierre!D154/James!F154</f>
        <v>#DIV/0!</v>
      </c>
      <c r="G154" s="2" t="e">
        <f>Satoshi!N1021/James!F154</f>
        <v>#DIV/0!</v>
      </c>
    </row>
    <row r="155" spans="2:7" x14ac:dyDescent="0.3">
      <c r="B155">
        <f>James!C155</f>
        <v>6.1462000000000003</v>
      </c>
      <c r="C155">
        <f>Marco!C155/1000000</f>
        <v>6.1462300000000001</v>
      </c>
      <c r="D155" s="2">
        <f>Marco!D155/James!F155</f>
        <v>0.99973693401015229</v>
      </c>
      <c r="E155" s="2">
        <f>Ian!C156/James!F155</f>
        <v>1</v>
      </c>
      <c r="F155" s="2">
        <f>Pierre!D155/James!F155</f>
        <v>1.0000625650566339</v>
      </c>
      <c r="G155" s="2">
        <f>Satoshi!N1022/James!F155</f>
        <v>1.0000398128794665</v>
      </c>
    </row>
    <row r="156" spans="2:7" x14ac:dyDescent="0.3">
      <c r="B156">
        <f>James!C156</f>
        <v>6.2591999999999999</v>
      </c>
      <c r="C156">
        <f>Marco!C156/1000000</f>
        <v>6.2592400000000001</v>
      </c>
      <c r="D156" s="2">
        <f>Marco!D156/James!F156</f>
        <v>0.99973328306047304</v>
      </c>
      <c r="E156" s="2">
        <f>Ian!C157/James!F156</f>
        <v>1</v>
      </c>
      <c r="F156" s="2">
        <f>Pierre!D156/James!F156</f>
        <v>1.0000746152493187</v>
      </c>
      <c r="G156" s="2">
        <f>Satoshi!N1023/James!F156</f>
        <v>1.0000208025628756</v>
      </c>
    </row>
    <row r="157" spans="2:7" x14ac:dyDescent="0.3">
      <c r="B157">
        <f>James!C157</f>
        <v>6.3722000000000003</v>
      </c>
      <c r="C157">
        <f>Marco!C157/1000000</f>
        <v>6.3722399999999997</v>
      </c>
      <c r="D157" s="2">
        <f>Marco!D157/James!F157</f>
        <v>0.99970801442297119</v>
      </c>
      <c r="E157" s="2">
        <f>Ian!C158/James!F157</f>
        <v>1</v>
      </c>
      <c r="F157" s="2">
        <f>Pierre!D157/James!F157</f>
        <v>1.0000692905067827</v>
      </c>
      <c r="G157" s="2">
        <f>Satoshi!N1024/James!F157</f>
        <v>0.99995602752676815</v>
      </c>
    </row>
    <row r="158" spans="2:7" x14ac:dyDescent="0.3">
      <c r="B158">
        <f>James!C158</f>
        <v>6.5091999999999999</v>
      </c>
      <c r="C158">
        <f>Marco!C158/1000000</f>
        <v>6.5091799999999997</v>
      </c>
      <c r="D158" s="2">
        <f>Marco!D158/James!F158</f>
        <v>0.9996975768766595</v>
      </c>
      <c r="E158" s="2">
        <f>Ian!C159/James!F158</f>
        <v>1</v>
      </c>
      <c r="F158" s="2">
        <f>Pierre!D158/James!F158</f>
        <v>1.0000903702128892</v>
      </c>
      <c r="G158" s="2">
        <f>Satoshi!N1025/James!F158</f>
        <v>0.99997586290127927</v>
      </c>
    </row>
    <row r="159" spans="2:7" x14ac:dyDescent="0.3">
      <c r="B159">
        <f>James!C159</f>
        <v>6.6501000000000001</v>
      </c>
      <c r="C159">
        <f>Marco!C159/1000000</f>
        <v>6.6501000000000001</v>
      </c>
      <c r="D159" s="2">
        <f>Marco!D159/James!F159</f>
        <v>0.99968799706239575</v>
      </c>
      <c r="E159" s="2">
        <f>Ian!C160/James!F159</f>
        <v>1.0000282461938255</v>
      </c>
      <c r="F159" s="2">
        <f>Pierre!D159/James!F159</f>
        <v>1.0001212936570347</v>
      </c>
      <c r="G159" s="2">
        <f>Satoshi!N1026/James!F159</f>
        <v>0.99985876903087312</v>
      </c>
    </row>
    <row r="160" spans="2:7" x14ac:dyDescent="0.3">
      <c r="B160">
        <f>James!C160</f>
        <v>6.7484999999999999</v>
      </c>
      <c r="C160">
        <f>Marco!C160/1000000</f>
        <v>6.7484900000000003</v>
      </c>
      <c r="D160" s="2">
        <f>Marco!D160/James!F160</f>
        <v>0.99968821538672337</v>
      </c>
      <c r="E160" s="2">
        <f>Ian!C161/James!F160</f>
        <v>1.0000342536137563</v>
      </c>
      <c r="F160" s="2">
        <f>Pierre!D160/James!F160</f>
        <v>1.0001416479978764</v>
      </c>
      <c r="G160" s="2">
        <f>Satoshi!N1027/James!F160</f>
        <v>1.0002397752962937</v>
      </c>
    </row>
    <row r="161" spans="2:7" x14ac:dyDescent="0.3">
      <c r="B161">
        <f>James!C161</f>
        <v>6.9027000000000003</v>
      </c>
      <c r="C161">
        <f>Marco!C161/1000000</f>
        <v>6.9027099999999999</v>
      </c>
      <c r="D161" s="2">
        <f>Marco!D161/James!F161</f>
        <v>1.0001746632383401</v>
      </c>
      <c r="E161" s="2">
        <f>Ian!C162/James!F161</f>
        <v>1.0000714234697523</v>
      </c>
      <c r="F161" s="2">
        <f>Pierre!D161/James!F161</f>
        <v>1.0002307940639954</v>
      </c>
      <c r="G161" s="2">
        <f>Satoshi!N1028/James!F161</f>
        <v>1.0001428469395042</v>
      </c>
    </row>
    <row r="162" spans="2:7" x14ac:dyDescent="0.3">
      <c r="B162">
        <f>James!C162</f>
        <v>7.0330000000000004</v>
      </c>
      <c r="C162">
        <f>Marco!C162/1000000</f>
        <v>7.0330000000000004</v>
      </c>
      <c r="D162" s="2">
        <f>Marco!D162/James!F162</f>
        <v>1.0054473907944885</v>
      </c>
      <c r="E162" s="2">
        <f>Ian!C163/James!F162</f>
        <v>0.99992670771034875</v>
      </c>
      <c r="F162" s="2">
        <f>Pierre!D162/James!F162</f>
        <v>1.0002097357815891</v>
      </c>
      <c r="G162" s="2">
        <f>Satoshi!N1029/James!F162</f>
        <v>0.999941366168279</v>
      </c>
    </row>
    <row r="163" spans="2:7" x14ac:dyDescent="0.3">
      <c r="B163">
        <f>James!C163</f>
        <v>7.1632999999999996</v>
      </c>
      <c r="C163">
        <f>Marco!C163/1000000</f>
        <v>7.1632899999999999</v>
      </c>
      <c r="D163" s="2">
        <f>Marco!D163/James!F163</f>
        <v>1.0013707318732146</v>
      </c>
      <c r="E163" s="2">
        <f>Ian!C164/James!F163</f>
        <v>0.99995465469550626</v>
      </c>
      <c r="F163" s="2">
        <f>Pierre!D163/James!F163</f>
        <v>1.0001198236135673</v>
      </c>
      <c r="G163" s="2">
        <f>Satoshi!N1030/James!F163</f>
        <v>1.000022672652247</v>
      </c>
    </row>
    <row r="164" spans="2:7" x14ac:dyDescent="0.3">
      <c r="B164">
        <f>James!C164</f>
        <v>7.3188000000000004</v>
      </c>
      <c r="C164">
        <f>Marco!C164/1000000</f>
        <v>7.3188399999999998</v>
      </c>
      <c r="D164" s="2">
        <f>Marco!D164/James!F164</f>
        <v>1.0005654820802197</v>
      </c>
      <c r="E164" s="2">
        <f>Ian!C165/James!F164</f>
        <v>1</v>
      </c>
      <c r="F164" s="2">
        <f>Pierre!D164/James!F164</f>
        <v>1.0001649254994662</v>
      </c>
      <c r="G164" s="2">
        <f>Satoshi!N1031/James!F164</f>
        <v>0.99998474912307467</v>
      </c>
    </row>
    <row r="165" spans="2:7" x14ac:dyDescent="0.3">
      <c r="B165">
        <f>James!C165</f>
        <v>7.4424999999999999</v>
      </c>
      <c r="C165">
        <f>Marco!C165/1000000</f>
        <v>7.4424799999999998</v>
      </c>
      <c r="D165" s="2">
        <f>Marco!D165/James!F165</f>
        <v>1.0003809364818368</v>
      </c>
      <c r="E165" s="2">
        <f>Ian!C166/James!F165</f>
        <v>1</v>
      </c>
      <c r="F165" s="2">
        <f>Pierre!D165/James!F165</f>
        <v>1.0001894238843214</v>
      </c>
      <c r="G165" s="2">
        <f>Satoshi!N1032/James!F165</f>
        <v>0.99998477512865025</v>
      </c>
    </row>
    <row r="166" spans="2:7" x14ac:dyDescent="0.3">
      <c r="B166">
        <f>James!C166</f>
        <v>7.7336</v>
      </c>
      <c r="C166">
        <f>Marco!C166/1000000</f>
        <v>7.7336400000000003</v>
      </c>
      <c r="D166" s="2">
        <f>Marco!D166/James!F166</f>
        <v>1.0002330006934586</v>
      </c>
      <c r="E166" s="2">
        <f>Ian!C167/James!F166</f>
        <v>1</v>
      </c>
      <c r="F166" s="2">
        <f>Pierre!D166/James!F166</f>
        <v>1.0002377051063303</v>
      </c>
      <c r="G166" s="2">
        <f>Satoshi!N1033/James!F166</f>
        <v>0.99998348908628609</v>
      </c>
    </row>
    <row r="167" spans="2:7" x14ac:dyDescent="0.3">
      <c r="B167">
        <f>James!C167</f>
        <v>7.8493000000000004</v>
      </c>
      <c r="C167">
        <f>Marco!C167/1000000</f>
        <v>7.8493000000000004</v>
      </c>
      <c r="D167" s="2">
        <f>Marco!D167/James!F167</f>
        <v>1.0002043304445543</v>
      </c>
      <c r="E167" s="2">
        <f>Ian!C168/James!F167</f>
        <v>0.999982973796673</v>
      </c>
      <c r="F167" s="2">
        <f>Pierre!D167/James!F167</f>
        <v>1.0002496953715969</v>
      </c>
      <c r="G167" s="2">
        <f>Satoshi!N1034/James!F167</f>
        <v>1</v>
      </c>
    </row>
    <row r="168" spans="2:7" x14ac:dyDescent="0.3">
      <c r="B168">
        <f>James!C168</f>
        <v>8.1098999999999997</v>
      </c>
      <c r="C168">
        <f>Marco!C168/1000000</f>
        <v>8.1098800000000004</v>
      </c>
      <c r="D168" s="2">
        <f>Marco!D168/James!F168</f>
        <v>1.0001997590426881</v>
      </c>
      <c r="E168" s="2">
        <f>Ian!C169/James!F168</f>
        <v>1</v>
      </c>
      <c r="F168" s="2">
        <f>Pierre!D168/James!F168</f>
        <v>1.0003102122430212</v>
      </c>
      <c r="G168" s="2">
        <f>Satoshi!N1035/James!F168</f>
        <v>0.99996379304102245</v>
      </c>
    </row>
    <row r="169" spans="2:7" x14ac:dyDescent="0.3">
      <c r="B169">
        <f>James!C169</f>
        <v>8.3996999999999993</v>
      </c>
      <c r="C169">
        <f>Marco!C169/1000000</f>
        <v>8.3997100000000007</v>
      </c>
      <c r="D169" s="2">
        <f>Marco!D169/James!F169</f>
        <v>1.0002252162541587</v>
      </c>
      <c r="E169" s="2">
        <f>Ian!C170/James!F169</f>
        <v>1</v>
      </c>
      <c r="F169" s="2">
        <f>Pierre!D169/James!F169</f>
        <v>1.0003876830223659</v>
      </c>
      <c r="G169" s="2">
        <f>Satoshi!N1036/James!F169</f>
        <v>1</v>
      </c>
    </row>
    <row r="170" spans="2:7" x14ac:dyDescent="0.3">
      <c r="B170">
        <f>James!C170</f>
        <v>8.6616</v>
      </c>
      <c r="C170">
        <f>Marco!C170/1000000</f>
        <v>8.6616199999999992</v>
      </c>
      <c r="D170" s="2">
        <f>Marco!D170/James!F170</f>
        <v>1.0002633669624408</v>
      </c>
      <c r="E170" s="2">
        <f>Ian!C171/James!F170</f>
        <v>1</v>
      </c>
      <c r="F170" s="2">
        <f>Pierre!D170/James!F170</f>
        <v>1.0004636662963413</v>
      </c>
      <c r="G170" s="2">
        <f>Satoshi!N1037/James!F170</f>
        <v>0.99997974150155988</v>
      </c>
    </row>
    <row r="171" spans="2:7" x14ac:dyDescent="0.3">
      <c r="B171">
        <f>James!C171</f>
        <v>8.9208999999999996</v>
      </c>
      <c r="C171">
        <f>Marco!C171/1000000</f>
        <v>8.9208700000000007</v>
      </c>
      <c r="D171" s="2">
        <f>Marco!D171/James!F171</f>
        <v>1.0003142321154175</v>
      </c>
      <c r="E171" s="2">
        <f>Ian!C172/James!F171</f>
        <v>1</v>
      </c>
      <c r="F171" s="2">
        <f>Pierre!D171/James!F171</f>
        <v>1.0005451296002648</v>
      </c>
      <c r="G171" s="2">
        <f>Satoshi!N1038/James!F171</f>
        <v>0.99997865801604924</v>
      </c>
    </row>
    <row r="172" spans="2:7" x14ac:dyDescent="0.3">
      <c r="B172">
        <f>James!C172</f>
        <v>9.2080000000000002</v>
      </c>
      <c r="C172">
        <f>Marco!C172/1000000</f>
        <v>9.2080400000000004</v>
      </c>
      <c r="D172" s="2">
        <f>Marco!D172/James!F172</f>
        <v>1.0004010578733638</v>
      </c>
      <c r="E172" s="2">
        <f>Ian!C173/James!F172</f>
        <v>1</v>
      </c>
      <c r="F172" s="2">
        <f>Pierre!D172/James!F172</f>
        <v>1.000655220534495</v>
      </c>
      <c r="G172" s="2">
        <f>Satoshi!N1039/James!F172</f>
        <v>0.99997731345992424</v>
      </c>
    </row>
    <row r="173" spans="2:7" x14ac:dyDescent="0.3">
      <c r="B173">
        <f>James!C173</f>
        <v>9.4393999999999991</v>
      </c>
      <c r="C173">
        <f>Marco!C173/1000000</f>
        <v>9.4393700000000003</v>
      </c>
      <c r="D173" s="2">
        <f>Marco!D173/James!F173</f>
        <v>1.0004981516848555</v>
      </c>
      <c r="E173" s="2">
        <f>Ian!C174/James!F173</f>
        <v>1</v>
      </c>
      <c r="F173" s="2">
        <f>Pierre!D173/James!F173</f>
        <v>1.0007577711762876</v>
      </c>
      <c r="G173" s="2">
        <f>Satoshi!N1040/James!F173</f>
        <v>0.99995213478843581</v>
      </c>
    </row>
    <row r="174" spans="2:7" x14ac:dyDescent="0.3">
      <c r="B174">
        <f>James!C174</f>
        <v>9.9845000000000006</v>
      </c>
      <c r="C174">
        <f>Marco!C174/1000000</f>
        <v>9.9844600000000003</v>
      </c>
      <c r="D174" s="2">
        <f>Marco!D174/James!F174</f>
        <v>1.0008927045278424</v>
      </c>
      <c r="E174" s="2">
        <f>Ian!C175/James!F174</f>
        <v>1</v>
      </c>
      <c r="F174" s="2">
        <f>Pierre!D174/James!F174</f>
        <v>1.0010658999858852</v>
      </c>
      <c r="G174" s="2">
        <f>Satoshi!N1041/James!F174</f>
        <v>1</v>
      </c>
    </row>
    <row r="175" spans="2:7" x14ac:dyDescent="0.3">
      <c r="B175">
        <f>James!C175</f>
        <v>10.329000000000001</v>
      </c>
      <c r="C175">
        <f>Marco!C175/1000000</f>
        <v>10.328799999999999</v>
      </c>
      <c r="D175" s="2">
        <f>Marco!D175/James!F175</f>
        <v>1.0012828227871251</v>
      </c>
      <c r="E175" s="2">
        <f>Ian!C176/James!F175</f>
        <v>1</v>
      </c>
      <c r="F175" s="2">
        <f>Pierre!D175/James!F175</f>
        <v>1.0012653247238479</v>
      </c>
      <c r="G175" s="2">
        <f>Satoshi!N1042/James!F175</f>
        <v>1</v>
      </c>
    </row>
    <row r="176" spans="2:7" x14ac:dyDescent="0.3">
      <c r="B176">
        <f>James!C176</f>
        <v>10.531000000000001</v>
      </c>
      <c r="C176">
        <f>Marco!C176/1000000</f>
        <v>10.53088</v>
      </c>
      <c r="D176" s="2">
        <f>Marco!D176/James!F176</f>
        <v>1.0015412412386899</v>
      </c>
      <c r="E176" s="2">
        <f>Ian!C177/James!F176</f>
        <v>1</v>
      </c>
      <c r="F176" s="2">
        <f>Pierre!D176/James!F176</f>
        <v>1.0013476512689563</v>
      </c>
      <c r="G176" s="2">
        <f>Satoshi!N1043/James!F176</f>
        <v>1</v>
      </c>
    </row>
    <row r="177" spans="2:7" x14ac:dyDescent="0.3">
      <c r="B177">
        <f>James!C177</f>
        <v>10.672000000000001</v>
      </c>
      <c r="C177">
        <f>Marco!C177/1000000</f>
        <v>10.671810000000001</v>
      </c>
      <c r="D177" s="2">
        <f>Marco!D177/James!F177</f>
        <v>1.0017371804340784</v>
      </c>
      <c r="E177" s="2">
        <f>Ian!C178/James!F177</f>
        <v>1</v>
      </c>
      <c r="F177" s="2">
        <f>Pierre!D177/James!F177</f>
        <v>1.0014045051081957</v>
      </c>
      <c r="G177" s="2">
        <f>Satoshi!N1044/James!F177</f>
        <v>1</v>
      </c>
    </row>
    <row r="178" spans="2:7" x14ac:dyDescent="0.3">
      <c r="B178">
        <f>James!C178</f>
        <v>10.93</v>
      </c>
      <c r="C178">
        <f>Marco!C178/1000000</f>
        <v>10.929729999999999</v>
      </c>
      <c r="D178" s="2">
        <f>Marco!D178/James!F178</f>
        <v>1.0020145635839066</v>
      </c>
      <c r="E178" s="2">
        <f>Ian!C179/James!F178</f>
        <v>1</v>
      </c>
      <c r="F178" s="2">
        <f>Pierre!D178/James!F178</f>
        <v>1.0014711580897877</v>
      </c>
      <c r="G178" s="2">
        <f>Satoshi!N1045/James!F178</f>
        <v>1</v>
      </c>
    </row>
    <row r="179" spans="2:7" x14ac:dyDescent="0.3">
      <c r="B179">
        <f>James!C179</f>
        <v>11.071</v>
      </c>
      <c r="C179">
        <f>Marco!C179/1000000</f>
        <v>11.07066</v>
      </c>
      <c r="D179" s="2">
        <f>Marco!D179/James!F179</f>
        <v>1.0020389066892361</v>
      </c>
      <c r="E179" s="2">
        <f>Ian!C180/James!F179</f>
        <v>1</v>
      </c>
      <c r="F179" s="2">
        <f>Pierre!D179/James!F179</f>
        <v>1.0014585098186379</v>
      </c>
      <c r="G179" s="2">
        <f>Satoshi!N1046/James!F179</f>
        <v>1.0000604540096121</v>
      </c>
    </row>
    <row r="180" spans="2:7" x14ac:dyDescent="0.3">
      <c r="B180">
        <f>James!C180</f>
        <v>11.182</v>
      </c>
      <c r="C180">
        <f>Marco!C180/1000000</f>
        <v>11.18233</v>
      </c>
      <c r="D180" s="2">
        <f>Marco!D180/James!F180</f>
        <v>1.0019980310525263</v>
      </c>
      <c r="E180" s="2">
        <f>Ian!C181/James!F180</f>
        <v>1</v>
      </c>
      <c r="F180" s="2">
        <f>Pierre!D180/James!F180</f>
        <v>1.0014476128639238</v>
      </c>
      <c r="G180" s="2">
        <f>Satoshi!N1047/James!F180</f>
        <v>0.99991421954078863</v>
      </c>
    </row>
    <row r="181" spans="2:7" x14ac:dyDescent="0.3">
      <c r="B181">
        <f>James!C181</f>
        <v>11.329000000000001</v>
      </c>
      <c r="C181">
        <f>Marco!C181/1000000</f>
        <v>11.328580000000001</v>
      </c>
      <c r="D181" s="2">
        <f>Marco!D181/James!F181</f>
        <v>1.0018726601216741</v>
      </c>
      <c r="E181" s="2">
        <f>Ian!C182/James!F181</f>
        <v>0.9999738896576934</v>
      </c>
      <c r="F181" s="2">
        <f>Pierre!D181/James!F181</f>
        <v>1.0014427607812215</v>
      </c>
      <c r="G181" s="2">
        <f>Satoshi!N1048/James!F181</f>
        <v>1</v>
      </c>
    </row>
    <row r="182" spans="2:7" x14ac:dyDescent="0.3">
      <c r="B182">
        <f>James!C182</f>
        <v>11.443</v>
      </c>
      <c r="C182">
        <f>Marco!C182/1000000</f>
        <v>11.442909999999999</v>
      </c>
      <c r="D182" s="2">
        <f>Marco!D182/James!F182</f>
        <v>1.0017359070620311</v>
      </c>
      <c r="E182" s="2">
        <f>Ian!C183/James!F182</f>
        <v>1</v>
      </c>
      <c r="F182" s="2">
        <f>Pierre!D182/James!F182</f>
        <v>1.001454205809347</v>
      </c>
      <c r="G182" s="2">
        <f>Satoshi!N1049/James!F182</f>
        <v>0.99997587280140898</v>
      </c>
    </row>
    <row r="183" spans="2:7" x14ac:dyDescent="0.3">
      <c r="B183">
        <f>James!C183</f>
        <v>11.593</v>
      </c>
      <c r="C183">
        <f>Marco!C183/1000000</f>
        <v>11.59315</v>
      </c>
      <c r="D183" s="2">
        <f>Marco!D183/James!F183</f>
        <v>1.0015254322597471</v>
      </c>
      <c r="E183" s="2">
        <f>Ian!C184/James!F183</f>
        <v>0.99997826748380925</v>
      </c>
      <c r="F183" s="2">
        <f>Pierre!D183/James!F183</f>
        <v>1.0014865745794759</v>
      </c>
      <c r="G183" s="2">
        <f>Satoshi!N1050/James!F183</f>
        <v>1.0000217325161906</v>
      </c>
    </row>
    <row r="184" spans="2:7" x14ac:dyDescent="0.3">
      <c r="B184">
        <f>James!C184</f>
        <v>11.707000000000001</v>
      </c>
      <c r="C184">
        <f>Marco!C184/1000000</f>
        <v>11.70748</v>
      </c>
      <c r="D184" s="2">
        <f>Marco!D184/James!F184</f>
        <v>1.001374294217344</v>
      </c>
      <c r="E184" s="2">
        <f>Ian!C185/James!F184</f>
        <v>1</v>
      </c>
      <c r="F184" s="2">
        <f>Pierre!D184/James!F184</f>
        <v>1.0015402193349745</v>
      </c>
      <c r="G184" s="2">
        <f>Satoshi!N1051/James!F184</f>
        <v>1.0000201767483152</v>
      </c>
    </row>
    <row r="185" spans="2:7" x14ac:dyDescent="0.3">
      <c r="B185">
        <f>James!C185</f>
        <v>11.855</v>
      </c>
      <c r="C185">
        <f>Marco!C185/1000000</f>
        <v>11.85505</v>
      </c>
      <c r="D185" s="2">
        <f>Marco!D185/James!F185</f>
        <v>1.0011816759434489</v>
      </c>
      <c r="E185" s="2">
        <f>Ian!C186/James!F185</f>
        <v>1</v>
      </c>
      <c r="F185" s="2">
        <f>Pierre!D185/James!F185</f>
        <v>1.0016201165835468</v>
      </c>
      <c r="G185" s="2">
        <f>Satoshi!N1052/James!F185</f>
        <v>0.99998144643586018</v>
      </c>
    </row>
    <row r="186" spans="2:7" x14ac:dyDescent="0.3">
      <c r="B186">
        <f>James!C186</f>
        <v>11.975</v>
      </c>
      <c r="C186">
        <f>Marco!C186/1000000</f>
        <v>11.97471</v>
      </c>
      <c r="D186" s="2">
        <f>Marco!D186/James!F186</f>
        <v>1.0010437357914679</v>
      </c>
      <c r="E186" s="2">
        <f>Ian!C187/James!F186</f>
        <v>1</v>
      </c>
      <c r="F186" s="2">
        <f>Pierre!D186/James!F186</f>
        <v>1.0017018964645312</v>
      </c>
      <c r="G186" s="2">
        <f>Satoshi!N1053/James!F186</f>
        <v>0.99996491720460279</v>
      </c>
    </row>
    <row r="187" spans="2:7" x14ac:dyDescent="0.3">
      <c r="B187">
        <f>James!C187</f>
        <v>12.122</v>
      </c>
      <c r="C187">
        <f>Marco!C187/1000000</f>
        <v>12.12228</v>
      </c>
      <c r="D187" s="2">
        <f>Marco!D187/James!F187</f>
        <v>1.0008958064891458</v>
      </c>
      <c r="E187" s="2">
        <f>Ian!C188/James!F187</f>
        <v>1</v>
      </c>
      <c r="F187" s="2">
        <f>Pierre!D187/James!F187</f>
        <v>1.0018181649448157</v>
      </c>
      <c r="G187" s="2">
        <f>Satoshi!N1054/James!F187</f>
        <v>1.0000498653635184</v>
      </c>
    </row>
    <row r="188" spans="2:7" x14ac:dyDescent="0.3">
      <c r="B188">
        <f>James!C188</f>
        <v>12.273</v>
      </c>
      <c r="C188">
        <f>Marco!C188/1000000</f>
        <v>12.27251</v>
      </c>
      <c r="D188" s="2">
        <f>Marco!D188/James!F188</f>
        <v>1.0007703115848094</v>
      </c>
      <c r="E188" s="2">
        <f>Ian!C189/James!F188</f>
        <v>1</v>
      </c>
      <c r="F188" s="2">
        <f>Pierre!D188/James!F188</f>
        <v>1.0019519813284363</v>
      </c>
      <c r="G188" s="2">
        <f>Satoshi!N1055/James!F188</f>
        <v>1</v>
      </c>
    </row>
    <row r="189" spans="2:7" x14ac:dyDescent="0.3">
      <c r="B189">
        <f>James!C189</f>
        <v>12.42</v>
      </c>
      <c r="C189">
        <f>Marco!C189/1000000</f>
        <v>12.42009</v>
      </c>
      <c r="D189" s="2">
        <f>Marco!D189/James!F189</f>
        <v>1.0006696679926081</v>
      </c>
      <c r="E189" s="2">
        <f>Ian!C190/James!F189</f>
        <v>1</v>
      </c>
      <c r="F189" s="2">
        <f>Pierre!D189/James!F189</f>
        <v>1.0020954117218968</v>
      </c>
      <c r="G189" s="2">
        <f>Satoshi!N1056/James!F189</f>
        <v>1</v>
      </c>
    </row>
    <row r="190" spans="2:7" x14ac:dyDescent="0.3">
      <c r="B190">
        <f>James!C190</f>
        <v>12.509</v>
      </c>
      <c r="C190">
        <f>Marco!C190/1000000</f>
        <v>12.50916</v>
      </c>
      <c r="D190" s="2">
        <f>Marco!D190/James!F190</f>
        <v>1.0006151452714793</v>
      </c>
      <c r="E190" s="2">
        <f>Ian!C191/James!F190</f>
        <v>0.99998443797755965</v>
      </c>
      <c r="F190" s="2">
        <f>Pierre!D190/James!F190</f>
        <v>1.0021816432655348</v>
      </c>
      <c r="G190" s="2">
        <f>Satoshi!N1057/James!F190</f>
        <v>1</v>
      </c>
    </row>
    <row r="191" spans="2:7" x14ac:dyDescent="0.3">
      <c r="B191">
        <f>James!C191</f>
        <v>12.657999999999999</v>
      </c>
      <c r="C191">
        <f>Marco!C191/1000000</f>
        <v>12.65807</v>
      </c>
      <c r="D191" s="2">
        <f>Marco!D191/James!F191</f>
        <v>1.0005680197481799</v>
      </c>
      <c r="E191" s="2">
        <f>Ian!C192/James!F191</f>
        <v>1</v>
      </c>
      <c r="F191" s="2">
        <f>Pierre!D191/James!F191</f>
        <v>1.0023537027097857</v>
      </c>
      <c r="G191" s="2">
        <f>Satoshi!N1058/James!F191</f>
        <v>1.0000155252984739</v>
      </c>
    </row>
    <row r="192" spans="2:7" x14ac:dyDescent="0.3">
      <c r="B192">
        <f>James!C192</f>
        <v>12.8</v>
      </c>
      <c r="C192">
        <f>Marco!C192/1000000</f>
        <v>12.800319999999999</v>
      </c>
      <c r="D192" s="2">
        <f>Marco!D192/James!F192</f>
        <v>1.0005219872930065</v>
      </c>
      <c r="E192" s="2">
        <f>Ian!C193/James!F192</f>
        <v>1</v>
      </c>
      <c r="F192" s="2">
        <f>Pierre!D192/James!F192</f>
        <v>1.0024934645297792</v>
      </c>
      <c r="G192" s="2">
        <f>Satoshi!N1059/James!F192</f>
        <v>1</v>
      </c>
    </row>
    <row r="193" spans="2:7" x14ac:dyDescent="0.3">
      <c r="B193">
        <f>James!C193</f>
        <v>12.920999999999999</v>
      </c>
      <c r="C193">
        <f>Marco!C193/1000000</f>
        <v>12.92131</v>
      </c>
      <c r="D193" s="2">
        <f>Marco!D193/James!F193</f>
        <v>1.0005012849239923</v>
      </c>
      <c r="E193" s="2">
        <f>Ian!C194/James!F193</f>
        <v>1.0000154959478098</v>
      </c>
      <c r="F193" s="2">
        <f>Pierre!D193/James!F193</f>
        <v>1.0026163696175601</v>
      </c>
      <c r="G193" s="2">
        <f>Satoshi!N1060/James!F193</f>
        <v>1</v>
      </c>
    </row>
    <row r="194" spans="2:7" x14ac:dyDescent="0.3">
      <c r="B194">
        <f>James!C194</f>
        <v>13.097</v>
      </c>
      <c r="C194">
        <f>Marco!C194/1000000</f>
        <v>13.0968</v>
      </c>
      <c r="D194" s="2">
        <f>Marco!D194/James!F194</f>
        <v>1.0004661207505452</v>
      </c>
      <c r="E194" s="2">
        <f>Ian!C195/James!F194</f>
        <v>1.0000153548505974</v>
      </c>
      <c r="F194" s="2">
        <f>Pierre!D194/James!F194</f>
        <v>1.0027835102499771</v>
      </c>
      <c r="G194" s="2">
        <f>Satoshi!N1061/James!F194</f>
        <v>1</v>
      </c>
    </row>
    <row r="195" spans="2:7" x14ac:dyDescent="0.3">
      <c r="B195">
        <f>James!C195</f>
        <v>13.098000000000001</v>
      </c>
      <c r="C195">
        <f>Marco!C195/1000000</f>
        <v>13.098129999999999</v>
      </c>
      <c r="D195" s="2">
        <f>Marco!D195/James!F195</f>
        <v>1.0004553167413868</v>
      </c>
      <c r="E195" s="2">
        <f>Ian!C196/James!F195</f>
        <v>1</v>
      </c>
      <c r="F195" s="2">
        <f>Pierre!D195/James!F195</f>
        <v>1.0027742314042252</v>
      </c>
      <c r="G195" s="2">
        <f>Satoshi!N1062/James!F195</f>
        <v>1</v>
      </c>
    </row>
    <row r="196" spans="2:7" x14ac:dyDescent="0.3">
      <c r="B196">
        <f>James!C196</f>
        <v>13.361000000000001</v>
      </c>
      <c r="C196">
        <f>Marco!C196/1000000</f>
        <v>13.361370000000001</v>
      </c>
      <c r="D196" s="2">
        <f>Marco!D196/James!F196</f>
        <v>1.0003999366083181</v>
      </c>
      <c r="E196" s="2">
        <f>Ian!C197/James!F196</f>
        <v>1</v>
      </c>
      <c r="F196" s="2">
        <f>Pierre!D196/James!F196</f>
        <v>1.0030357763789584</v>
      </c>
      <c r="G196" s="2">
        <f>Satoshi!N1063/James!F196</f>
        <v>1</v>
      </c>
    </row>
    <row r="197" spans="2:7" x14ac:dyDescent="0.3">
      <c r="B197">
        <f>James!C197</f>
        <v>13.481</v>
      </c>
      <c r="C197">
        <f>Marco!C197/1000000</f>
        <v>13.481019999999999</v>
      </c>
      <c r="D197" s="2">
        <f>Marco!D197/James!F197</f>
        <v>1.0003824021446106</v>
      </c>
      <c r="E197" s="2">
        <f>Ian!C198/James!F197</f>
        <v>1</v>
      </c>
      <c r="F197" s="2">
        <f>Pierre!D197/James!F197</f>
        <v>1.0031683747130227</v>
      </c>
      <c r="G197" s="2">
        <f>Satoshi!N1064/James!F197</f>
        <v>1</v>
      </c>
    </row>
    <row r="198" spans="2:7" x14ac:dyDescent="0.3">
      <c r="B198">
        <f>James!C198</f>
        <v>13.601000000000001</v>
      </c>
      <c r="C198">
        <f>Marco!C198/1000000</f>
        <v>13.600669999999999</v>
      </c>
      <c r="D198" s="2">
        <f>Marco!D198/James!F198</f>
        <v>1.0003626118159297</v>
      </c>
      <c r="E198" s="2">
        <f>Ian!C199/James!F198</f>
        <v>1</v>
      </c>
      <c r="F198" s="2">
        <f>Pierre!D198/James!F198</f>
        <v>1.0033014789226034</v>
      </c>
      <c r="G198" s="2">
        <f>Satoshi!N1065/James!F198</f>
        <v>1</v>
      </c>
    </row>
    <row r="199" spans="2:7" x14ac:dyDescent="0.3">
      <c r="B199">
        <f>James!C199</f>
        <v>13.747</v>
      </c>
      <c r="C199">
        <f>Marco!C199/1000000</f>
        <v>13.746919999999999</v>
      </c>
      <c r="D199" s="2">
        <f>Marco!D199/James!F199</f>
        <v>1.0003371678777437</v>
      </c>
      <c r="E199" s="2">
        <f>Ian!C200/James!F199</f>
        <v>1</v>
      </c>
      <c r="F199" s="2">
        <f>Pierre!D199/James!F199</f>
        <v>1.003465910375309</v>
      </c>
      <c r="G199" s="2">
        <f>Satoshi!N1066/James!F199</f>
        <v>1</v>
      </c>
    </row>
    <row r="200" spans="2:7" x14ac:dyDescent="0.3">
      <c r="B200">
        <f>James!C200</f>
        <v>13.893000000000001</v>
      </c>
      <c r="C200">
        <f>Marco!C200/1000000</f>
        <v>13.89316</v>
      </c>
      <c r="D200" s="2">
        <f>Marco!D200/James!F200</f>
        <v>1.0003217060206329</v>
      </c>
      <c r="E200" s="2">
        <f>Ian!C201/James!F200</f>
        <v>1</v>
      </c>
      <c r="F200" s="2">
        <f>Pierre!D200/James!F200</f>
        <v>1.0036431371160555</v>
      </c>
      <c r="G200" s="2">
        <f>Satoshi!N1067/James!F200</f>
        <v>1</v>
      </c>
    </row>
    <row r="201" spans="2:7" x14ac:dyDescent="0.3">
      <c r="B201">
        <f>James!C201</f>
        <v>14.039</v>
      </c>
      <c r="C201">
        <f>Marco!C201/1000000</f>
        <v>14.03941</v>
      </c>
      <c r="D201" s="2">
        <f>Marco!D201/James!F201</f>
        <v>1.0003065845766672</v>
      </c>
      <c r="E201" s="2">
        <f>Ian!C202/James!F201</f>
        <v>1</v>
      </c>
      <c r="F201" s="2">
        <f>Pierre!D201/James!F201</f>
        <v>1.0038232751041105</v>
      </c>
      <c r="G201" s="2">
        <f>Satoshi!N1068/James!F201</f>
        <v>1</v>
      </c>
    </row>
    <row r="202" spans="2:7" x14ac:dyDescent="0.3">
      <c r="B202">
        <f>James!C202</f>
        <v>14.159000000000001</v>
      </c>
      <c r="C202">
        <f>Marco!C202/1000000</f>
        <v>14.15906</v>
      </c>
      <c r="D202" s="2">
        <f>Marco!D202/James!F202</f>
        <v>1.0002948220122956</v>
      </c>
      <c r="E202" s="2">
        <f>Ian!C203/James!F202</f>
        <v>1</v>
      </c>
      <c r="F202" s="2">
        <f>Pierre!D202/James!F202</f>
        <v>1.0039731073552256</v>
      </c>
      <c r="G202" s="2">
        <f>Satoshi!N1069/James!F202</f>
        <v>1</v>
      </c>
    </row>
    <row r="203" spans="2:7" x14ac:dyDescent="0.3">
      <c r="B203">
        <f>James!C203</f>
        <v>14.305</v>
      </c>
      <c r="C203">
        <f>Marco!C203/1000000</f>
        <v>14.305300000000001</v>
      </c>
      <c r="D203" s="2">
        <f>Marco!D203/James!F203</f>
        <v>1.0002744920613462</v>
      </c>
      <c r="E203" s="2">
        <f>Ian!C204/James!F203</f>
        <v>1</v>
      </c>
      <c r="F203" s="2">
        <f>Pierre!D203/James!F203</f>
        <v>1.0041525188468297</v>
      </c>
      <c r="G203" s="2">
        <f>Satoshi!N1070/James!F203</f>
        <v>1</v>
      </c>
    </row>
    <row r="204" spans="2:7" x14ac:dyDescent="0.3">
      <c r="B204">
        <f>James!C204</f>
        <v>14.412000000000001</v>
      </c>
      <c r="C204">
        <f>Marco!C204/1000000</f>
        <v>14.411659999999999</v>
      </c>
      <c r="D204" s="2">
        <f>Marco!D204/James!F204</f>
        <v>1.0002708044472528</v>
      </c>
      <c r="E204" s="2">
        <f>Ian!C205/James!F204</f>
        <v>1</v>
      </c>
      <c r="F204" s="2">
        <f>Pierre!D204/James!F204</f>
        <v>1.0042957220504602</v>
      </c>
      <c r="G204" s="2">
        <f>Satoshi!N1071/James!F204</f>
        <v>1</v>
      </c>
    </row>
    <row r="205" spans="2:7" x14ac:dyDescent="0.3">
      <c r="B205">
        <f>James!C205</f>
        <v>14.558</v>
      </c>
      <c r="C205">
        <f>Marco!C205/1000000</f>
        <v>14.55791</v>
      </c>
      <c r="D205" s="2">
        <f>Marco!D205/James!F205</f>
        <v>1.0002550533142298</v>
      </c>
      <c r="E205" s="2">
        <f>Ian!C206/James!F205</f>
        <v>1</v>
      </c>
      <c r="F205" s="2">
        <f>Pierre!D205/James!F205</f>
        <v>1.0044841062966594</v>
      </c>
      <c r="G205" s="2">
        <f>Satoshi!N1072/James!F205</f>
        <v>1</v>
      </c>
    </row>
    <row r="206" spans="2:7" x14ac:dyDescent="0.3">
      <c r="B206">
        <f>James!C206</f>
        <v>14.824</v>
      </c>
      <c r="C206">
        <f>Marco!C206/1000000</f>
        <v>14.8238</v>
      </c>
      <c r="D206" s="2">
        <f>Marco!D206/James!F206</f>
        <v>1.0002365573745644</v>
      </c>
      <c r="E206" s="2">
        <f>Ian!C207/James!F206</f>
        <v>1</v>
      </c>
      <c r="F206" s="2">
        <f>Pierre!D206/James!F206</f>
        <v>1.0048433744426255</v>
      </c>
      <c r="G206" s="2">
        <f>Satoshi!N1073/James!F206</f>
        <v>1</v>
      </c>
    </row>
    <row r="207" spans="2:7" x14ac:dyDescent="0.3">
      <c r="B207">
        <f>James!C207</f>
        <v>0</v>
      </c>
      <c r="C207">
        <f>Marco!C207/1000000</f>
        <v>0</v>
      </c>
      <c r="D207" s="2" t="e">
        <f>Marco!D207/James!F207</f>
        <v>#DIV/0!</v>
      </c>
      <c r="E207" s="2" t="e">
        <f>Ian!C208/James!F207</f>
        <v>#DIV/0!</v>
      </c>
      <c r="F207" s="2" t="e">
        <f>Pierre!D207/James!F207</f>
        <v>#DIV/0!</v>
      </c>
      <c r="G207" s="2" t="e">
        <f>Satoshi!N1074/James!F207</f>
        <v>#DIV/0!</v>
      </c>
    </row>
    <row r="208" spans="2:7" x14ac:dyDescent="0.3">
      <c r="B208">
        <f>James!C208</f>
        <v>0</v>
      </c>
      <c r="C208">
        <f>Marco!C208/1000000</f>
        <v>0</v>
      </c>
      <c r="D208" s="2" t="e">
        <f>Marco!D208/James!F208</f>
        <v>#DIV/0!</v>
      </c>
      <c r="E208" s="2" t="e">
        <f>Ian!C209/James!F208</f>
        <v>#DIV/0!</v>
      </c>
      <c r="F208" s="2" t="e">
        <f>Pierre!D208/James!F208</f>
        <v>#DIV/0!</v>
      </c>
      <c r="G208" s="2" t="e">
        <f>Satoshi!N1075/James!F208</f>
        <v>#DIV/0!</v>
      </c>
    </row>
    <row r="209" spans="2:7" x14ac:dyDescent="0.3">
      <c r="B209">
        <f>James!C209</f>
        <v>6.0823999999999998</v>
      </c>
      <c r="C209">
        <f>Marco!C209/1000000</f>
        <v>6.0824100000000003</v>
      </c>
      <c r="D209" s="2">
        <f>Marco!D209/James!F209</f>
        <v>1.0003312926944226</v>
      </c>
      <c r="E209" s="2">
        <f>Ian!C210/James!F209</f>
        <v>1</v>
      </c>
      <c r="F209" s="2">
        <f>Pierre!D209/James!F209</f>
        <v>0.99999840510604876</v>
      </c>
      <c r="G209" s="2">
        <f>Satoshi!N1076/James!F209</f>
        <v>1</v>
      </c>
    </row>
    <row r="210" spans="2:7" x14ac:dyDescent="0.3">
      <c r="B210">
        <f>James!C210</f>
        <v>6.2153999999999998</v>
      </c>
      <c r="C210">
        <f>Marco!C210/1000000</f>
        <v>6.2153600000000004</v>
      </c>
      <c r="D210" s="2">
        <f>Marco!D210/James!F210</f>
        <v>1.0004266841753413</v>
      </c>
      <c r="E210" s="2">
        <f>Ian!C211/James!F210</f>
        <v>1</v>
      </c>
      <c r="F210" s="2">
        <f>Pierre!D210/James!F210</f>
        <v>0.9999734559201604</v>
      </c>
      <c r="G210" s="2">
        <f>Satoshi!N1077/James!F210</f>
        <v>0.99996816604590455</v>
      </c>
    </row>
    <row r="211" spans="2:7" x14ac:dyDescent="0.3">
      <c r="B211">
        <f>James!C211</f>
        <v>6.4825999999999997</v>
      </c>
      <c r="C211">
        <f>Marco!C211/1000000</f>
        <v>6.4825900000000001</v>
      </c>
      <c r="D211" s="2">
        <f>Marco!D211/James!F211</f>
        <v>1.0008150145410579</v>
      </c>
      <c r="E211" s="2">
        <f>Ian!C212/James!F211</f>
        <v>1</v>
      </c>
      <c r="F211" s="2">
        <f>Pierre!D211/James!F211</f>
        <v>0.9999802102182791</v>
      </c>
      <c r="G211" s="2">
        <f>Satoshi!N1078/James!F211</f>
        <v>1</v>
      </c>
    </row>
    <row r="212" spans="2:7" x14ac:dyDescent="0.3">
      <c r="B212">
        <f>James!C212</f>
        <v>6.6395</v>
      </c>
      <c r="C212">
        <f>Marco!C212/1000000</f>
        <v>6.6394700000000002</v>
      </c>
      <c r="D212" s="2">
        <f>Marco!D212/James!F212</f>
        <v>1.0012572224237428</v>
      </c>
      <c r="E212" s="2">
        <f>Ian!C213/James!F212</f>
        <v>1</v>
      </c>
      <c r="F212" s="2">
        <f>Pierre!D212/James!F212</f>
        <v>1.0000223993981863</v>
      </c>
      <c r="G212" s="2">
        <f>Satoshi!N1079/James!F212</f>
        <v>1</v>
      </c>
    </row>
    <row r="213" spans="2:7" x14ac:dyDescent="0.3">
      <c r="B213">
        <f>James!C213</f>
        <v>6.7565</v>
      </c>
      <c r="C213">
        <f>Marco!C213/1000000</f>
        <v>6.7564599999999997</v>
      </c>
      <c r="D213" s="2">
        <f>Marco!D213/James!F213</f>
        <v>1.0017241425498631</v>
      </c>
      <c r="E213" s="2">
        <f>Ian!C214/James!F213</f>
        <v>1</v>
      </c>
      <c r="F213" s="2">
        <f>Pierre!D213/James!F213</f>
        <v>1.0000279775948377</v>
      </c>
      <c r="G213" s="2">
        <f>Satoshi!N1080/James!F213</f>
        <v>1</v>
      </c>
    </row>
    <row r="214" spans="2:7" x14ac:dyDescent="0.3">
      <c r="B214">
        <f>James!C214</f>
        <v>6.8681000000000001</v>
      </c>
      <c r="C214">
        <f>Marco!C214/1000000</f>
        <v>6.8681400000000004</v>
      </c>
      <c r="D214" s="2">
        <f>Marco!D214/James!F214</f>
        <v>1.0023461337882293</v>
      </c>
      <c r="E214" s="2">
        <f>Ian!C215/James!F214</f>
        <v>1</v>
      </c>
      <c r="F214" s="2">
        <f>Pierre!D214/James!F214</f>
        <v>1.0000794710058487</v>
      </c>
      <c r="G214" s="2">
        <f>Satoshi!N1081/James!F214</f>
        <v>1.0000913854027049</v>
      </c>
    </row>
    <row r="215" spans="2:7" x14ac:dyDescent="0.3">
      <c r="B215">
        <f>James!C215</f>
        <v>6.9253</v>
      </c>
      <c r="C215">
        <f>Marco!C215/1000000</f>
        <v>6.9253099999999996</v>
      </c>
      <c r="D215" s="2">
        <f>Marco!D215/James!F215</f>
        <v>1.0025738967241042</v>
      </c>
      <c r="E215" s="2">
        <f>Ian!C216/James!F215</f>
        <v>1</v>
      </c>
      <c r="F215" s="2">
        <f>Pierre!D215/James!F215</f>
        <v>1.0000736643228978</v>
      </c>
      <c r="G215" s="2">
        <f>Satoshi!N1082/James!F215</f>
        <v>0.99977657999832426</v>
      </c>
    </row>
    <row r="216" spans="2:7" x14ac:dyDescent="0.3">
      <c r="B216">
        <f>James!C216</f>
        <v>7.0023999999999997</v>
      </c>
      <c r="C216">
        <f>Marco!C216/1000000</f>
        <v>7.0024199999999999</v>
      </c>
      <c r="D216" s="2">
        <f>Marco!D216/James!F216</f>
        <v>1.0024977679301881</v>
      </c>
      <c r="E216" s="2">
        <f>Ian!C217/James!F216</f>
        <v>0.99997727479320064</v>
      </c>
      <c r="F216" s="2">
        <f>Pierre!D216/James!F216</f>
        <v>1.0000756120434506</v>
      </c>
      <c r="G216" s="2">
        <f>Satoshi!N1083/James!F216</f>
        <v>1.0002499772747933</v>
      </c>
    </row>
    <row r="217" spans="2:7" x14ac:dyDescent="0.3">
      <c r="B217">
        <f>James!C217</f>
        <v>7.0769000000000002</v>
      </c>
      <c r="C217">
        <f>Marco!C217/1000000</f>
        <v>7.0768700000000004</v>
      </c>
      <c r="D217" s="2">
        <f>Marco!D217/James!F217</f>
        <v>1.0017378167437156</v>
      </c>
      <c r="E217" s="2">
        <f>Ian!C218/James!F217</f>
        <v>0.99998194163536536</v>
      </c>
      <c r="F217" s="2">
        <f>Pierre!D217/James!F217</f>
        <v>1.0000383551596359</v>
      </c>
      <c r="G217" s="2">
        <f>Satoshi!N1084/James!F217</f>
        <v>1.0003069921987864</v>
      </c>
    </row>
    <row r="218" spans="2:7" x14ac:dyDescent="0.3">
      <c r="B218">
        <f>James!C218</f>
        <v>7.1273999999999997</v>
      </c>
      <c r="C218">
        <f>Marco!C218/1000000</f>
        <v>7.1273900000000001</v>
      </c>
      <c r="D218" s="2">
        <f>Marco!D218/James!F218</f>
        <v>1.0010573928666935</v>
      </c>
      <c r="E218" s="2">
        <f>Ian!C219/James!F218</f>
        <v>1</v>
      </c>
      <c r="F218" s="2">
        <f>Pierre!D218/James!F218</f>
        <v>1.0000073120514106</v>
      </c>
      <c r="G218" s="2">
        <f>Satoshi!N1085/James!F218</f>
        <v>1.0000668538574677</v>
      </c>
    </row>
    <row r="219" spans="2:7" x14ac:dyDescent="0.3">
      <c r="B219">
        <f>James!C219</f>
        <v>7.1912000000000003</v>
      </c>
      <c r="C219">
        <f>Marco!C219/1000000</f>
        <v>7.1912099999999999</v>
      </c>
      <c r="D219" s="2">
        <f>Marco!D219/James!F219</f>
        <v>1.000346886625332</v>
      </c>
      <c r="E219" s="2">
        <f>Ian!C220/James!F219</f>
        <v>1</v>
      </c>
      <c r="F219" s="2">
        <f>Pierre!D219/James!F219</f>
        <v>0.99996595917455877</v>
      </c>
      <c r="G219" s="2">
        <f>Satoshi!N1086/James!F219</f>
        <v>1.0000170334537031</v>
      </c>
    </row>
    <row r="220" spans="2:7" x14ac:dyDescent="0.3">
      <c r="B220">
        <f>James!C220</f>
        <v>7.2763</v>
      </c>
      <c r="C220">
        <f>Marco!C220/1000000</f>
        <v>7.2762900000000004</v>
      </c>
      <c r="D220" s="2">
        <f>Marco!D220/James!F220</f>
        <v>0.99980708303372057</v>
      </c>
      <c r="E220" s="2">
        <f>Ian!C221/James!F220</f>
        <v>1</v>
      </c>
      <c r="F220" s="2">
        <f>Pierre!D220/James!F220</f>
        <v>0.99991914893918155</v>
      </c>
      <c r="G220" s="2">
        <f>Satoshi!N1087/James!F220</f>
        <v>0.9998675396434924</v>
      </c>
    </row>
    <row r="221" spans="2:7" x14ac:dyDescent="0.3">
      <c r="B221">
        <f>James!C221</f>
        <v>7.3853</v>
      </c>
      <c r="C221">
        <f>Marco!C221/1000000</f>
        <v>7.3853099999999996</v>
      </c>
      <c r="D221" s="2">
        <f>Marco!D221/James!F221</f>
        <v>0.99956460824280202</v>
      </c>
      <c r="E221" s="2">
        <f>Ian!C222/James!F221</f>
        <v>1</v>
      </c>
      <c r="F221" s="2">
        <f>Pierre!D221/James!F221</f>
        <v>0.99989041133395939</v>
      </c>
      <c r="G221" s="2">
        <f>Satoshi!N1088/James!F221</f>
        <v>1.0000213433504792</v>
      </c>
    </row>
    <row r="222" spans="2:7" x14ac:dyDescent="0.3">
      <c r="B222">
        <f>James!C222</f>
        <v>7.4836999999999998</v>
      </c>
      <c r="C222">
        <f>Marco!C222/1000000</f>
        <v>7.4836900000000002</v>
      </c>
      <c r="D222" s="2">
        <f>Marco!D222/James!F222</f>
        <v>0.99950908095576929</v>
      </c>
      <c r="E222" s="2">
        <f>Ian!C223/James!F222</f>
        <v>1</v>
      </c>
      <c r="F222" s="2">
        <f>Pierre!D222/James!F222</f>
        <v>0.99985892668005605</v>
      </c>
      <c r="G222" s="2">
        <f>Satoshi!N1089/James!F222</f>
        <v>1</v>
      </c>
    </row>
    <row r="223" spans="2:7" x14ac:dyDescent="0.3">
      <c r="B223">
        <f>James!C223</f>
        <v>7.6604999999999999</v>
      </c>
      <c r="C223">
        <f>Marco!C223/1000000</f>
        <v>7.66052</v>
      </c>
      <c r="D223" s="2">
        <f>Marco!D223/James!F223</f>
        <v>0.99956257331814125</v>
      </c>
      <c r="E223" s="2">
        <f>Ian!C224/James!F223</f>
        <v>1</v>
      </c>
      <c r="F223" s="2">
        <f>Pierre!D223/James!F223</f>
        <v>0.99983527932923799</v>
      </c>
      <c r="G223" s="2">
        <f>Satoshi!N1090/James!F223</f>
        <v>0.99997523035767366</v>
      </c>
    </row>
    <row r="224" spans="2:7" x14ac:dyDescent="0.3">
      <c r="B224">
        <f>James!C224</f>
        <v>7.8467000000000002</v>
      </c>
      <c r="C224">
        <f>Marco!C224/1000000</f>
        <v>7.8466500000000003</v>
      </c>
      <c r="D224" s="2">
        <f>Marco!D224/James!F224</f>
        <v>0.99967133577640721</v>
      </c>
      <c r="E224" s="2">
        <f>Ian!C225/James!F224</f>
        <v>1</v>
      </c>
      <c r="F224" s="2">
        <f>Pierre!D224/James!F224</f>
        <v>0.99982406401300672</v>
      </c>
      <c r="G224" s="2">
        <f>Satoshi!N1091/James!F224</f>
        <v>1.0000258071176031</v>
      </c>
    </row>
    <row r="225" spans="2:7" x14ac:dyDescent="0.3">
      <c r="B225">
        <f>James!C225</f>
        <v>8.0899000000000001</v>
      </c>
      <c r="C225">
        <f>Marco!C225/1000000</f>
        <v>8.0899400000000004</v>
      </c>
      <c r="D225" s="2">
        <f>Marco!D225/James!F225</f>
        <v>0.99979682579586648</v>
      </c>
      <c r="E225" s="2">
        <f>Ian!C226/James!F225</f>
        <v>1</v>
      </c>
      <c r="F225" s="2">
        <f>Pierre!D225/James!F225</f>
        <v>0.99978817782449925</v>
      </c>
      <c r="G225" s="2">
        <f>Satoshi!N1092/James!F225</f>
        <v>1</v>
      </c>
    </row>
    <row r="226" spans="2:7" x14ac:dyDescent="0.3">
      <c r="B226">
        <f>James!C226</f>
        <v>8.3783999999999992</v>
      </c>
      <c r="C226">
        <f>Marco!C226/1000000</f>
        <v>8.3784399999999994</v>
      </c>
      <c r="D226" s="2">
        <f>Marco!D226/James!F226</f>
        <v>0.99993592723975155</v>
      </c>
      <c r="E226" s="2">
        <f>Ian!C227/James!F226</f>
        <v>1</v>
      </c>
      <c r="F226" s="2">
        <f>Pierre!D226/James!F226</f>
        <v>0.99973818768756839</v>
      </c>
      <c r="G226" s="2">
        <f>Satoshi!N1093/James!F226</f>
        <v>1</v>
      </c>
    </row>
    <row r="227" spans="2:7" x14ac:dyDescent="0.3">
      <c r="B227">
        <f>James!C227</f>
        <v>8.6336999999999993</v>
      </c>
      <c r="C227">
        <f>Marco!C227/1000000</f>
        <v>8.6336999999999993</v>
      </c>
      <c r="D227" s="2">
        <f>Marco!D227/James!F227</f>
        <v>1.0000578807894318</v>
      </c>
      <c r="E227" s="2">
        <f>Ian!C228/James!F227</f>
        <v>1</v>
      </c>
      <c r="F227" s="2">
        <f>Pierre!D227/James!F227</f>
        <v>0.99969056923497268</v>
      </c>
      <c r="G227" s="2">
        <f>Satoshi!N1094/James!F227</f>
        <v>1</v>
      </c>
    </row>
    <row r="228" spans="2:7" x14ac:dyDescent="0.3">
      <c r="B228">
        <f>James!C228</f>
        <v>8.9222000000000001</v>
      </c>
      <c r="C228">
        <f>Marco!C228/1000000</f>
        <v>8.9222000000000001</v>
      </c>
      <c r="D228" s="2">
        <f>Marco!D228/James!F228</f>
        <v>1.0001919987483376</v>
      </c>
      <c r="E228" s="2">
        <f>Ian!C229/James!F228</f>
        <v>0.99997392370074834</v>
      </c>
      <c r="F228" s="2">
        <f>Pierre!D228/James!F228</f>
        <v>0.99962473678870378</v>
      </c>
      <c r="G228" s="2">
        <f>Satoshi!N1095/James!F228</f>
        <v>0.99997392370074834</v>
      </c>
    </row>
    <row r="229" spans="2:7" x14ac:dyDescent="0.3">
      <c r="B229">
        <f>James!C229</f>
        <v>9.1881000000000004</v>
      </c>
      <c r="C229">
        <f>Marco!C229/1000000</f>
        <v>9.1881000000000004</v>
      </c>
      <c r="D229" s="2">
        <f>Marco!D229/James!F229</f>
        <v>1.0003203724323775</v>
      </c>
      <c r="E229" s="2">
        <f>Ian!C230/James!F229</f>
        <v>1</v>
      </c>
      <c r="F229" s="2">
        <f>Pierre!D229/James!F229</f>
        <v>0.99955747736907674</v>
      </c>
      <c r="G229" s="2">
        <f>Satoshi!N1096/James!F229</f>
        <v>1</v>
      </c>
    </row>
    <row r="230" spans="2:7" x14ac:dyDescent="0.3">
      <c r="B230">
        <f>James!C230</f>
        <v>9.4672999999999998</v>
      </c>
      <c r="C230">
        <f>Marco!C230/1000000</f>
        <v>9.4672900000000002</v>
      </c>
      <c r="D230" s="2">
        <f>Marco!D230/James!F230</f>
        <v>1.0004705433877212</v>
      </c>
      <c r="E230" s="2">
        <f>Ian!C231/James!F230</f>
        <v>1</v>
      </c>
      <c r="F230" s="2">
        <f>Pierre!D230/James!F230</f>
        <v>0.99948914909917197</v>
      </c>
      <c r="G230" s="2">
        <f>Satoshi!N1097/James!F230</f>
        <v>1.0000244989955411</v>
      </c>
    </row>
    <row r="231" spans="2:7" x14ac:dyDescent="0.3">
      <c r="B231">
        <f>James!C231</f>
        <v>9.7225999999999999</v>
      </c>
      <c r="C231">
        <f>Marco!C231/1000000</f>
        <v>9.72255</v>
      </c>
      <c r="D231" s="2">
        <f>Marco!D231/James!F231</f>
        <v>1.0005838623519756</v>
      </c>
      <c r="E231" s="2">
        <f>Ian!C232/James!F231</f>
        <v>1</v>
      </c>
      <c r="F231" s="2">
        <f>Pierre!D231/James!F231</f>
        <v>0.99939280431984989</v>
      </c>
      <c r="G231" s="2">
        <f>Satoshi!N1098/James!F231</f>
        <v>1.0000234494079026</v>
      </c>
    </row>
    <row r="232" spans="2:7" x14ac:dyDescent="0.3">
      <c r="B232">
        <f>James!C232</f>
        <v>10</v>
      </c>
      <c r="C232">
        <f>Marco!C232/1000000</f>
        <v>10.00042</v>
      </c>
      <c r="D232" s="2">
        <f>Marco!D232/James!F232</f>
        <v>1.0007063548964572</v>
      </c>
      <c r="E232" s="2">
        <f>Ian!C233/James!F232</f>
        <v>1</v>
      </c>
      <c r="F232" s="2">
        <f>Pierre!D232/James!F232</f>
        <v>0.99928363620880944</v>
      </c>
      <c r="G232" s="2">
        <f>Satoshi!N1099/James!F232</f>
        <v>1.0000221009127677</v>
      </c>
    </row>
    <row r="233" spans="2:7" x14ac:dyDescent="0.3">
      <c r="B233">
        <f>James!C233</f>
        <v>10.257</v>
      </c>
      <c r="C233">
        <f>Marco!C233/1000000</f>
        <v>10.257009999999999</v>
      </c>
      <c r="D233" s="2">
        <f>Marco!D233/James!F233</f>
        <v>1.0007839524578623</v>
      </c>
      <c r="E233" s="2">
        <f>Ian!C234/James!F233</f>
        <v>1</v>
      </c>
      <c r="F233" s="2">
        <f>Pierre!D233/James!F233</f>
        <v>0.99915788281670603</v>
      </c>
      <c r="G233" s="2">
        <f>Satoshi!N1100/James!F233</f>
        <v>1</v>
      </c>
    </row>
    <row r="234" spans="2:7" x14ac:dyDescent="0.3">
      <c r="B234">
        <f>James!C234</f>
        <v>10.513999999999999</v>
      </c>
      <c r="C234">
        <f>Marco!C234/1000000</f>
        <v>10.5136</v>
      </c>
      <c r="D234" s="2">
        <f>Marco!D234/James!F234</f>
        <v>1.0008311384603534</v>
      </c>
      <c r="E234" s="2">
        <f>Ian!C235/James!F234</f>
        <v>0.99998073997033965</v>
      </c>
      <c r="F234" s="2">
        <f>Pierre!D234/James!F234</f>
        <v>0.99903384077772006</v>
      </c>
      <c r="G234" s="2">
        <f>Satoshi!N1101/James!F234</f>
        <v>1</v>
      </c>
    </row>
    <row r="235" spans="2:7" x14ac:dyDescent="0.3">
      <c r="B235">
        <f>James!C235</f>
        <v>10.647</v>
      </c>
      <c r="C235">
        <f>Marco!C235/1000000</f>
        <v>10.64655</v>
      </c>
      <c r="D235" s="2">
        <f>Marco!D235/James!F235</f>
        <v>1.0008360514265588</v>
      </c>
      <c r="E235" s="2">
        <f>Ian!C236/James!F235</f>
        <v>0.99998146122615461</v>
      </c>
      <c r="F235" s="2">
        <f>Pierre!D235/James!F235</f>
        <v>0.99897245207078122</v>
      </c>
      <c r="G235" s="2">
        <f>Satoshi!N1102/James!F235</f>
        <v>0.99998146122615461</v>
      </c>
    </row>
    <row r="236" spans="2:7" x14ac:dyDescent="0.3">
      <c r="B236">
        <f>James!C236</f>
        <v>10.802</v>
      </c>
      <c r="C236">
        <f>Marco!C236/1000000</f>
        <v>10.802099999999999</v>
      </c>
      <c r="D236" s="2">
        <f>Marco!D236/James!F236</f>
        <v>1.0008195095861689</v>
      </c>
      <c r="E236" s="2">
        <f>Ian!C237/James!F236</f>
        <v>1</v>
      </c>
      <c r="F236" s="2">
        <f>Pierre!D236/James!F236</f>
        <v>0.99890623250537502</v>
      </c>
      <c r="G236" s="2">
        <f>Satoshi!N1103/James!F236</f>
        <v>1.0000177686170684</v>
      </c>
    </row>
    <row r="237" spans="2:7" x14ac:dyDescent="0.3">
      <c r="B237">
        <f>James!C237</f>
        <v>10.926</v>
      </c>
      <c r="C237">
        <f>Marco!C237/1000000</f>
        <v>10.925739999999999</v>
      </c>
      <c r="D237" s="2">
        <f>Marco!D237/James!F237</f>
        <v>1.0007897664711969</v>
      </c>
      <c r="E237" s="2">
        <f>Ian!C238/James!F237</f>
        <v>1</v>
      </c>
      <c r="F237" s="2">
        <f>Pierre!D237/James!F237</f>
        <v>0.99886350882545716</v>
      </c>
      <c r="G237" s="2">
        <f>Satoshi!N1104/James!F237</f>
        <v>1.0000172473266644</v>
      </c>
    </row>
    <row r="238" spans="2:7" x14ac:dyDescent="0.3">
      <c r="B238">
        <f>James!C238</f>
        <v>11.058999999999999</v>
      </c>
      <c r="C238">
        <f>Marco!C238/1000000</f>
        <v>11.05869</v>
      </c>
      <c r="D238" s="2">
        <f>Marco!D238/James!F238</f>
        <v>1.0007233600645584</v>
      </c>
      <c r="E238" s="2">
        <f>Ian!C239/James!F238</f>
        <v>1</v>
      </c>
      <c r="F238" s="2">
        <f>Pierre!D238/James!F238</f>
        <v>0.99881387552579814</v>
      </c>
      <c r="G238" s="2">
        <f>Satoshi!N1105/James!F238</f>
        <v>1</v>
      </c>
    </row>
    <row r="239" spans="2:7" x14ac:dyDescent="0.3">
      <c r="B239">
        <f>James!C239</f>
        <v>11.205</v>
      </c>
      <c r="C239">
        <f>Marco!C239/1000000</f>
        <v>11.204929999999999</v>
      </c>
      <c r="D239" s="2">
        <f>Marco!D239/James!F239</f>
        <v>1.0006150836927246</v>
      </c>
      <c r="E239" s="2">
        <f>Ian!C240/James!F239</f>
        <v>0.9999834762636528</v>
      </c>
      <c r="F239" s="2">
        <f>Pierre!D239/James!F239</f>
        <v>0.99876470790231164</v>
      </c>
      <c r="G239" s="2">
        <f>Satoshi!N1106/James!F239</f>
        <v>1</v>
      </c>
    </row>
    <row r="240" spans="2:7" x14ac:dyDescent="0.3">
      <c r="B240">
        <f>James!C240</f>
        <v>11.326000000000001</v>
      </c>
      <c r="C240">
        <f>Marco!C240/1000000</f>
        <v>11.32592</v>
      </c>
      <c r="D240" s="2">
        <f>Marco!D240/James!F240</f>
        <v>1.000525884822443</v>
      </c>
      <c r="E240" s="2">
        <f>Ian!C241/James!F240</f>
        <v>1</v>
      </c>
      <c r="F240" s="2">
        <f>Pierre!D240/James!F240</f>
        <v>0.99875803252152584</v>
      </c>
      <c r="G240" s="2">
        <f>Satoshi!N1107/James!F240</f>
        <v>1.0000164633443638</v>
      </c>
    </row>
    <row r="241" spans="2:7" x14ac:dyDescent="0.3">
      <c r="B241">
        <f>James!C241</f>
        <v>11.603999999999999</v>
      </c>
      <c r="C241">
        <f>Marco!C241/1000000</f>
        <v>11.60378</v>
      </c>
      <c r="D241" s="2">
        <f>Marco!D241/James!F241</f>
        <v>1.0002110139110916</v>
      </c>
      <c r="E241" s="2">
        <f>Ian!C242/James!F241</f>
        <v>1</v>
      </c>
      <c r="F241" s="2">
        <f>Pierre!D241/James!F241</f>
        <v>0.99874265187323574</v>
      </c>
      <c r="G241" s="2">
        <f>Satoshi!N1108/James!F241</f>
        <v>0.99998299377572197</v>
      </c>
    </row>
    <row r="242" spans="2:7" x14ac:dyDescent="0.3">
      <c r="B242">
        <f>James!C242</f>
        <v>11.738</v>
      </c>
      <c r="C242">
        <f>Marco!C242/1000000</f>
        <v>11.738060000000001</v>
      </c>
      <c r="D242" s="2">
        <f>Marco!D242/James!F242</f>
        <v>1.0000309665204909</v>
      </c>
      <c r="E242" s="2">
        <f>Ian!C243/James!F242</f>
        <v>1</v>
      </c>
      <c r="F242" s="2">
        <f>Pierre!D242/James!F242</f>
        <v>0.99875324222010886</v>
      </c>
      <c r="G242" s="2">
        <f>Satoshi!N1109/James!F242</f>
        <v>0.99996477695003605</v>
      </c>
    </row>
    <row r="243" spans="2:7" x14ac:dyDescent="0.3">
      <c r="B243">
        <f>James!C243</f>
        <v>11.882</v>
      </c>
      <c r="C243">
        <f>Marco!C243/1000000</f>
        <v>11.881640000000001</v>
      </c>
      <c r="D243" s="2">
        <f>Marco!D243/James!F243</f>
        <v>0.99983787701236526</v>
      </c>
      <c r="E243" s="2">
        <f>Ian!C244/James!F243</f>
        <v>1</v>
      </c>
      <c r="F243" s="2">
        <f>Pierre!D243/James!F243</f>
        <v>0.99878635864037124</v>
      </c>
      <c r="G243" s="2">
        <f>Satoshi!N1110/James!F243</f>
        <v>0.99994455020978512</v>
      </c>
    </row>
    <row r="244" spans="2:7" x14ac:dyDescent="0.3">
      <c r="B244">
        <f>James!C244</f>
        <v>12.015000000000001</v>
      </c>
      <c r="C244">
        <f>Marco!C244/1000000</f>
        <v>12.01459</v>
      </c>
      <c r="D244" s="2">
        <f>Marco!D244/James!F244</f>
        <v>0.99965472851163228</v>
      </c>
      <c r="E244" s="2">
        <f>Ian!C245/James!F244</f>
        <v>1</v>
      </c>
      <c r="F244" s="2">
        <f>Pierre!D244/James!F244</f>
        <v>0.99882401639832552</v>
      </c>
      <c r="G244" s="2">
        <f>Satoshi!N1111/James!F244</f>
        <v>1</v>
      </c>
    </row>
    <row r="245" spans="2:7" x14ac:dyDescent="0.3">
      <c r="B245">
        <f>James!C245</f>
        <v>12.135999999999999</v>
      </c>
      <c r="C245">
        <f>Marco!C245/1000000</f>
        <v>12.135579999999999</v>
      </c>
      <c r="D245" s="2">
        <f>Marco!D245/James!F245</f>
        <v>0.99950158499610764</v>
      </c>
      <c r="E245" s="2">
        <f>Ian!C246/James!F245</f>
        <v>1</v>
      </c>
      <c r="F245" s="2">
        <f>Pierre!D245/James!F245</f>
        <v>0.99887275041402057</v>
      </c>
      <c r="G245" s="2">
        <f>Satoshi!N1112/James!F245</f>
        <v>1</v>
      </c>
    </row>
    <row r="246" spans="2:7" x14ac:dyDescent="0.3">
      <c r="B246">
        <f>James!C246</f>
        <v>12.279</v>
      </c>
      <c r="C246">
        <f>Marco!C246/1000000</f>
        <v>12.279159999999999</v>
      </c>
      <c r="D246" s="2">
        <f>Marco!D246/James!F246</f>
        <v>0.99932396729888817</v>
      </c>
      <c r="E246" s="2">
        <f>Ian!C247/James!F246</f>
        <v>1</v>
      </c>
      <c r="F246" s="2">
        <f>Pierre!D246/James!F246</f>
        <v>0.99892330258774809</v>
      </c>
      <c r="G246" s="2">
        <f>Satoshi!N1113/James!F246</f>
        <v>0.99997819925877474</v>
      </c>
    </row>
    <row r="247" spans="2:7" x14ac:dyDescent="0.3">
      <c r="B247">
        <f>James!C247</f>
        <v>12.401</v>
      </c>
      <c r="C247">
        <f>Marco!C247/1000000</f>
        <v>12.401479999999999</v>
      </c>
      <c r="D247" s="2">
        <f>Marco!D247/James!F247</f>
        <v>0.9991902174861631</v>
      </c>
      <c r="E247" s="2">
        <f>Ian!C248/James!F247</f>
        <v>1</v>
      </c>
      <c r="F247" s="2">
        <f>Pierre!D247/James!F247</f>
        <v>0.99896096078382302</v>
      </c>
      <c r="G247" s="2">
        <f>Satoshi!N1114/James!F247</f>
        <v>1.0000459316078361</v>
      </c>
    </row>
    <row r="248" spans="2:7" x14ac:dyDescent="0.3">
      <c r="B248">
        <f>James!C248</f>
        <v>12.522</v>
      </c>
      <c r="C248">
        <f>Marco!C248/1000000</f>
        <v>12.522460000000001</v>
      </c>
      <c r="D248" s="2">
        <f>Marco!D248/James!F248</f>
        <v>0.99906795682863958</v>
      </c>
      <c r="E248" s="2">
        <f>Ian!C249/James!F248</f>
        <v>1</v>
      </c>
      <c r="F248" s="2">
        <f>Pierre!D248/James!F248</f>
        <v>0.99897340701004589</v>
      </c>
      <c r="G248" s="2">
        <f>Satoshi!N1115/James!F248</f>
        <v>1.000024091160953</v>
      </c>
    </row>
    <row r="249" spans="2:7" x14ac:dyDescent="0.3">
      <c r="B249">
        <f>James!C249</f>
        <v>12.677</v>
      </c>
      <c r="C249">
        <f>Marco!C249/1000000</f>
        <v>12.676679999999999</v>
      </c>
      <c r="D249" s="2">
        <f>Marco!D249/James!F249</f>
        <v>0.99898395083005953</v>
      </c>
      <c r="E249" s="2">
        <f>Ian!C250/James!F249</f>
        <v>1.0000253453301229</v>
      </c>
      <c r="F249" s="2">
        <f>Pierre!D249/James!F249</f>
        <v>0.99899794550754017</v>
      </c>
      <c r="G249" s="2">
        <f>Satoshi!N1116/James!F249</f>
        <v>1</v>
      </c>
    </row>
    <row r="250" spans="2:7" x14ac:dyDescent="0.3">
      <c r="B250">
        <f>James!C250</f>
        <v>12.798</v>
      </c>
      <c r="C250">
        <f>Marco!C250/1000000</f>
        <v>12.79766</v>
      </c>
      <c r="D250" s="2">
        <f>Marco!D250/James!F250</f>
        <v>0.99891740765877468</v>
      </c>
      <c r="E250" s="2">
        <f>Ian!C251/James!F250</f>
        <v>1</v>
      </c>
      <c r="F250" s="2">
        <f>Pierre!D250/James!F250</f>
        <v>0.99897870418439527</v>
      </c>
      <c r="G250" s="2">
        <f>Satoshi!N1117/James!F250</f>
        <v>1</v>
      </c>
    </row>
    <row r="251" spans="2:7" x14ac:dyDescent="0.3">
      <c r="B251">
        <f>James!C251</f>
        <v>12.930999999999999</v>
      </c>
      <c r="C251">
        <f>Marco!C251/1000000</f>
        <v>12.93061</v>
      </c>
      <c r="D251" s="2">
        <f>Marco!D251/James!F251</f>
        <v>0.99885071759073518</v>
      </c>
      <c r="E251" s="2">
        <f>Ian!C252/James!F251</f>
        <v>1</v>
      </c>
      <c r="F251" s="2">
        <f>Pierre!D251/James!F251</f>
        <v>0.99895875710904269</v>
      </c>
      <c r="G251" s="2">
        <f>Satoshi!N1118/James!F251</f>
        <v>1</v>
      </c>
    </row>
    <row r="252" spans="2:7" x14ac:dyDescent="0.3">
      <c r="B252">
        <f>James!C252</f>
        <v>13.064</v>
      </c>
      <c r="C252">
        <f>Marco!C252/1000000</f>
        <v>13.063560000000001</v>
      </c>
      <c r="D252" s="2">
        <f>Marco!D252/James!F252</f>
        <v>0.99879833119418882</v>
      </c>
      <c r="E252" s="2">
        <f>Ian!C253/James!F252</f>
        <v>1</v>
      </c>
      <c r="F252" s="2">
        <f>Pierre!D252/James!F252</f>
        <v>0.99896992146044394</v>
      </c>
      <c r="G252" s="2">
        <f>Satoshi!N1119/James!F252</f>
        <v>1</v>
      </c>
    </row>
    <row r="253" spans="2:7" x14ac:dyDescent="0.3">
      <c r="B253">
        <f>James!C253</f>
        <v>13.196999999999999</v>
      </c>
      <c r="C253">
        <f>Marco!C253/1000000</f>
        <v>13.19651</v>
      </c>
      <c r="D253" s="2">
        <f>Marco!D253/James!F253</f>
        <v>0.99874782741993928</v>
      </c>
      <c r="E253" s="2">
        <f>Ian!C254/James!F253</f>
        <v>1</v>
      </c>
      <c r="F253" s="2">
        <f>Pierre!D253/James!F253</f>
        <v>0.99899881112628552</v>
      </c>
      <c r="G253" s="2">
        <f>Satoshi!N1120/James!F253</f>
        <v>1</v>
      </c>
    </row>
    <row r="254" spans="2:7" x14ac:dyDescent="0.3">
      <c r="B254">
        <f>James!C254</f>
        <v>13.335000000000001</v>
      </c>
      <c r="C254">
        <f>Marco!C254/1000000</f>
        <v>13.33478</v>
      </c>
      <c r="D254" s="2">
        <f>Marco!D254/James!F254</f>
        <v>0.99868028216736426</v>
      </c>
      <c r="E254" s="2">
        <f>Ian!C255/James!F254</f>
        <v>1</v>
      </c>
      <c r="F254" s="2">
        <f>Pierre!D254/James!F254</f>
        <v>0.99901911724153636</v>
      </c>
      <c r="G254" s="2">
        <f>Satoshi!N1121/James!F254</f>
        <v>1</v>
      </c>
    </row>
    <row r="255" spans="2:7" x14ac:dyDescent="0.3">
      <c r="B255">
        <f>James!C255</f>
        <v>13.468</v>
      </c>
      <c r="C255">
        <f>Marco!C255/1000000</f>
        <v>13.46773</v>
      </c>
      <c r="D255" s="2">
        <f>Marco!D255/James!F255</f>
        <v>0.99863090935502608</v>
      </c>
      <c r="E255" s="2">
        <f>Ian!C256/James!F255</f>
        <v>1</v>
      </c>
      <c r="F255" s="2">
        <f>Pierre!D255/James!F255</f>
        <v>0.99905046729808245</v>
      </c>
      <c r="G255" s="2">
        <f>Satoshi!N1122/James!F255</f>
        <v>1</v>
      </c>
    </row>
    <row r="256" spans="2:7" x14ac:dyDescent="0.3">
      <c r="B256">
        <f>James!C256</f>
        <v>13.587</v>
      </c>
      <c r="C256">
        <f>Marco!C256/1000000</f>
        <v>13.58738</v>
      </c>
      <c r="D256" s="2">
        <f>Marco!D256/James!F256</f>
        <v>0.9985920714222366</v>
      </c>
      <c r="E256" s="2">
        <f>Ian!C257/James!F256</f>
        <v>1</v>
      </c>
      <c r="F256" s="2">
        <f>Pierre!D256/James!F256</f>
        <v>0.99907743712419073</v>
      </c>
      <c r="G256" s="2">
        <f>Satoshi!N1123/James!F256</f>
        <v>1</v>
      </c>
    </row>
    <row r="257" spans="2:7" x14ac:dyDescent="0.3">
      <c r="B257">
        <f>James!C257</f>
        <v>13.734</v>
      </c>
      <c r="C257">
        <f>Marco!C257/1000000</f>
        <v>13.73362</v>
      </c>
      <c r="D257" s="2">
        <f>Marco!D257/James!F257</f>
        <v>0.99853139079038622</v>
      </c>
      <c r="E257" s="2">
        <f>Ian!C258/James!F257</f>
        <v>0.99996984409396572</v>
      </c>
      <c r="F257" s="2">
        <f>Pierre!D257/James!F257</f>
        <v>0.9990866953071379</v>
      </c>
      <c r="G257" s="2">
        <f>Satoshi!N1124/James!F257</f>
        <v>0.99996984409396572</v>
      </c>
    </row>
    <row r="258" spans="2:7" x14ac:dyDescent="0.3">
      <c r="B258">
        <f>James!C258</f>
        <v>13.867000000000001</v>
      </c>
      <c r="C258">
        <f>Marco!C258/1000000</f>
        <v>13.866569999999999</v>
      </c>
      <c r="D258" s="2">
        <f>Marco!D258/James!F258</f>
        <v>0.99850687814301475</v>
      </c>
      <c r="E258" s="2">
        <f>Ian!C259/James!F258</f>
        <v>1</v>
      </c>
      <c r="F258" s="2">
        <f>Pierre!D258/James!F258</f>
        <v>0.99911572223751988</v>
      </c>
      <c r="G258" s="2">
        <f>Satoshi!N1125/James!F258</f>
        <v>1</v>
      </c>
    </row>
    <row r="259" spans="2:7" x14ac:dyDescent="0.3">
      <c r="B259">
        <f>James!C259</f>
        <v>14</v>
      </c>
      <c r="C259">
        <f>Marco!C259/1000000</f>
        <v>13.99952</v>
      </c>
      <c r="D259" s="2">
        <f>Marco!D259/James!F259</f>
        <v>0.9984965380663241</v>
      </c>
      <c r="E259" s="2">
        <f>Ian!C260/James!F259</f>
        <v>1</v>
      </c>
      <c r="F259" s="2">
        <f>Pierre!D259/James!F259</f>
        <v>0.99914999388478909</v>
      </c>
      <c r="G259" s="2">
        <f>Satoshi!N1126/James!F259</f>
        <v>1.0000311380974622</v>
      </c>
    </row>
    <row r="260" spans="2:7" x14ac:dyDescent="0.3">
      <c r="B260">
        <f>James!C260</f>
        <v>14.119</v>
      </c>
      <c r="C260">
        <f>Marco!C260/1000000</f>
        <v>14.11918</v>
      </c>
      <c r="D260" s="2">
        <f>Marco!D260/James!F260</f>
        <v>0.99845905077262687</v>
      </c>
      <c r="E260" s="2">
        <f>Ian!C261/James!F260</f>
        <v>1</v>
      </c>
      <c r="F260" s="2">
        <f>Pierre!D260/James!F260</f>
        <v>0.99914572550488812</v>
      </c>
      <c r="G260" s="2">
        <f>Satoshi!N1127/James!F260</f>
        <v>0.9999684642068748</v>
      </c>
    </row>
    <row r="261" spans="2:7" x14ac:dyDescent="0.3">
      <c r="B261">
        <f>James!C261</f>
        <v>14.265000000000001</v>
      </c>
      <c r="C261">
        <f>Marco!C261/1000000</f>
        <v>14.265420000000001</v>
      </c>
      <c r="D261" s="2">
        <f>Marco!D261/James!F261</f>
        <v>0.99844469099865651</v>
      </c>
      <c r="E261" s="2">
        <f>Ian!C262/James!F261</f>
        <v>1</v>
      </c>
      <c r="F261" s="2">
        <f>Pierre!D261/James!F261</f>
        <v>0.99916411152261531</v>
      </c>
      <c r="G261" s="2">
        <f>Satoshi!N1128/James!F261</f>
        <v>1</v>
      </c>
    </row>
    <row r="262" spans="2:7" x14ac:dyDescent="0.3">
      <c r="B262">
        <f>James!C262</f>
        <v>14.398</v>
      </c>
      <c r="C262">
        <f>Marco!C262/1000000</f>
        <v>14.39837</v>
      </c>
      <c r="D262" s="2">
        <f>Marco!D262/James!F262</f>
        <v>0.99844493380805954</v>
      </c>
      <c r="E262" s="2">
        <f>Ian!C263/James!F262</f>
        <v>1</v>
      </c>
      <c r="F262" s="2">
        <f>Pierre!D262/James!F262</f>
        <v>0.99918755433565298</v>
      </c>
      <c r="G262" s="2">
        <f>Satoshi!N1129/James!F262</f>
        <v>1</v>
      </c>
    </row>
    <row r="263" spans="2:7" x14ac:dyDescent="0.3">
      <c r="B263">
        <f>James!C263</f>
        <v>14.531000000000001</v>
      </c>
      <c r="C263">
        <f>Marco!C263/1000000</f>
        <v>14.531319999999999</v>
      </c>
      <c r="D263" s="2">
        <f>Marco!D263/James!F263</f>
        <v>0.99841426136177724</v>
      </c>
      <c r="E263" s="2">
        <f>Ian!C264/James!F263</f>
        <v>1</v>
      </c>
      <c r="F263" s="2">
        <f>Pierre!D263/James!F263</f>
        <v>0.9991746327248634</v>
      </c>
      <c r="G263" s="2">
        <f>Satoshi!N1130/James!F263</f>
        <v>0.99996728069888419</v>
      </c>
    </row>
    <row r="264" spans="2:7" x14ac:dyDescent="0.3">
      <c r="B264">
        <f>James!C264</f>
        <v>14.811</v>
      </c>
      <c r="C264">
        <f>Marco!C264/1000000</f>
        <v>14.810510000000001</v>
      </c>
      <c r="D264" s="2">
        <f>Marco!D264/James!F264</f>
        <v>0.99840875087625602</v>
      </c>
      <c r="E264" s="2">
        <f>Ian!C265/James!F264</f>
        <v>1</v>
      </c>
      <c r="F264" s="2">
        <f>Pierre!D264/James!F264</f>
        <v>0.99919189658644059</v>
      </c>
      <c r="G264" s="2">
        <f>Satoshi!N1131/James!F264</f>
        <v>1</v>
      </c>
    </row>
    <row r="265" spans="2:7" x14ac:dyDescent="0.3">
      <c r="B265">
        <f>James!C265</f>
        <v>0</v>
      </c>
      <c r="C265">
        <f>Marco!C265/1000000</f>
        <v>0</v>
      </c>
      <c r="D265" s="2" t="e">
        <f>Marco!D265/James!F265</f>
        <v>#DIV/0!</v>
      </c>
      <c r="E265" s="2" t="e">
        <f>Ian!C266/James!F265</f>
        <v>#DIV/0!</v>
      </c>
      <c r="F265" s="2" t="e">
        <f>Pierre!D265/James!F265</f>
        <v>#DIV/0!</v>
      </c>
      <c r="G265" s="2" t="e">
        <f>Satoshi!N1132/James!F265</f>
        <v>#DIV/0!</v>
      </c>
    </row>
    <row r="266" spans="2:7" x14ac:dyDescent="0.3">
      <c r="B266">
        <f>James!C266</f>
        <v>0</v>
      </c>
      <c r="C266">
        <f>Marco!C266/1000000</f>
        <v>0</v>
      </c>
      <c r="D266" s="2" t="e">
        <f>Marco!D266/James!F266</f>
        <v>#DIV/0!</v>
      </c>
      <c r="E266" s="2" t="e">
        <f>Ian!C267/James!F266</f>
        <v>#DIV/0!</v>
      </c>
      <c r="F266" s="2" t="e">
        <f>Pierre!D266/James!F266</f>
        <v>#DIV/0!</v>
      </c>
      <c r="G266" s="2" t="e">
        <f>Satoshi!N1133/James!F266</f>
        <v>#DIV/0!</v>
      </c>
    </row>
    <row r="267" spans="2:7" x14ac:dyDescent="0.3">
      <c r="B267">
        <f>James!C267</f>
        <v>7.8372999999999999</v>
      </c>
      <c r="C267">
        <f>Marco!C267/1000000</f>
        <v>7.8373400000000002</v>
      </c>
      <c r="D267" s="2">
        <f>Marco!D267/James!F267</f>
        <v>0.9989667342538302</v>
      </c>
      <c r="E267" s="2">
        <f>Ian!C268/James!F267</f>
        <v>1</v>
      </c>
      <c r="F267" s="2">
        <f>Pierre!D267/James!F267</f>
        <v>0.99960367713675069</v>
      </c>
      <c r="G267" s="2">
        <f>Satoshi!N1134/James!F267</f>
        <v>1</v>
      </c>
    </row>
    <row r="268" spans="2:7" x14ac:dyDescent="0.3">
      <c r="B268">
        <f>James!C268</f>
        <v>8.1257999999999999</v>
      </c>
      <c r="C268">
        <f>Marco!C268/1000000</f>
        <v>8.1258400000000002</v>
      </c>
      <c r="D268" s="2">
        <f>Marco!D268/James!F268</f>
        <v>0.99931075640978895</v>
      </c>
      <c r="E268" s="2">
        <f>Ian!C269/James!F268</f>
        <v>1</v>
      </c>
      <c r="F268" s="2">
        <f>Pierre!D268/James!F268</f>
        <v>0.99953125609212601</v>
      </c>
      <c r="G268" s="2">
        <f>Satoshi!N1135/James!F268</f>
        <v>1</v>
      </c>
    </row>
    <row r="269" spans="2:7" x14ac:dyDescent="0.3">
      <c r="B269">
        <f>James!C269</f>
        <v>8.3864000000000001</v>
      </c>
      <c r="C269">
        <f>Marco!C269/1000000</f>
        <v>8.3864199999999993</v>
      </c>
      <c r="D269" s="2">
        <f>Marco!D269/James!F269</f>
        <v>0.99954263874308913</v>
      </c>
      <c r="E269" s="2">
        <f>Ian!C270/James!F269</f>
        <v>1</v>
      </c>
      <c r="F269" s="2">
        <f>Pierre!D269/James!F269</f>
        <v>0.99947621812548126</v>
      </c>
      <c r="G269" s="2">
        <f>Satoshi!N1136/James!F269</f>
        <v>1</v>
      </c>
    </row>
    <row r="270" spans="2:7" x14ac:dyDescent="0.3">
      <c r="B270">
        <f>James!C270</f>
        <v>8.6509999999999998</v>
      </c>
      <c r="C270">
        <f>Marco!C270/1000000</f>
        <v>8.6509900000000002</v>
      </c>
      <c r="D270" s="2">
        <f>Marco!D270/James!F270</f>
        <v>0.99972749908189495</v>
      </c>
      <c r="E270" s="2">
        <f>Ian!C271/James!F270</f>
        <v>1</v>
      </c>
      <c r="F270" s="2">
        <f>Pierre!D270/James!F270</f>
        <v>0.99941906953694115</v>
      </c>
      <c r="G270" s="2">
        <f>Satoshi!N1137/James!F270</f>
        <v>1</v>
      </c>
    </row>
    <row r="271" spans="2:7" x14ac:dyDescent="0.3">
      <c r="B271">
        <f>James!C271</f>
        <v>8.9141999999999992</v>
      </c>
      <c r="C271">
        <f>Marco!C271/1000000</f>
        <v>8.9142200000000003</v>
      </c>
      <c r="D271" s="2">
        <f>Marco!D271/James!F271</f>
        <v>0.99984629410086545</v>
      </c>
      <c r="E271" s="2">
        <f>Ian!C272/James!F271</f>
        <v>1</v>
      </c>
      <c r="F271" s="2">
        <f>Pierre!D271/James!F271</f>
        <v>0.99932749424889855</v>
      </c>
      <c r="G271" s="2">
        <f>Satoshi!N1138/James!F271</f>
        <v>1</v>
      </c>
    </row>
    <row r="272" spans="2:7" x14ac:dyDescent="0.3">
      <c r="B272">
        <f>James!C272</f>
        <v>9.1788000000000007</v>
      </c>
      <c r="C272">
        <f>Marco!C272/1000000</f>
        <v>9.1787899999999993</v>
      </c>
      <c r="D272" s="2">
        <f>Marco!D272/James!F272</f>
        <v>0.99996167893256738</v>
      </c>
      <c r="E272" s="2">
        <f>Ian!C273/James!F272</f>
        <v>1</v>
      </c>
      <c r="F272" s="2">
        <f>Pierre!D272/James!F272</f>
        <v>0.99925260264614368</v>
      </c>
      <c r="G272" s="2">
        <f>Satoshi!N1139/James!F272</f>
        <v>1</v>
      </c>
    </row>
    <row r="273" spans="2:7" x14ac:dyDescent="0.3">
      <c r="B273">
        <f>James!C273</f>
        <v>9.4434000000000005</v>
      </c>
      <c r="C273">
        <f>Marco!C273/1000000</f>
        <v>9.4433600000000002</v>
      </c>
      <c r="D273" s="2">
        <f>Marco!D273/James!F273</f>
        <v>1.000048259783981</v>
      </c>
      <c r="E273" s="2">
        <f>Ian!C274/James!F273</f>
        <v>1</v>
      </c>
      <c r="F273" s="2">
        <f>Pierre!D273/James!F273</f>
        <v>0.99916633446935066</v>
      </c>
      <c r="G273" s="2">
        <f>Satoshi!N1140/James!F273</f>
        <v>1.0000280544255857</v>
      </c>
    </row>
    <row r="274" spans="2:7" x14ac:dyDescent="0.3">
      <c r="B274">
        <f>James!C274</f>
        <v>9.4459999999999997</v>
      </c>
      <c r="C274">
        <f>Marco!C274/1000000</f>
        <v>9.4460200000000007</v>
      </c>
      <c r="D274" s="2">
        <f>Marco!D274/James!F274</f>
        <v>1.0000279475749929</v>
      </c>
      <c r="E274" s="2">
        <f>Ian!C275/James!F274</f>
        <v>0.99997196523689369</v>
      </c>
      <c r="F274" s="2">
        <f>Pierre!D274/James!F274</f>
        <v>0.99914438836361086</v>
      </c>
      <c r="G274" s="2">
        <f>Satoshi!N1141/James!F274</f>
        <v>0.99997196523689369</v>
      </c>
    </row>
    <row r="275" spans="2:7" x14ac:dyDescent="0.3">
      <c r="B275">
        <f>James!C275</f>
        <v>9.7119</v>
      </c>
      <c r="C275">
        <f>Marco!C275/1000000</f>
        <v>9.7119199999999992</v>
      </c>
      <c r="D275" s="2">
        <f>Marco!D275/James!F275</f>
        <v>1.0001000931968882</v>
      </c>
      <c r="E275" s="2">
        <f>Ian!C276/James!F275</f>
        <v>1</v>
      </c>
      <c r="F275" s="2">
        <f>Pierre!D275/James!F275</f>
        <v>0.99906041256774403</v>
      </c>
      <c r="G275" s="2">
        <f>Satoshi!N1142/James!F275</f>
        <v>1.000026105570929</v>
      </c>
    </row>
    <row r="276" spans="2:7" x14ac:dyDescent="0.3">
      <c r="B276">
        <f>James!C276</f>
        <v>9.9778000000000002</v>
      </c>
      <c r="C276">
        <f>Marco!C276/1000000</f>
        <v>9.9778199999999995</v>
      </c>
      <c r="D276" s="2">
        <f>Marco!D276/James!F276</f>
        <v>1.0001279223258737</v>
      </c>
      <c r="E276" s="2">
        <f>Ian!C277/James!F276</f>
        <v>0.99997583256803146</v>
      </c>
      <c r="F276" s="2">
        <f>Pierre!D276/James!F276</f>
        <v>0.99895275922374216</v>
      </c>
      <c r="G276" s="2">
        <f>Satoshi!N1143/James!F276</f>
        <v>0.99995166513606271</v>
      </c>
    </row>
    <row r="277" spans="2:7" x14ac:dyDescent="0.3">
      <c r="B277">
        <f>James!C277</f>
        <v>10.247999999999999</v>
      </c>
      <c r="C277">
        <f>Marco!C277/1000000</f>
        <v>10.2477</v>
      </c>
      <c r="D277" s="2">
        <f>Marco!D277/James!F277</f>
        <v>1.0001340815917295</v>
      </c>
      <c r="E277" s="2">
        <f>Ian!C278/James!F277</f>
        <v>1</v>
      </c>
      <c r="F277" s="2">
        <f>Pierre!D277/James!F277</f>
        <v>0.99884857270977223</v>
      </c>
      <c r="G277" s="2">
        <f>Satoshi!N1144/James!F277</f>
        <v>1</v>
      </c>
    </row>
    <row r="278" spans="2:7" x14ac:dyDescent="0.3">
      <c r="B278">
        <f>James!C278</f>
        <v>10.518000000000001</v>
      </c>
      <c r="C278">
        <f>Marco!C278/1000000</f>
        <v>10.51759</v>
      </c>
      <c r="D278" s="2">
        <f>Marco!D278/James!F278</f>
        <v>1.0000701559277287</v>
      </c>
      <c r="E278" s="2">
        <f>Ian!C279/James!F278</f>
        <v>0.99997937463905617</v>
      </c>
      <c r="F278" s="2">
        <f>Pierre!D278/James!F278</f>
        <v>0.99871044938969566</v>
      </c>
      <c r="G278" s="2">
        <f>Satoshi!N1145/James!F278</f>
        <v>1</v>
      </c>
    </row>
    <row r="279" spans="2:7" x14ac:dyDescent="0.3">
      <c r="B279">
        <f>James!C279</f>
        <v>10.667999999999999</v>
      </c>
      <c r="C279">
        <f>Marco!C279/1000000</f>
        <v>10.667820000000001</v>
      </c>
      <c r="D279" s="2">
        <f>Marco!D279/James!F279</f>
        <v>1.0000280395783612</v>
      </c>
      <c r="E279" s="2">
        <f>Ian!C280/James!F279</f>
        <v>1</v>
      </c>
      <c r="F279" s="2">
        <f>Pierre!D279/James!F279</f>
        <v>0.99864669333910094</v>
      </c>
      <c r="G279" s="2">
        <f>Satoshi!N1146/James!F279</f>
        <v>1.0000198886237071</v>
      </c>
    </row>
    <row r="280" spans="2:7" x14ac:dyDescent="0.3">
      <c r="B280">
        <f>James!C280</f>
        <v>10.818</v>
      </c>
      <c r="C280">
        <f>Marco!C280/1000000</f>
        <v>10.818049999999999</v>
      </c>
      <c r="D280" s="2">
        <f>Marco!D280/James!F280</f>
        <v>0.99994376632674786</v>
      </c>
      <c r="E280" s="2">
        <f>Ian!C281/James!F280</f>
        <v>1</v>
      </c>
      <c r="F280" s="2">
        <f>Pierre!D280/James!F280</f>
        <v>0.99855757369840747</v>
      </c>
      <c r="G280" s="2">
        <f>Satoshi!N1147/James!F280</f>
        <v>1</v>
      </c>
    </row>
    <row r="281" spans="2:7" x14ac:dyDescent="0.3">
      <c r="B281">
        <f>James!C281</f>
        <v>10.935</v>
      </c>
      <c r="C281">
        <f>Marco!C281/1000000</f>
        <v>10.93505</v>
      </c>
      <c r="D281" s="2">
        <f>Marco!D281/James!F281</f>
        <v>0.99986676534102858</v>
      </c>
      <c r="E281" s="2">
        <f>Ian!C282/James!F281</f>
        <v>1</v>
      </c>
      <c r="F281" s="2">
        <f>Pierre!D281/James!F281</f>
        <v>0.99848979541899974</v>
      </c>
      <c r="G281" s="2">
        <f>Satoshi!N1148/James!F281</f>
        <v>1</v>
      </c>
    </row>
    <row r="282" spans="2:7" x14ac:dyDescent="0.3">
      <c r="B282">
        <f>James!C282</f>
        <v>11.057</v>
      </c>
      <c r="C282">
        <f>Marco!C282/1000000</f>
        <v>11.057359999999999</v>
      </c>
      <c r="D282" s="2">
        <f>Marco!D282/James!F282</f>
        <v>0.99976837179144895</v>
      </c>
      <c r="E282" s="2">
        <f>Ian!C283/James!F282</f>
        <v>1</v>
      </c>
      <c r="F282" s="2">
        <f>Pierre!D282/James!F282</f>
        <v>0.99841436279892448</v>
      </c>
      <c r="G282" s="2">
        <f>Satoshi!N1149/James!F282</f>
        <v>1.0000190701399749</v>
      </c>
    </row>
    <row r="283" spans="2:7" x14ac:dyDescent="0.3">
      <c r="B283">
        <f>James!C283</f>
        <v>11.209</v>
      </c>
      <c r="C283">
        <f>Marco!C283/1000000</f>
        <v>11.208920000000001</v>
      </c>
      <c r="D283" s="2">
        <f>Marco!D283/James!F283</f>
        <v>0.99959913781740639</v>
      </c>
      <c r="E283" s="2">
        <f>Ian!C284/James!F283</f>
        <v>1</v>
      </c>
      <c r="F283" s="2">
        <f>Pierre!D283/James!F283</f>
        <v>0.99829385513626656</v>
      </c>
      <c r="G283" s="2">
        <f>Satoshi!N1150/James!F283</f>
        <v>0.99998061639852676</v>
      </c>
    </row>
    <row r="284" spans="2:7" x14ac:dyDescent="0.3">
      <c r="B284">
        <f>James!C284</f>
        <v>11.355</v>
      </c>
      <c r="C284">
        <f>Marco!C284/1000000</f>
        <v>11.355169999999999</v>
      </c>
      <c r="D284" s="2">
        <f>Marco!D284/James!F284</f>
        <v>0.99941231469729019</v>
      </c>
      <c r="E284" s="2">
        <f>Ian!C285/James!F284</f>
        <v>1</v>
      </c>
      <c r="F284" s="2">
        <f>Pierre!D284/James!F284</f>
        <v>0.99817628355777166</v>
      </c>
      <c r="G284" s="2">
        <f>Satoshi!N1151/James!F284</f>
        <v>1.0000201470736376</v>
      </c>
    </row>
    <row r="285" spans="2:7" x14ac:dyDescent="0.3">
      <c r="B285">
        <f>James!C285</f>
        <v>11.475</v>
      </c>
      <c r="C285">
        <f>Marco!C285/1000000</f>
        <v>11.474819999999999</v>
      </c>
      <c r="D285" s="2">
        <f>Marco!D285/James!F285</f>
        <v>0.99924199953435211</v>
      </c>
      <c r="E285" s="2">
        <f>Ian!C286/James!F285</f>
        <v>1</v>
      </c>
      <c r="F285" s="2">
        <f>Pierre!D285/James!F285</f>
        <v>0.99807900028383356</v>
      </c>
      <c r="G285" s="2">
        <f>Satoshi!N1152/James!F285</f>
        <v>1.0000634974389366</v>
      </c>
    </row>
    <row r="286" spans="2:7" x14ac:dyDescent="0.3">
      <c r="B286">
        <f>James!C286</f>
        <v>11.589</v>
      </c>
      <c r="C286">
        <f>Marco!C286/1000000</f>
        <v>11.58916</v>
      </c>
      <c r="D286" s="2">
        <f>Marco!D286/James!F286</f>
        <v>0.99905803138084726</v>
      </c>
      <c r="E286" s="2">
        <f>Ian!C287/James!F286</f>
        <v>1</v>
      </c>
      <c r="F286" s="2">
        <f>Pierre!D286/James!F286</f>
        <v>0.99797809488699296</v>
      </c>
      <c r="G286" s="2">
        <f>Satoshi!N1153/James!F286</f>
        <v>0.99997748863175906</v>
      </c>
    </row>
    <row r="287" spans="2:7" x14ac:dyDescent="0.3">
      <c r="B287">
        <f>James!C287</f>
        <v>11.731</v>
      </c>
      <c r="C287">
        <f>Marco!C287/1000000</f>
        <v>11.73141</v>
      </c>
      <c r="D287" s="2">
        <f>Marco!D287/James!F287</f>
        <v>0.99879830125667923</v>
      </c>
      <c r="E287" s="2">
        <f>Ian!C288/James!F287</f>
        <v>1</v>
      </c>
      <c r="F287" s="2">
        <f>Pierre!D287/James!F287</f>
        <v>0.99783805386552538</v>
      </c>
      <c r="G287" s="2">
        <f>Satoshi!N1154/James!F287</f>
        <v>1</v>
      </c>
    </row>
    <row r="288" spans="2:7" x14ac:dyDescent="0.3">
      <c r="B288">
        <f>James!C288</f>
        <v>11.846</v>
      </c>
      <c r="C288">
        <f>Marco!C288/1000000</f>
        <v>11.845750000000001</v>
      </c>
      <c r="D288" s="2">
        <f>Marco!D288/James!F288</f>
        <v>0.99857485233776055</v>
      </c>
      <c r="E288" s="2">
        <f>Ian!C289/James!F288</f>
        <v>1</v>
      </c>
      <c r="F288" s="2">
        <f>Pierre!D288/James!F288</f>
        <v>0.99772152946469073</v>
      </c>
      <c r="G288" s="2">
        <f>Satoshi!N1155/James!F288</f>
        <v>1.0000539898499083</v>
      </c>
    </row>
    <row r="289" spans="2:7" x14ac:dyDescent="0.3">
      <c r="B289">
        <f>James!C289</f>
        <v>11.989000000000001</v>
      </c>
      <c r="C289">
        <f>Marco!C289/1000000</f>
        <v>11.989330000000001</v>
      </c>
      <c r="D289" s="2">
        <f>Marco!D289/James!F289</f>
        <v>0.99825898290130211</v>
      </c>
      <c r="E289" s="2">
        <f>Ian!C290/James!F289</f>
        <v>1</v>
      </c>
      <c r="F289" s="2">
        <f>Pierre!D289/James!F289</f>
        <v>0.99754825658634527</v>
      </c>
      <c r="G289" s="2">
        <f>Satoshi!N1156/James!F289</f>
        <v>1.0000304247292198</v>
      </c>
    </row>
    <row r="290" spans="2:7" x14ac:dyDescent="0.3">
      <c r="B290">
        <f>James!C290</f>
        <v>12.132</v>
      </c>
      <c r="C290">
        <f>Marco!C290/1000000</f>
        <v>12.131589999999999</v>
      </c>
      <c r="D290" s="2">
        <f>Marco!D290/James!F290</f>
        <v>0.99796214389034299</v>
      </c>
      <c r="E290" s="2">
        <f>Ian!C291/James!F290</f>
        <v>1</v>
      </c>
      <c r="F290" s="2">
        <f>Pierre!D290/James!F290</f>
        <v>0.99739289019975208</v>
      </c>
      <c r="G290" s="2">
        <f>Satoshi!N1157/James!F290</f>
        <v>0.99989667998346865</v>
      </c>
    </row>
    <row r="291" spans="2:7" x14ac:dyDescent="0.3">
      <c r="B291">
        <f>James!C291</f>
        <v>12.271000000000001</v>
      </c>
      <c r="C291">
        <f>Marco!C291/1000000</f>
        <v>12.271190000000001</v>
      </c>
      <c r="D291" s="2">
        <f>Marco!D291/James!F291</f>
        <v>0.99767181952432782</v>
      </c>
      <c r="E291" s="2">
        <f>Ian!C292/James!F291</f>
        <v>1</v>
      </c>
      <c r="F291" s="2">
        <f>Pierre!D291/James!F291</f>
        <v>0.99722739908751756</v>
      </c>
      <c r="G291" s="2">
        <f>Satoshi!N1158/James!F291</f>
        <v>1.0000777242344163</v>
      </c>
    </row>
    <row r="292" spans="2:7" x14ac:dyDescent="0.3">
      <c r="B292">
        <f>James!C292</f>
        <v>12.413</v>
      </c>
      <c r="C292">
        <f>Marco!C292/1000000</f>
        <v>12.41344</v>
      </c>
      <c r="D292" s="2">
        <f>Marco!D292/James!F292</f>
        <v>0.99741722813290312</v>
      </c>
      <c r="E292" s="2">
        <f>Ian!C293/James!F292</f>
        <v>1</v>
      </c>
      <c r="F292" s="2">
        <f>Pierre!D292/James!F292</f>
        <v>0.99706404823537109</v>
      </c>
      <c r="G292" s="2">
        <f>Satoshi!N1159/James!F292</f>
        <v>0.99995639661637747</v>
      </c>
    </row>
    <row r="293" spans="2:7" x14ac:dyDescent="0.3">
      <c r="B293">
        <f>James!C293</f>
        <v>12.523999999999999</v>
      </c>
      <c r="C293">
        <f>Marco!C293/1000000</f>
        <v>12.52379</v>
      </c>
      <c r="D293" s="2">
        <f>Marco!D293/James!F293</f>
        <v>0.99721339070162207</v>
      </c>
      <c r="E293" s="2">
        <f>Ian!C294/James!F293</f>
        <v>1</v>
      </c>
      <c r="F293" s="2">
        <f>Pierre!D293/James!F293</f>
        <v>0.99688956894143721</v>
      </c>
      <c r="G293" s="2">
        <f>Satoshi!N1160/James!F293</f>
        <v>0.99995284798189366</v>
      </c>
    </row>
    <row r="294" spans="2:7" x14ac:dyDescent="0.3">
      <c r="B294">
        <f>James!C294</f>
        <v>12.637</v>
      </c>
      <c r="C294">
        <f>Marco!C294/1000000</f>
        <v>12.63679</v>
      </c>
      <c r="D294" s="2">
        <f>Marco!D294/James!F294</f>
        <v>0.99709377889700335</v>
      </c>
      <c r="E294" s="2">
        <f>Ian!C295/James!F294</f>
        <v>1</v>
      </c>
      <c r="F294" s="2">
        <f>Pierre!D294/James!F294</f>
        <v>0.99675561184840089</v>
      </c>
      <c r="G294" s="2">
        <f>Satoshi!N1161/James!F294</f>
        <v>0.99994963485268185</v>
      </c>
    </row>
    <row r="295" spans="2:7" x14ac:dyDescent="0.3">
      <c r="B295">
        <f>James!C295</f>
        <v>12.81</v>
      </c>
      <c r="C295">
        <f>Marco!C295/1000000</f>
        <v>12.80963</v>
      </c>
      <c r="D295" s="2">
        <f>Marco!D295/James!F295</f>
        <v>0.99699054273643151</v>
      </c>
      <c r="E295" s="2">
        <f>Ian!C296/James!F295</f>
        <v>1</v>
      </c>
      <c r="F295" s="2">
        <f>Pierre!D295/James!F295</f>
        <v>0.99657688206911488</v>
      </c>
      <c r="G295" s="2">
        <f>Satoshi!N1162/James!F295</f>
        <v>1</v>
      </c>
    </row>
    <row r="296" spans="2:7" x14ac:dyDescent="0.3">
      <c r="B296">
        <f>James!C296</f>
        <v>12.920999999999999</v>
      </c>
      <c r="C296">
        <f>Marco!C296/1000000</f>
        <v>12.92131</v>
      </c>
      <c r="D296" s="2">
        <f>Marco!D296/James!F296</f>
        <v>0.99688743078564612</v>
      </c>
      <c r="E296" s="2">
        <f>Ian!C297/James!F296</f>
        <v>1</v>
      </c>
      <c r="F296" s="2">
        <f>Pierre!D296/James!F296</f>
        <v>0.99643146449598463</v>
      </c>
      <c r="G296" s="2">
        <f>Satoshi!N1163/James!F296</f>
        <v>1</v>
      </c>
    </row>
    <row r="297" spans="2:7" x14ac:dyDescent="0.3">
      <c r="B297">
        <f>James!C297</f>
        <v>13.182</v>
      </c>
      <c r="C297">
        <f>Marco!C297/1000000</f>
        <v>13.181889999999999</v>
      </c>
      <c r="D297" s="2">
        <f>Marco!D297/James!F297</f>
        <v>0.99673291882031001</v>
      </c>
      <c r="E297" s="2">
        <f>Ian!C298/James!F297</f>
        <v>1</v>
      </c>
      <c r="F297" s="2">
        <f>Pierre!D297/James!F297</f>
        <v>0.99626344391365151</v>
      </c>
      <c r="G297" s="2">
        <f>Satoshi!N1164/James!F297</f>
        <v>1</v>
      </c>
    </row>
    <row r="298" spans="2:7" x14ac:dyDescent="0.3">
      <c r="B298">
        <f>James!C298</f>
        <v>13.321</v>
      </c>
      <c r="C298">
        <f>Marco!C298/1000000</f>
        <v>13.321479999999999</v>
      </c>
      <c r="D298" s="2">
        <f>Marco!D298/James!F298</f>
        <v>0.99663962420785801</v>
      </c>
      <c r="E298" s="2">
        <f>Ian!C299/James!F298</f>
        <v>0.99993662864385313</v>
      </c>
      <c r="F298" s="2">
        <f>Pierre!D298/James!F298</f>
        <v>0.99618875548732577</v>
      </c>
      <c r="G298" s="2">
        <f>Satoshi!N1165/James!F298</f>
        <v>0.99993662864385313</v>
      </c>
    </row>
    <row r="299" spans="2:7" x14ac:dyDescent="0.3">
      <c r="B299">
        <f>James!C299</f>
        <v>13.441000000000001</v>
      </c>
      <c r="C299">
        <f>Marco!C299/1000000</f>
        <v>13.441140000000001</v>
      </c>
      <c r="D299" s="2">
        <f>Marco!D299/James!F299</f>
        <v>0.9966262936284459</v>
      </c>
      <c r="E299" s="2">
        <f>Ian!C300/James!F299</f>
        <v>1</v>
      </c>
      <c r="F299" s="2">
        <f>Pierre!D299/James!F299</f>
        <v>0.99619224136729745</v>
      </c>
      <c r="G299" s="2">
        <f>Satoshi!N1166/James!F299</f>
        <v>1</v>
      </c>
    </row>
    <row r="300" spans="2:7" x14ac:dyDescent="0.3">
      <c r="B300">
        <f>James!C300</f>
        <v>13.587</v>
      </c>
      <c r="C300">
        <f>Marco!C300/1000000</f>
        <v>13.58738</v>
      </c>
      <c r="D300" s="2">
        <f>Marco!D300/James!F300</f>
        <v>0.99656513603365227</v>
      </c>
      <c r="E300" s="2">
        <f>Ian!C301/James!F300</f>
        <v>1</v>
      </c>
      <c r="F300" s="2">
        <f>Pierre!D300/James!F300</f>
        <v>0.99614802626026189</v>
      </c>
      <c r="G300" s="2">
        <f>Satoshi!N1167/James!F300</f>
        <v>1</v>
      </c>
    </row>
    <row r="301" spans="2:7" x14ac:dyDescent="0.3">
      <c r="B301">
        <f>James!C301</f>
        <v>13.694000000000001</v>
      </c>
      <c r="C301">
        <f>Marco!C301/1000000</f>
        <v>13.69374</v>
      </c>
      <c r="D301" s="2">
        <f>Marco!D301/James!F301</f>
        <v>0.99658103247293928</v>
      </c>
      <c r="E301" s="2">
        <f>Ian!C302/James!F301</f>
        <v>1</v>
      </c>
      <c r="F301" s="2">
        <f>Pierre!D301/James!F301</f>
        <v>0.99617340693449907</v>
      </c>
      <c r="G301" s="2">
        <f>Satoshi!N1168/James!F301</f>
        <v>1</v>
      </c>
    </row>
    <row r="302" spans="2:7" x14ac:dyDescent="0.3">
      <c r="B302">
        <f>James!C302</f>
        <v>13.853</v>
      </c>
      <c r="C302">
        <f>Marco!C302/1000000</f>
        <v>13.85328</v>
      </c>
      <c r="D302" s="2">
        <f>Marco!D302/James!F302</f>
        <v>0.99656755728460278</v>
      </c>
      <c r="E302" s="2">
        <f>Ian!C303/James!F302</f>
        <v>1</v>
      </c>
      <c r="F302" s="2">
        <f>Pierre!D302/James!F302</f>
        <v>0.99617155521379119</v>
      </c>
      <c r="G302" s="2">
        <f>Satoshi!N1169/James!F302</f>
        <v>1</v>
      </c>
    </row>
    <row r="303" spans="2:7" x14ac:dyDescent="0.3">
      <c r="B303">
        <f>James!C303</f>
        <v>13.986000000000001</v>
      </c>
      <c r="C303">
        <f>Marco!C303/1000000</f>
        <v>13.986230000000001</v>
      </c>
      <c r="D303" s="2">
        <f>Marco!D303/James!F303</f>
        <v>0.99659566293116009</v>
      </c>
      <c r="E303" s="2">
        <f>Ian!C304/James!F303</f>
        <v>1</v>
      </c>
      <c r="F303" s="2">
        <f>Pierre!D303/James!F303</f>
        <v>0.99620937860573433</v>
      </c>
      <c r="G303" s="2">
        <f>Satoshi!N1170/James!F303</f>
        <v>1</v>
      </c>
    </row>
    <row r="304" spans="2:7" x14ac:dyDescent="0.3">
      <c r="B304">
        <f>James!C304</f>
        <v>14.132</v>
      </c>
      <c r="C304">
        <f>Marco!C304/1000000</f>
        <v>14.13247</v>
      </c>
      <c r="D304" s="2">
        <f>Marco!D304/James!F304</f>
        <v>0.99665040195425281</v>
      </c>
      <c r="E304" s="2">
        <f>Ian!C305/James!F304</f>
        <v>1</v>
      </c>
      <c r="F304" s="2">
        <f>Pierre!D304/James!F304</f>
        <v>0.99627785597009422</v>
      </c>
      <c r="G304" s="2">
        <f>Satoshi!N1171/James!F304</f>
        <v>1</v>
      </c>
    </row>
    <row r="305" spans="2:7" x14ac:dyDescent="0.3">
      <c r="B305">
        <f>James!C305</f>
        <v>14.279</v>
      </c>
      <c r="C305">
        <f>Marco!C305/1000000</f>
        <v>14.27871</v>
      </c>
      <c r="D305" s="2">
        <f>Marco!D305/James!F305</f>
        <v>0.99671580463650689</v>
      </c>
      <c r="E305" s="2">
        <f>Ian!C306/James!F305</f>
        <v>1</v>
      </c>
      <c r="F305" s="2">
        <f>Pierre!D305/James!F305</f>
        <v>0.99636308179458333</v>
      </c>
      <c r="G305" s="2">
        <f>Satoshi!N1172/James!F305</f>
        <v>1</v>
      </c>
    </row>
    <row r="306" spans="2:7" x14ac:dyDescent="0.3">
      <c r="B306">
        <f>James!C306</f>
        <v>14.425000000000001</v>
      </c>
      <c r="C306">
        <f>Marco!C306/1000000</f>
        <v>14.42496</v>
      </c>
      <c r="D306" s="2">
        <f>Marco!D306/James!F306</f>
        <v>0.99675386947623756</v>
      </c>
      <c r="E306" s="2">
        <f>Ian!C307/James!F306</f>
        <v>0.99992420222845457</v>
      </c>
      <c r="F306" s="2">
        <f>Pierre!D306/James!F306</f>
        <v>0.9964297227408474</v>
      </c>
      <c r="G306" s="2">
        <f>Satoshi!N1173/James!F306</f>
        <v>0.99992420222845457</v>
      </c>
    </row>
    <row r="307" spans="2:7" x14ac:dyDescent="0.3">
      <c r="B307">
        <f>James!C307</f>
        <v>14.545</v>
      </c>
      <c r="C307">
        <f>Marco!C307/1000000</f>
        <v>14.54461</v>
      </c>
      <c r="D307" s="2">
        <f>Marco!D307/James!F307</f>
        <v>0.99683352609093678</v>
      </c>
      <c r="E307" s="2">
        <f>Ian!C308/James!F307</f>
        <v>1</v>
      </c>
      <c r="F307" s="2">
        <f>Pierre!D307/James!F307</f>
        <v>0.99654086347039983</v>
      </c>
      <c r="G307" s="2">
        <f>Satoshi!N1174/James!F307</f>
        <v>1</v>
      </c>
    </row>
    <row r="308" spans="2:7" x14ac:dyDescent="0.3">
      <c r="B308">
        <f>James!C308</f>
        <v>14.797000000000001</v>
      </c>
      <c r="C308">
        <f>Marco!C308/1000000</f>
        <v>14.79721</v>
      </c>
      <c r="D308" s="2">
        <f>Marco!D308/James!F308</f>
        <v>0.99696835514162552</v>
      </c>
      <c r="E308" s="2">
        <f>Ian!C309/James!F308</f>
        <v>1</v>
      </c>
      <c r="F308" s="2">
        <f>Pierre!D308/James!F308</f>
        <v>0.99677122450431022</v>
      </c>
      <c r="G308" s="2">
        <f>Satoshi!N1175/James!F308</f>
        <v>1</v>
      </c>
    </row>
    <row r="309" spans="2:7" x14ac:dyDescent="0.3">
      <c r="B309">
        <f>James!C309</f>
        <v>0</v>
      </c>
      <c r="C309">
        <f>Marco!C309/1000000</f>
        <v>0</v>
      </c>
      <c r="D309" s="2" t="e">
        <f>Marco!D309/James!F309</f>
        <v>#DIV/0!</v>
      </c>
      <c r="E309" s="2" t="e">
        <f>Ian!C310/James!F309</f>
        <v>#DIV/0!</v>
      </c>
      <c r="F309" s="2" t="e">
        <f>Pierre!D309/James!F309</f>
        <v>#DIV/0!</v>
      </c>
      <c r="G309" s="2" t="e">
        <f>Satoshi!N1176/James!F309</f>
        <v>#DIV/0!</v>
      </c>
    </row>
    <row r="310" spans="2:7" x14ac:dyDescent="0.3">
      <c r="B310">
        <f>James!C310</f>
        <v>0</v>
      </c>
      <c r="C310">
        <f>Marco!C310/1000000</f>
        <v>0</v>
      </c>
      <c r="D310" s="2" t="e">
        <f>Marco!D310/James!F310</f>
        <v>#DIV/0!</v>
      </c>
      <c r="E310" s="2" t="e">
        <f>Ian!C311/James!F310</f>
        <v>#DIV/0!</v>
      </c>
      <c r="F310" s="2" t="e">
        <f>Pierre!D310/James!F310</f>
        <v>#DIV/0!</v>
      </c>
      <c r="G310" s="2" t="e">
        <f>Satoshi!N1177/James!F310</f>
        <v>#DIV/0!</v>
      </c>
    </row>
    <row r="311" spans="2:7" x14ac:dyDescent="0.3">
      <c r="B311">
        <f>James!C311</f>
        <v>6.0903999999999998</v>
      </c>
      <c r="C311">
        <f>Marco!C311/1000000</f>
        <v>6.0903900000000002</v>
      </c>
      <c r="D311" s="2">
        <f>Marco!D311/James!F311</f>
        <v>1.0011486309076043</v>
      </c>
      <c r="E311" s="2">
        <f>Ian!C312/James!F311</f>
        <v>1</v>
      </c>
      <c r="F311" s="2">
        <f>Pierre!D311/James!F311</f>
        <v>0.99990229888863436</v>
      </c>
      <c r="G311" s="2">
        <f>Satoshi!N1178/James!F311</f>
        <v>0.9999672935404742</v>
      </c>
    </row>
    <row r="312" spans="2:7" x14ac:dyDescent="0.3">
      <c r="B312">
        <f>James!C312</f>
        <v>6.2247000000000003</v>
      </c>
      <c r="C312">
        <f>Marco!C312/1000000</f>
        <v>6.2246699999999997</v>
      </c>
      <c r="D312" s="2">
        <f>Marco!D312/James!F312</f>
        <v>1.0012623208244094</v>
      </c>
      <c r="E312" s="2">
        <f>Ian!C313/James!F312</f>
        <v>1</v>
      </c>
      <c r="F312" s="2">
        <f>Pierre!D312/James!F312</f>
        <v>0.99990866909643972</v>
      </c>
      <c r="G312" s="2">
        <f>Satoshi!N1179/James!F312</f>
        <v>1.0000620790266008</v>
      </c>
    </row>
    <row r="313" spans="2:7" x14ac:dyDescent="0.3">
      <c r="B313">
        <f>James!C313</f>
        <v>6.3868999999999998</v>
      </c>
      <c r="C313">
        <f>Marco!C313/1000000</f>
        <v>6.38687</v>
      </c>
      <c r="D313" s="2">
        <f>Marco!D313/James!F313</f>
        <v>1.0014016664289993</v>
      </c>
      <c r="E313" s="2">
        <f>Ian!C314/James!F313</f>
        <v>1</v>
      </c>
      <c r="F313" s="2">
        <f>Pierre!D313/James!F313</f>
        <v>0.99990024596811455</v>
      </c>
      <c r="G313" s="2">
        <f>Satoshi!N1180/James!F313</f>
        <v>1.0000855602772154</v>
      </c>
    </row>
    <row r="314" spans="2:7" x14ac:dyDescent="0.3">
      <c r="B314">
        <f>James!C314</f>
        <v>6.5476999999999999</v>
      </c>
      <c r="C314">
        <f>Marco!C314/1000000</f>
        <v>6.5477299999999996</v>
      </c>
      <c r="D314" s="2">
        <f>Marco!D314/James!F314</f>
        <v>1.0015620595075585</v>
      </c>
      <c r="E314" s="2">
        <f>Ian!C315/James!F314</f>
        <v>1</v>
      </c>
      <c r="F314" s="2">
        <f>Pierre!D314/James!F314</f>
        <v>0.99989339882451089</v>
      </c>
      <c r="G314" s="2">
        <f>Satoshi!N1181/James!F314</f>
        <v>1.0000758380100108</v>
      </c>
    </row>
    <row r="315" spans="2:7" x14ac:dyDescent="0.3">
      <c r="B315">
        <f>James!C315</f>
        <v>6.6554000000000002</v>
      </c>
      <c r="C315">
        <f>Marco!C315/1000000</f>
        <v>6.6554200000000003</v>
      </c>
      <c r="D315" s="2">
        <f>Marco!D315/James!F315</f>
        <v>1.0016749758541319</v>
      </c>
      <c r="E315" s="2">
        <f>Ian!C316/James!F315</f>
        <v>1</v>
      </c>
      <c r="F315" s="2">
        <f>Pierre!D315/James!F315</f>
        <v>0.99988759072369904</v>
      </c>
      <c r="G315" s="2">
        <f>Satoshi!N1182/James!F315</f>
        <v>1.0001128311594529</v>
      </c>
    </row>
    <row r="316" spans="2:7" x14ac:dyDescent="0.3">
      <c r="B316">
        <f>James!C316</f>
        <v>6.8441999999999998</v>
      </c>
      <c r="C316">
        <f>Marco!C316/1000000</f>
        <v>6.8442100000000003</v>
      </c>
      <c r="D316" s="2">
        <f>Marco!D316/James!F316</f>
        <v>1.0018144209860305</v>
      </c>
      <c r="E316" s="2">
        <f>Ian!C317/James!F316</f>
        <v>1</v>
      </c>
      <c r="F316" s="2">
        <f>Pierre!D316/James!F316</f>
        <v>0.99987080594881717</v>
      </c>
      <c r="G316" s="2">
        <f>Satoshi!N1183/James!F316</f>
        <v>1.0001831532326546</v>
      </c>
    </row>
    <row r="317" spans="2:7" x14ac:dyDescent="0.3">
      <c r="B317">
        <f>James!C317</f>
        <v>7.0050999999999997</v>
      </c>
      <c r="C317">
        <f>Marco!C317/1000000</f>
        <v>7.0050800000000004</v>
      </c>
      <c r="D317" s="2">
        <f>Marco!D317/James!F317</f>
        <v>1.0015701474900811</v>
      </c>
      <c r="E317" s="2">
        <f>Ian!C318/James!F317</f>
        <v>1</v>
      </c>
      <c r="F317" s="2">
        <f>Pierre!D317/James!F317</f>
        <v>0.99987519000283398</v>
      </c>
      <c r="G317" s="2">
        <f>Satoshi!N1184/James!F317</f>
        <v>1.0000123216442003</v>
      </c>
    </row>
    <row r="318" spans="2:7" x14ac:dyDescent="0.3">
      <c r="B318">
        <f>James!C318</f>
        <v>7.0595999999999997</v>
      </c>
      <c r="C318">
        <f>Marco!C318/1000000</f>
        <v>7.05959</v>
      </c>
      <c r="D318" s="2">
        <f>Marco!D318/James!F318</f>
        <v>1.0012311442380033</v>
      </c>
      <c r="E318" s="2">
        <f>Ian!C319/James!F318</f>
        <v>1.0000255040232595</v>
      </c>
      <c r="F318" s="2">
        <f>Pierre!D318/James!F318</f>
        <v>0.99989300340567966</v>
      </c>
      <c r="G318" s="2">
        <f>Satoshi!N1185/James!F318</f>
        <v>1.000216784197707</v>
      </c>
    </row>
    <row r="319" spans="2:7" x14ac:dyDescent="0.3">
      <c r="B319">
        <f>James!C319</f>
        <v>7.2205000000000004</v>
      </c>
      <c r="C319">
        <f>Marco!C319/1000000</f>
        <v>7.2204600000000001</v>
      </c>
      <c r="D319" s="2">
        <f>Marco!D319/James!F319</f>
        <v>0.99833200540559763</v>
      </c>
      <c r="E319" s="2">
        <f>Ian!C320/James!F319</f>
        <v>1.0000355631423592</v>
      </c>
      <c r="F319" s="2">
        <f>Pierre!D319/James!F319</f>
        <v>0.99987385267932705</v>
      </c>
      <c r="G319" s="2">
        <f>Satoshi!N1186/James!F319</f>
        <v>0.99896866887158142</v>
      </c>
    </row>
    <row r="320" spans="2:7" x14ac:dyDescent="0.3">
      <c r="B320">
        <f>James!C320</f>
        <v>7.3014999999999999</v>
      </c>
      <c r="C320">
        <f>Marco!C320/1000000</f>
        <v>7.3015499999999998</v>
      </c>
      <c r="D320" s="2">
        <f>Marco!D320/James!F320</f>
        <v>0.99643512739227436</v>
      </c>
      <c r="E320" s="2">
        <f>Ian!C321/James!F320</f>
        <v>1</v>
      </c>
      <c r="F320" s="2">
        <f>Pierre!D320/James!F320</f>
        <v>0.99977181879887289</v>
      </c>
      <c r="G320" s="2">
        <f>Satoshi!N1187/James!F320</f>
        <v>1.0002348244687098</v>
      </c>
    </row>
    <row r="321" spans="2:7" x14ac:dyDescent="0.3">
      <c r="B321">
        <f>James!C321</f>
        <v>7.4623999999999997</v>
      </c>
      <c r="C321">
        <f>Marco!C321/1000000</f>
        <v>7.4624199999999998</v>
      </c>
      <c r="D321" s="2">
        <f>Marco!D321/James!F321</f>
        <v>0.99602443459324941</v>
      </c>
      <c r="E321" s="2">
        <f>Ian!C322/James!F321</f>
        <v>1</v>
      </c>
      <c r="F321" s="2">
        <f>Pierre!D321/James!F321</f>
        <v>0.99969867982423388</v>
      </c>
      <c r="G321" s="2">
        <f>Satoshi!N1188/James!F321</f>
        <v>1</v>
      </c>
    </row>
    <row r="322" spans="2:7" x14ac:dyDescent="0.3">
      <c r="B322">
        <f>James!C322</f>
        <v>7.5967000000000002</v>
      </c>
      <c r="C322">
        <f>Marco!C322/1000000</f>
        <v>7.5967000000000002</v>
      </c>
      <c r="D322" s="2">
        <f>Marco!D322/James!F322</f>
        <v>0.99700955014263759</v>
      </c>
      <c r="E322" s="2">
        <f>Ian!C323/James!F322</f>
        <v>1</v>
      </c>
      <c r="F322" s="2">
        <f>Pierre!D322/James!F322</f>
        <v>0.99967048434276951</v>
      </c>
      <c r="G322" s="2">
        <f>Satoshi!N1189/James!F322</f>
        <v>0.99992685246141455</v>
      </c>
    </row>
    <row r="323" spans="2:7" x14ac:dyDescent="0.3">
      <c r="B323">
        <f>James!C323</f>
        <v>7.6778000000000004</v>
      </c>
      <c r="C323">
        <f>Marco!C323/1000000</f>
        <v>7.6778000000000004</v>
      </c>
      <c r="D323" s="2">
        <f>Marco!D323/James!F323</f>
        <v>0.99750536691542302</v>
      </c>
      <c r="E323" s="2">
        <f>Ian!C324/James!F323</f>
        <v>1</v>
      </c>
      <c r="F323" s="2">
        <f>Pierre!D323/James!F323</f>
        <v>0.99964086653606976</v>
      </c>
      <c r="G323" s="2">
        <f>Satoshi!N1190/James!F323</f>
        <v>1</v>
      </c>
    </row>
    <row r="324" spans="2:7" x14ac:dyDescent="0.3">
      <c r="B324">
        <f>James!C324</f>
        <v>7.7854999999999999</v>
      </c>
      <c r="C324">
        <f>Marco!C324/1000000</f>
        <v>7.7854900000000002</v>
      </c>
      <c r="D324" s="2">
        <f>Marco!D324/James!F324</f>
        <v>0.99801372278245226</v>
      </c>
      <c r="E324" s="2">
        <f>Ian!C325/James!F324</f>
        <v>1</v>
      </c>
      <c r="F324" s="2">
        <f>Pierre!D324/James!F324</f>
        <v>0.99960967176247673</v>
      </c>
      <c r="G324" s="2">
        <f>Satoshi!N1191/James!F324</f>
        <v>1.0000642302010405</v>
      </c>
    </row>
    <row r="325" spans="2:7" x14ac:dyDescent="0.3">
      <c r="B325">
        <f>James!C325</f>
        <v>7.8387000000000002</v>
      </c>
      <c r="C325">
        <f>Marco!C325/1000000</f>
        <v>7.8386699999999996</v>
      </c>
      <c r="D325" s="2">
        <f>Marco!D325/James!F325</f>
        <v>0.99825839567540697</v>
      </c>
      <c r="E325" s="2">
        <f>Ian!C326/James!F325</f>
        <v>1</v>
      </c>
      <c r="F325" s="2">
        <f>Pierre!D325/James!F325</f>
        <v>0.99964281006896971</v>
      </c>
      <c r="G325" s="2">
        <f>Satoshi!N1192/James!F325</f>
        <v>0.99993786504287308</v>
      </c>
    </row>
    <row r="326" spans="2:7" x14ac:dyDescent="0.3">
      <c r="B326">
        <f>James!C326</f>
        <v>8.1350999999999996</v>
      </c>
      <c r="C326">
        <f>Marco!C326/1000000</f>
        <v>8.1351399999999998</v>
      </c>
      <c r="D326" s="2">
        <f>Marco!D326/James!F326</f>
        <v>0.99894930673503168</v>
      </c>
      <c r="E326" s="2">
        <f>Ian!C327/James!F326</f>
        <v>0.99994658975591511</v>
      </c>
      <c r="F326" s="2">
        <f>Pierre!D326/James!F326</f>
        <v>0.99956370944987438</v>
      </c>
      <c r="G326" s="2">
        <f>Satoshi!N1193/James!F326</f>
        <v>0.99994658975591511</v>
      </c>
    </row>
    <row r="327" spans="2:7" x14ac:dyDescent="0.3">
      <c r="B327">
        <f>James!C327</f>
        <v>8.4037000000000006</v>
      </c>
      <c r="C327">
        <f>Marco!C327/1000000</f>
        <v>8.4037000000000006</v>
      </c>
      <c r="D327" s="2">
        <f>Marco!D327/James!F327</f>
        <v>0.99930751564455567</v>
      </c>
      <c r="E327" s="2">
        <f>Ian!C328/James!F327</f>
        <v>1</v>
      </c>
      <c r="F327" s="2">
        <f>Pierre!D327/James!F327</f>
        <v>0.99954446773226147</v>
      </c>
      <c r="G327" s="2">
        <f>Satoshi!N1194/James!F327</f>
        <v>1</v>
      </c>
    </row>
    <row r="328" spans="2:7" x14ac:dyDescent="0.3">
      <c r="B328">
        <f>James!C328</f>
        <v>8.6722999999999999</v>
      </c>
      <c r="C328">
        <f>Marco!C328/1000000</f>
        <v>8.6722599999999996</v>
      </c>
      <c r="D328" s="2">
        <f>Marco!D328/James!F328</f>
        <v>0.99951225914499786</v>
      </c>
      <c r="E328" s="2">
        <f>Ian!C329/James!F328</f>
        <v>1</v>
      </c>
      <c r="F328" s="2">
        <f>Pierre!D328/James!F328</f>
        <v>0.99951257466725429</v>
      </c>
      <c r="G328" s="2">
        <f>Satoshi!N1195/James!F328</f>
        <v>1</v>
      </c>
    </row>
    <row r="329" spans="2:7" x14ac:dyDescent="0.3">
      <c r="B329">
        <f>James!C329</f>
        <v>8.9420999999999999</v>
      </c>
      <c r="C329">
        <f>Marco!C329/1000000</f>
        <v>8.9421400000000002</v>
      </c>
      <c r="D329" s="2">
        <f>Marco!D329/James!F329</f>
        <v>0.99960366714082505</v>
      </c>
      <c r="E329" s="2">
        <f>Ian!C330/James!F329</f>
        <v>1</v>
      </c>
      <c r="F329" s="2">
        <f>Pierre!D329/James!F329</f>
        <v>0.99944752509083523</v>
      </c>
      <c r="G329" s="2">
        <f>Satoshi!N1196/James!F329</f>
        <v>1</v>
      </c>
    </row>
    <row r="330" spans="2:7" x14ac:dyDescent="0.3">
      <c r="B330">
        <f>James!C330</f>
        <v>9.2106999999999992</v>
      </c>
      <c r="C330">
        <f>Marco!C330/1000000</f>
        <v>9.2106999999999992</v>
      </c>
      <c r="D330" s="2">
        <f>Marco!D330/James!F330</f>
        <v>0.9996320997592536</v>
      </c>
      <c r="E330" s="2">
        <f>Ian!C331/James!F330</f>
        <v>1</v>
      </c>
      <c r="F330" s="2">
        <f>Pierre!D330/James!F330</f>
        <v>0.99937492641099912</v>
      </c>
      <c r="G330" s="2">
        <f>Satoshi!N1197/James!F330</f>
        <v>1</v>
      </c>
    </row>
    <row r="331" spans="2:7" x14ac:dyDescent="0.3">
      <c r="B331">
        <f>James!C331</f>
        <v>9.4793000000000003</v>
      </c>
      <c r="C331">
        <f>Marco!C331/1000000</f>
        <v>9.47926</v>
      </c>
      <c r="D331" s="2">
        <f>Marco!D331/James!F331</f>
        <v>0.99964544199665362</v>
      </c>
      <c r="E331" s="2">
        <f>Ian!C332/James!F331</f>
        <v>1</v>
      </c>
      <c r="F331" s="2">
        <f>Pierre!D331/James!F331</f>
        <v>0.99932995539180136</v>
      </c>
      <c r="G331" s="2">
        <f>Satoshi!N1198/James!F331</f>
        <v>1</v>
      </c>
    </row>
    <row r="332" spans="2:7" x14ac:dyDescent="0.3">
      <c r="B332">
        <f>James!C332</f>
        <v>9.7477999999999998</v>
      </c>
      <c r="C332">
        <f>Marco!C332/1000000</f>
        <v>9.7478099999999994</v>
      </c>
      <c r="D332" s="2">
        <f>Marco!D332/James!F332</f>
        <v>0.99957587255916214</v>
      </c>
      <c r="E332" s="2">
        <f>Ian!C333/James!F332</f>
        <v>1</v>
      </c>
      <c r="F332" s="2">
        <f>Pierre!D332/James!F332</f>
        <v>0.99924028073451454</v>
      </c>
      <c r="G332" s="2">
        <f>Satoshi!N1199/James!F332</f>
        <v>1</v>
      </c>
    </row>
    <row r="333" spans="2:7" x14ac:dyDescent="0.3">
      <c r="B333">
        <f>James!C333</f>
        <v>10.044</v>
      </c>
      <c r="C333">
        <f>Marco!C333/1000000</f>
        <v>10.04429</v>
      </c>
      <c r="D333" s="2">
        <f>Marco!D333/James!F333</f>
        <v>0.9994722737043229</v>
      </c>
      <c r="E333" s="2">
        <f>Ian!C334/James!F333</f>
        <v>1</v>
      </c>
      <c r="F333" s="2">
        <f>Pierre!D333/James!F333</f>
        <v>0.99915967504776693</v>
      </c>
      <c r="G333" s="2">
        <f>Satoshi!N1200/James!F333</f>
        <v>1</v>
      </c>
    </row>
    <row r="334" spans="2:7" x14ac:dyDescent="0.3">
      <c r="B334">
        <f>James!C334</f>
        <v>10.286</v>
      </c>
      <c r="C334">
        <f>Marco!C334/1000000</f>
        <v>10.28626</v>
      </c>
      <c r="D334" s="2">
        <f>Marco!D334/James!F334</f>
        <v>0.9993088911438075</v>
      </c>
      <c r="E334" s="2">
        <f>Ian!C335/James!F334</f>
        <v>1</v>
      </c>
      <c r="F334" s="2">
        <f>Pierre!D334/James!F334</f>
        <v>0.99905394975083162</v>
      </c>
      <c r="G334" s="2">
        <f>Satoshi!N1201/James!F334</f>
        <v>1</v>
      </c>
    </row>
    <row r="335" spans="2:7" x14ac:dyDescent="0.3">
      <c r="B335">
        <f>James!C335</f>
        <v>10.528</v>
      </c>
      <c r="C335">
        <f>Marco!C335/1000000</f>
        <v>10.528219999999999</v>
      </c>
      <c r="D335" s="2">
        <f>Marco!D335/James!F335</f>
        <v>0.999094390619512</v>
      </c>
      <c r="E335" s="2">
        <f>Ian!C336/James!F335</f>
        <v>1</v>
      </c>
      <c r="F335" s="2">
        <f>Pierre!D335/James!F335</f>
        <v>0.99893779535595595</v>
      </c>
      <c r="G335" s="2">
        <f>Satoshi!N1202/James!F335</f>
        <v>1</v>
      </c>
    </row>
    <row r="336" spans="2:7" x14ac:dyDescent="0.3">
      <c r="B336">
        <f>James!C336</f>
        <v>10.717000000000001</v>
      </c>
      <c r="C336">
        <f>Marco!C336/1000000</f>
        <v>10.71701</v>
      </c>
      <c r="D336" s="2">
        <f>Marco!D336/James!F336</f>
        <v>0.99886299477918072</v>
      </c>
      <c r="E336" s="2">
        <f>Ian!C337/James!F336</f>
        <v>1</v>
      </c>
      <c r="F336" s="2">
        <f>Pierre!D336/James!F336</f>
        <v>0.99881668831175763</v>
      </c>
      <c r="G336" s="2">
        <f>Satoshi!N1203/James!F336</f>
        <v>1</v>
      </c>
    </row>
    <row r="337" spans="2:7" x14ac:dyDescent="0.3">
      <c r="B337">
        <f>James!C337</f>
        <v>10.851000000000001</v>
      </c>
      <c r="C337">
        <f>Marco!C337/1000000</f>
        <v>10.851290000000001</v>
      </c>
      <c r="D337" s="2">
        <f>Marco!D337/James!F337</f>
        <v>0.99867300326674879</v>
      </c>
      <c r="E337" s="2">
        <f>Ian!C338/James!F337</f>
        <v>1</v>
      </c>
      <c r="F337" s="2">
        <f>Pierre!D337/James!F337</f>
        <v>0.998726356442457</v>
      </c>
      <c r="G337" s="2">
        <f>Satoshi!N1204/James!F337</f>
        <v>1</v>
      </c>
    </row>
    <row r="338" spans="2:7" x14ac:dyDescent="0.3">
      <c r="B338">
        <f>James!C338</f>
        <v>10.959</v>
      </c>
      <c r="C338">
        <f>Marco!C338/1000000</f>
        <v>10.95898</v>
      </c>
      <c r="D338" s="2">
        <f>Marco!D338/James!F338</f>
        <v>0.9984840817048608</v>
      </c>
      <c r="E338" s="2">
        <f>Ian!C339/James!F338</f>
        <v>1</v>
      </c>
      <c r="F338" s="2">
        <f>Pierre!D338/James!F338</f>
        <v>0.99863209981410916</v>
      </c>
      <c r="G338" s="2">
        <f>Satoshi!N1205/James!F338</f>
        <v>0.99997278319089866</v>
      </c>
    </row>
    <row r="339" spans="2:7" x14ac:dyDescent="0.3">
      <c r="B339">
        <f>James!C339</f>
        <v>11.093</v>
      </c>
      <c r="C339">
        <f>Marco!C339/1000000</f>
        <v>11.093260000000001</v>
      </c>
      <c r="D339" s="2">
        <f>Marco!D339/James!F339</f>
        <v>0.99822520061117093</v>
      </c>
      <c r="E339" s="2">
        <f>Ian!C340/James!F339</f>
        <v>1</v>
      </c>
      <c r="F339" s="2">
        <f>Pierre!D339/James!F339</f>
        <v>0.99851238185756319</v>
      </c>
      <c r="G339" s="2">
        <f>Satoshi!N1206/James!F339</f>
        <v>0.99997170505347743</v>
      </c>
    </row>
    <row r="340" spans="2:7" x14ac:dyDescent="0.3">
      <c r="B340">
        <f>James!C340</f>
        <v>11.254</v>
      </c>
      <c r="C340">
        <f>Marco!C340/1000000</f>
        <v>11.25413</v>
      </c>
      <c r="D340" s="2">
        <f>Marco!D340/James!F340</f>
        <v>0.99783969791571014</v>
      </c>
      <c r="E340" s="2">
        <f>Ian!C341/James!F340</f>
        <v>1</v>
      </c>
      <c r="F340" s="2">
        <f>Pierre!D340/James!F340</f>
        <v>0.99832981438955704</v>
      </c>
      <c r="G340" s="2">
        <f>Satoshi!N1207/James!F340</f>
        <v>1</v>
      </c>
    </row>
    <row r="341" spans="2:7" x14ac:dyDescent="0.3">
      <c r="B341">
        <f>James!C341</f>
        <v>11.388</v>
      </c>
      <c r="C341">
        <f>Marco!C341/1000000</f>
        <v>11.388400000000001</v>
      </c>
      <c r="D341" s="2">
        <f>Marco!D341/James!F341</f>
        <v>0.99746792348622615</v>
      </c>
      <c r="E341" s="2">
        <f>Ian!C342/James!F341</f>
        <v>1</v>
      </c>
      <c r="F341" s="2">
        <f>Pierre!D341/James!F341</f>
        <v>0.99816356387990846</v>
      </c>
      <c r="G341" s="2">
        <f>Satoshi!N1208/James!F341</f>
        <v>1</v>
      </c>
    </row>
    <row r="342" spans="2:7" x14ac:dyDescent="0.3">
      <c r="B342">
        <f>James!C342</f>
        <v>11.47</v>
      </c>
      <c r="C342">
        <f>Marco!C342/1000000</f>
        <v>11.4695</v>
      </c>
      <c r="D342" s="2">
        <f>Marco!D342/James!F342</f>
        <v>0.99721347418689621</v>
      </c>
      <c r="E342" s="2">
        <f>Ian!C343/James!F342</f>
        <v>1</v>
      </c>
      <c r="F342" s="2">
        <f>Pierre!D342/James!F342</f>
        <v>0.99805194565283462</v>
      </c>
      <c r="G342" s="2">
        <f>Satoshi!N1209/James!F342</f>
        <v>1.0001085344235014</v>
      </c>
    </row>
    <row r="343" spans="2:7" x14ac:dyDescent="0.3">
      <c r="B343">
        <f>James!C343</f>
        <v>11.63</v>
      </c>
      <c r="C343">
        <f>Marco!C343/1000000</f>
        <v>11.630369999999999</v>
      </c>
      <c r="D343" s="2">
        <f>Marco!D343/James!F343</f>
        <v>0.99662656534823724</v>
      </c>
      <c r="E343" s="2">
        <f>Ian!C344/James!F343</f>
        <v>1</v>
      </c>
      <c r="F343" s="2">
        <f>Pierre!D343/James!F343</f>
        <v>0.997797338299656</v>
      </c>
      <c r="G343" s="2">
        <f>Satoshi!N1210/James!F343</f>
        <v>0.99995700773860696</v>
      </c>
    </row>
    <row r="344" spans="2:7" x14ac:dyDescent="0.3">
      <c r="B344">
        <f>James!C344</f>
        <v>11.766</v>
      </c>
      <c r="C344">
        <f>Marco!C344/1000000</f>
        <v>11.765980000000001</v>
      </c>
      <c r="D344" s="2">
        <f>Marco!D344/James!F344</f>
        <v>0.99603865660184243</v>
      </c>
      <c r="E344" s="2">
        <f>Ian!C345/James!F344</f>
        <v>1</v>
      </c>
      <c r="F344" s="2">
        <f>Pierre!D344/James!F344</f>
        <v>0.9975485710747185</v>
      </c>
      <c r="G344" s="2">
        <f>Satoshi!N1211/James!F344</f>
        <v>0.99984646878198569</v>
      </c>
    </row>
    <row r="345" spans="2:7" x14ac:dyDescent="0.3">
      <c r="B345">
        <f>James!C345</f>
        <v>11.927</v>
      </c>
      <c r="C345">
        <f>Marco!C345/1000000</f>
        <v>11.92685</v>
      </c>
      <c r="D345" s="2">
        <f>Marco!D345/James!F345</f>
        <v>0.99528610205665491</v>
      </c>
      <c r="E345" s="2">
        <f>Ian!C346/James!F345</f>
        <v>1</v>
      </c>
      <c r="F345" s="2">
        <f>Pierre!D345/James!F345</f>
        <v>0.99727991082654244</v>
      </c>
      <c r="G345" s="2">
        <f>Satoshi!N1212/James!F345</f>
        <v>0.99993532531367213</v>
      </c>
    </row>
    <row r="346" spans="2:7" x14ac:dyDescent="0.3">
      <c r="B346">
        <f>James!C346</f>
        <v>12.035</v>
      </c>
      <c r="C346">
        <f>Marco!C346/1000000</f>
        <v>12.03454</v>
      </c>
      <c r="D346" s="2">
        <f>Marco!D346/James!F346</f>
        <v>0.99470499502791998</v>
      </c>
      <c r="E346" s="2">
        <f>Ian!C347/James!F346</f>
        <v>1</v>
      </c>
      <c r="F346" s="2">
        <f>Pierre!D346/James!F346</f>
        <v>0.99707521827736545</v>
      </c>
      <c r="G346" s="2">
        <f>Satoshi!N1213/James!F346</f>
        <v>0.99992350646370376</v>
      </c>
    </row>
    <row r="347" spans="2:7" x14ac:dyDescent="0.3">
      <c r="B347">
        <f>James!C347</f>
        <v>12.169</v>
      </c>
      <c r="C347">
        <f>Marco!C347/1000000</f>
        <v>12.168810000000001</v>
      </c>
      <c r="D347" s="2">
        <f>Marco!D347/James!F347</f>
        <v>0.9939152476560279</v>
      </c>
      <c r="E347" s="2">
        <f>Ian!C348/James!F347</f>
        <v>1</v>
      </c>
      <c r="F347" s="2">
        <f>Pierre!D347/James!F347</f>
        <v>0.99680709077848284</v>
      </c>
      <c r="G347" s="2">
        <f>Satoshi!N1214/James!F347</f>
        <v>0.99981058812387535</v>
      </c>
    </row>
    <row r="348" spans="2:7" x14ac:dyDescent="0.3">
      <c r="B348">
        <f>James!C348</f>
        <v>12.276999999999999</v>
      </c>
      <c r="C348">
        <f>Marco!C348/1000000</f>
        <v>12.2765</v>
      </c>
      <c r="D348" s="2">
        <f>Marco!D348/James!F348</f>
        <v>0.99338245855580554</v>
      </c>
      <c r="E348" s="2">
        <f>Ian!C349/James!F348</f>
        <v>0.99998880642958687</v>
      </c>
      <c r="F348" s="2">
        <f>Pierre!D348/James!F348</f>
        <v>0.99671601927241793</v>
      </c>
      <c r="G348" s="2">
        <f>Satoshi!N1215/James!F348</f>
        <v>1.000145516415371</v>
      </c>
    </row>
    <row r="349" spans="2:7" x14ac:dyDescent="0.3">
      <c r="B349">
        <f>James!C349</f>
        <v>12.436999999999999</v>
      </c>
      <c r="C349">
        <f>Marco!C349/1000000</f>
        <v>12.43737</v>
      </c>
      <c r="D349" s="2">
        <f>Marco!D349/James!F349</f>
        <v>0.9927274659316675</v>
      </c>
      <c r="E349" s="2">
        <f>Ian!C350/James!F349</f>
        <v>1</v>
      </c>
      <c r="F349" s="2">
        <f>Pierre!D349/James!F349</f>
        <v>0.99667906563883379</v>
      </c>
      <c r="G349" s="2">
        <f>Satoshi!N1216/James!F349</f>
        <v>0.99983210678008794</v>
      </c>
    </row>
    <row r="350" spans="2:7" x14ac:dyDescent="0.3">
      <c r="B350">
        <f>James!C350</f>
        <v>12.573</v>
      </c>
      <c r="C350">
        <f>Marco!C350/1000000</f>
        <v>12.572979999999999</v>
      </c>
      <c r="D350" s="2">
        <f>Marco!D350/James!F350</f>
        <v>0.99246381607636025</v>
      </c>
      <c r="E350" s="2">
        <f>Ian!C351/James!F350</f>
        <v>1</v>
      </c>
      <c r="F350" s="2">
        <f>Pierre!D350/James!F350</f>
        <v>0.99679615648900943</v>
      </c>
      <c r="G350" s="2">
        <f>Satoshi!N1217/James!F350</f>
        <v>1.0000646026131756</v>
      </c>
    </row>
    <row r="351" spans="2:7" x14ac:dyDescent="0.3">
      <c r="B351">
        <f>James!C351</f>
        <v>12.707000000000001</v>
      </c>
      <c r="C351">
        <f>Marco!C351/1000000</f>
        <v>12.70726</v>
      </c>
      <c r="D351" s="2">
        <f>Marco!D351/James!F351</f>
        <v>0.99246136468500445</v>
      </c>
      <c r="E351" s="2">
        <f>Ian!C352/James!F351</f>
        <v>0.99998225377107375</v>
      </c>
      <c r="F351" s="2">
        <f>Pierre!D351/James!F351</f>
        <v>0.99701238280354931</v>
      </c>
      <c r="G351" s="2">
        <f>Satoshi!N1218/James!F351</f>
        <v>1</v>
      </c>
    </row>
    <row r="352" spans="2:7" x14ac:dyDescent="0.3">
      <c r="B352">
        <f>James!C352</f>
        <v>12.842000000000001</v>
      </c>
      <c r="C352">
        <f>Marco!C352/1000000</f>
        <v>12.84154</v>
      </c>
      <c r="D352" s="2">
        <f>Marco!D352/James!F352</f>
        <v>0.99261218725234912</v>
      </c>
      <c r="E352" s="2">
        <f>Ian!C353/James!F352</f>
        <v>0.99998113136344768</v>
      </c>
      <c r="F352" s="2">
        <f>Pierre!D352/James!F352</f>
        <v>0.99732971103117096</v>
      </c>
      <c r="G352" s="2">
        <f>Satoshi!N1219/James!F352</f>
        <v>1</v>
      </c>
    </row>
    <row r="353" spans="2:7" x14ac:dyDescent="0.3">
      <c r="B353">
        <f>James!C353</f>
        <v>12.949</v>
      </c>
      <c r="C353">
        <f>Marco!C353/1000000</f>
        <v>12.94922</v>
      </c>
      <c r="D353" s="2">
        <f>Marco!D353/James!F353</f>
        <v>0.99275512344587835</v>
      </c>
      <c r="E353" s="2">
        <f>Ian!C354/James!F353</f>
        <v>0.99996071730206426</v>
      </c>
      <c r="F353" s="2">
        <f>Pierre!D353/James!F353</f>
        <v>0.99765342503564902</v>
      </c>
      <c r="G353" s="2">
        <f>Satoshi!N1220/James!F353</f>
        <v>0.99998035865103219</v>
      </c>
    </row>
    <row r="354" spans="2:7" x14ac:dyDescent="0.3">
      <c r="B354">
        <f>James!C354</f>
        <v>13.11</v>
      </c>
      <c r="C354">
        <f>Marco!C354/1000000</f>
        <v>13.11009</v>
      </c>
      <c r="D354" s="2">
        <f>Marco!D354/James!F354</f>
        <v>0.99307891856029207</v>
      </c>
      <c r="E354" s="2">
        <f>Ian!C355/James!F354</f>
        <v>0.99997926687676242</v>
      </c>
      <c r="F354" s="2">
        <f>Pierre!D354/James!F354</f>
        <v>0.99835079341785538</v>
      </c>
      <c r="G354" s="2">
        <f>Satoshi!N1221/James!F354</f>
        <v>1</v>
      </c>
    </row>
    <row r="355" spans="2:7" x14ac:dyDescent="0.3">
      <c r="B355">
        <f>James!C355</f>
        <v>13.244</v>
      </c>
      <c r="C355">
        <f>Marco!C355/1000000</f>
        <v>13.24437</v>
      </c>
      <c r="D355" s="2">
        <f>Marco!D355/James!F355</f>
        <v>0.99349430000644057</v>
      </c>
      <c r="E355" s="2">
        <f>Ian!C356/James!F355</f>
        <v>0.99997853109770496</v>
      </c>
      <c r="F355" s="2">
        <f>Pierre!D355/James!F355</f>
        <v>0.99911842722256794</v>
      </c>
      <c r="G355" s="2">
        <f>Satoshi!N1222/James!F355</f>
        <v>1</v>
      </c>
    </row>
    <row r="356" spans="2:7" x14ac:dyDescent="0.3">
      <c r="B356">
        <f>James!C356</f>
        <v>13.401</v>
      </c>
      <c r="C356">
        <f>Marco!C356/1000000</f>
        <v>13.401249999999999</v>
      </c>
      <c r="D356" s="2">
        <f>Marco!D356/James!F356</f>
        <v>0.99415090741512868</v>
      </c>
      <c r="E356" s="2">
        <f>Ian!C357/James!F356</f>
        <v>0.99997805525686323</v>
      </c>
      <c r="F356" s="2">
        <f>Pierre!D356/James!F356</f>
        <v>1.0001676366007595</v>
      </c>
      <c r="G356" s="2">
        <f>Satoshi!N1223/James!F356</f>
        <v>0.99997805525686323</v>
      </c>
    </row>
    <row r="357" spans="2:7" x14ac:dyDescent="0.3">
      <c r="B357">
        <f>James!C357</f>
        <v>13.481</v>
      </c>
      <c r="C357">
        <f>Marco!C357/1000000</f>
        <v>13.481019999999999</v>
      </c>
      <c r="D357" s="2">
        <f>Marco!D357/James!F357</f>
        <v>0.99453520091545256</v>
      </c>
      <c r="E357" s="2">
        <f>Ian!C358/James!F357</f>
        <v>0.99997799392632369</v>
      </c>
      <c r="F357" s="2">
        <f>Pierre!D357/James!F357</f>
        <v>1.0007343209667268</v>
      </c>
      <c r="G357" s="2">
        <f>Satoshi!N1224/James!F357</f>
        <v>0.99997799392632369</v>
      </c>
    </row>
    <row r="358" spans="2:7" x14ac:dyDescent="0.3">
      <c r="B358">
        <f>James!C358</f>
        <v>13.654</v>
      </c>
      <c r="C358">
        <f>Marco!C358/1000000</f>
        <v>13.65385</v>
      </c>
      <c r="D358" s="2">
        <f>Marco!D358/James!F358</f>
        <v>0.99543567215826245</v>
      </c>
      <c r="E358" s="2">
        <f>Ian!C359/James!F358</f>
        <v>1</v>
      </c>
      <c r="F358" s="2">
        <f>Pierre!D358/James!F358</f>
        <v>1.0019923281253129</v>
      </c>
      <c r="G358" s="2">
        <f>Satoshi!N1225/James!F358</f>
        <v>0.99997823674073438</v>
      </c>
    </row>
    <row r="359" spans="2:7" x14ac:dyDescent="0.3">
      <c r="B359">
        <f>James!C359</f>
        <v>13.787000000000001</v>
      </c>
      <c r="C359">
        <f>Marco!C359/1000000</f>
        <v>13.786799999999999</v>
      </c>
      <c r="D359" s="2">
        <f>Marco!D359/James!F359</f>
        <v>0.99610548158247947</v>
      </c>
      <c r="E359" s="2">
        <f>Ian!C360/James!F359</f>
        <v>0.99997869575406373</v>
      </c>
      <c r="F359" s="2">
        <f>Pierre!D359/James!F359</f>
        <v>1.0029142518059608</v>
      </c>
      <c r="G359" s="2">
        <f>Satoshi!N1226/James!F359</f>
        <v>0.99997869575406373</v>
      </c>
    </row>
    <row r="360" spans="2:7" x14ac:dyDescent="0.3">
      <c r="B360">
        <f>James!C360</f>
        <v>13.92</v>
      </c>
      <c r="C360">
        <f>Marco!C360/1000000</f>
        <v>13.919750000000001</v>
      </c>
      <c r="D360" s="2">
        <f>Marco!D360/James!F360</f>
        <v>0.99675151264329753</v>
      </c>
      <c r="E360" s="2">
        <f>Ian!C361/James!F360</f>
        <v>1</v>
      </c>
      <c r="F360" s="2">
        <f>Pierre!D360/James!F360</f>
        <v>1.0038068229987998</v>
      </c>
      <c r="G360" s="2">
        <f>Satoshi!N1227/James!F360</f>
        <v>1</v>
      </c>
    </row>
    <row r="361" spans="2:7" x14ac:dyDescent="0.3">
      <c r="B361">
        <f>James!C361</f>
        <v>14.026</v>
      </c>
      <c r="C361">
        <f>Marco!C361/1000000</f>
        <v>14.026109999999999</v>
      </c>
      <c r="D361" s="2">
        <f>Marco!D361/James!F361</f>
        <v>0.99722114462926414</v>
      </c>
      <c r="E361" s="2">
        <f>Ian!C362/James!F361</f>
        <v>0.99997986225784363</v>
      </c>
      <c r="F361" s="2">
        <f>Pierre!D361/James!F361</f>
        <v>1.0044771138831607</v>
      </c>
      <c r="G361" s="2">
        <f>Satoshi!N1228/James!F361</f>
        <v>1.0000201377421565</v>
      </c>
    </row>
    <row r="362" spans="2:7" x14ac:dyDescent="0.3">
      <c r="B362">
        <f>James!C362</f>
        <v>14.186</v>
      </c>
      <c r="C362">
        <f>Marco!C362/1000000</f>
        <v>14.185650000000001</v>
      </c>
      <c r="D362" s="2">
        <f>Marco!D362/James!F362</f>
        <v>0.99787024955711323</v>
      </c>
      <c r="E362" s="2">
        <f>Ian!C363/James!F362</f>
        <v>1</v>
      </c>
      <c r="F362" s="2">
        <f>Pierre!D362/James!F362</f>
        <v>1.0054432988248094</v>
      </c>
      <c r="G362" s="2">
        <f>Satoshi!N1229/James!F362</f>
        <v>0.99998074404991144</v>
      </c>
    </row>
    <row r="363" spans="2:7" x14ac:dyDescent="0.3">
      <c r="B363">
        <f>James!C363</f>
        <v>14.292</v>
      </c>
      <c r="C363">
        <f>Marco!C363/1000000</f>
        <v>14.292009999999999</v>
      </c>
      <c r="D363" s="2">
        <f>Marco!D363/James!F363</f>
        <v>0.99823990333476398</v>
      </c>
      <c r="E363" s="2">
        <f>Ian!C364/James!F363</f>
        <v>0.99998133875753448</v>
      </c>
      <c r="F363" s="2">
        <f>Pierre!D363/James!F363</f>
        <v>1.0060392857207905</v>
      </c>
      <c r="G363" s="2">
        <f>Satoshi!N1230/James!F363</f>
        <v>0.99996267751506895</v>
      </c>
    </row>
    <row r="364" spans="2:7" x14ac:dyDescent="0.3">
      <c r="B364">
        <f>James!C364</f>
        <v>14.425000000000001</v>
      </c>
      <c r="C364">
        <f>Marco!C364/1000000</f>
        <v>14.42496</v>
      </c>
      <c r="D364" s="2">
        <f>Marco!D364/James!F364</f>
        <v>0.99867157228418746</v>
      </c>
      <c r="E364" s="2">
        <f>Ian!C365/James!F364</f>
        <v>1</v>
      </c>
      <c r="F364" s="2">
        <f>Pierre!D364/James!F364</f>
        <v>1.0067744543899508</v>
      </c>
      <c r="G364" s="2">
        <f>Satoshi!N1231/James!F364</f>
        <v>1.0000179320733062</v>
      </c>
    </row>
    <row r="365" spans="2:7" x14ac:dyDescent="0.3">
      <c r="B365">
        <f>James!C365</f>
        <v>14.585000000000001</v>
      </c>
      <c r="C365">
        <f>Marco!C365/1000000</f>
        <v>14.5845</v>
      </c>
      <c r="D365" s="2">
        <f>Marco!D365/James!F365</f>
        <v>0.99911441490725705</v>
      </c>
      <c r="E365" s="2">
        <f>Ian!C366/James!F365</f>
        <v>1</v>
      </c>
      <c r="F365" s="2">
        <f>Pierre!D365/James!F365</f>
        <v>1.0076143186792035</v>
      </c>
      <c r="G365" s="2">
        <f>Satoshi!N1232/James!F365</f>
        <v>1</v>
      </c>
    </row>
    <row r="366" spans="2:7" x14ac:dyDescent="0.3">
      <c r="B366">
        <f>James!C366</f>
        <v>14.864000000000001</v>
      </c>
      <c r="C366">
        <f>Marco!C366/1000000</f>
        <v>14.86369</v>
      </c>
      <c r="D366" s="2">
        <f>Marco!D366/James!F366</f>
        <v>0.99972193864682501</v>
      </c>
      <c r="E366" s="2">
        <f>Ian!C367/James!F366</f>
        <v>0.99998423608045905</v>
      </c>
      <c r="F366" s="2">
        <f>Pierre!D366/James!F366</f>
        <v>1.009007638953118</v>
      </c>
      <c r="G366" s="2">
        <f>Satoshi!N1233/James!F366</f>
        <v>0.99998423608045905</v>
      </c>
    </row>
    <row r="367" spans="2:7" x14ac:dyDescent="0.3">
      <c r="B367">
        <f>James!C367</f>
        <v>0</v>
      </c>
      <c r="C367">
        <f>Marco!C367/1000000</f>
        <v>0</v>
      </c>
      <c r="D367" s="2" t="e">
        <f>Marco!D367/James!F367</f>
        <v>#DIV/0!</v>
      </c>
      <c r="E367" s="2" t="e">
        <f>Ian!C368/James!F367</f>
        <v>#DIV/0!</v>
      </c>
      <c r="F367" s="2" t="e">
        <f>Pierre!D367/James!F367</f>
        <v>#DIV/0!</v>
      </c>
      <c r="G367" s="2" t="e">
        <f>Satoshi!N1234/James!F367</f>
        <v>#DIV/0!</v>
      </c>
    </row>
    <row r="368" spans="2:7" x14ac:dyDescent="0.3">
      <c r="B368">
        <f>James!C368</f>
        <v>0</v>
      </c>
      <c r="C368">
        <f>Marco!C368/1000000</f>
        <v>0</v>
      </c>
      <c r="D368" s="2" t="e">
        <f>Marco!D368/James!F368</f>
        <v>#DIV/0!</v>
      </c>
      <c r="E368" s="2" t="e">
        <f>Ian!C369/James!F368</f>
        <v>#DIV/0!</v>
      </c>
      <c r="F368" s="2" t="e">
        <f>Pierre!D368/James!F368</f>
        <v>#DIV/0!</v>
      </c>
      <c r="G368" s="2" t="e">
        <f>Satoshi!N1235/James!F368</f>
        <v>#DIV/0!</v>
      </c>
    </row>
    <row r="369" spans="2:7" x14ac:dyDescent="0.3">
      <c r="B369">
        <f>James!C369</f>
        <v>5.2914000000000003</v>
      </c>
      <c r="C369">
        <f>Marco!C369/1000000</f>
        <v>5.2913699999999997</v>
      </c>
      <c r="D369" s="2">
        <f>Marco!D369/James!F369</f>
        <v>1.001895350887106</v>
      </c>
      <c r="E369" s="2">
        <f>Ian!C370/James!F369</f>
        <v>1</v>
      </c>
      <c r="F369" s="2">
        <f>Pierre!D369/James!F369</f>
        <v>0.99997738517836288</v>
      </c>
      <c r="G369" s="2">
        <f>Satoshi!N1236/James!F369</f>
        <v>1</v>
      </c>
    </row>
    <row r="370" spans="2:7" x14ac:dyDescent="0.3">
      <c r="B370">
        <f>James!C370</f>
        <v>5.4522000000000004</v>
      </c>
      <c r="C370">
        <f>Marco!C370/1000000</f>
        <v>5.4522399999999998</v>
      </c>
      <c r="D370" s="2">
        <f>Marco!D370/James!F370</f>
        <v>1.0019199922997946</v>
      </c>
      <c r="E370" s="2">
        <f>Ian!C371/James!F370</f>
        <v>1</v>
      </c>
      <c r="F370" s="2">
        <f>Pierre!D370/James!F370</f>
        <v>0.99998681833638881</v>
      </c>
      <c r="G370" s="2">
        <f>Satoshi!N1237/James!F370</f>
        <v>1</v>
      </c>
    </row>
    <row r="371" spans="2:7" x14ac:dyDescent="0.3">
      <c r="B371">
        <f>James!C371</f>
        <v>5.6383999999999999</v>
      </c>
      <c r="C371">
        <f>Marco!C371/1000000</f>
        <v>5.6383599999999996</v>
      </c>
      <c r="D371" s="2">
        <f>Marco!D371/James!F371</f>
        <v>1.0019187043376978</v>
      </c>
      <c r="E371" s="2">
        <f>Ian!C372/James!F371</f>
        <v>1</v>
      </c>
      <c r="F371" s="2">
        <f>Pierre!D371/James!F371</f>
        <v>0.99997334242155789</v>
      </c>
      <c r="G371" s="2">
        <f>Satoshi!N1238/James!F371</f>
        <v>1</v>
      </c>
    </row>
    <row r="372" spans="2:7" x14ac:dyDescent="0.3">
      <c r="B372">
        <f>James!C372</f>
        <v>5.8006000000000002</v>
      </c>
      <c r="C372">
        <f>Marco!C372/1000000</f>
        <v>5.8005599999999999</v>
      </c>
      <c r="D372" s="2">
        <f>Marco!D372/James!F372</f>
        <v>1.0019449136120333</v>
      </c>
      <c r="E372" s="2">
        <f>Ian!C373/James!F372</f>
        <v>1</v>
      </c>
      <c r="F372" s="2">
        <f>Pierre!D372/James!F372</f>
        <v>0.99999394971712174</v>
      </c>
      <c r="G372" s="2">
        <f>Satoshi!N1239/James!F372</f>
        <v>1.0000338776339861</v>
      </c>
    </row>
    <row r="373" spans="2:7" x14ac:dyDescent="0.3">
      <c r="B373">
        <f>James!C373</f>
        <v>5.9069000000000003</v>
      </c>
      <c r="C373">
        <f>Marco!C373/1000000</f>
        <v>5.9069200000000004</v>
      </c>
      <c r="D373" s="2">
        <f>Marco!D373/James!F373</f>
        <v>1.0019211520918785</v>
      </c>
      <c r="E373" s="2">
        <f>Ian!C374/James!F373</f>
        <v>1</v>
      </c>
      <c r="F373" s="2">
        <f>Pierre!D373/James!F373</f>
        <v>0.99996943129450366</v>
      </c>
      <c r="G373" s="2">
        <f>Satoshi!N1240/James!F373</f>
        <v>0.99996718621821157</v>
      </c>
    </row>
    <row r="374" spans="2:7" x14ac:dyDescent="0.3">
      <c r="B374">
        <f>James!C374</f>
        <v>6.0664999999999996</v>
      </c>
      <c r="C374">
        <f>Marco!C374/1000000</f>
        <v>6.0664600000000002</v>
      </c>
      <c r="D374" s="2">
        <f>Marco!D374/James!F374</f>
        <v>1.0019398178382228</v>
      </c>
      <c r="E374" s="2">
        <f>Ian!C375/James!F374</f>
        <v>1</v>
      </c>
      <c r="F374" s="2">
        <f>Pierre!D374/James!F374</f>
        <v>0.99999170068651444</v>
      </c>
      <c r="G374" s="2">
        <f>Satoshi!N1241/James!F374</f>
        <v>1.0000309798940485</v>
      </c>
    </row>
    <row r="375" spans="2:7" x14ac:dyDescent="0.3">
      <c r="B375">
        <f>James!C375</f>
        <v>6.359</v>
      </c>
      <c r="C375">
        <f>Marco!C375/1000000</f>
        <v>6.3589500000000001</v>
      </c>
      <c r="D375" s="2">
        <f>Marco!D375/James!F375</f>
        <v>1.0019026691329109</v>
      </c>
      <c r="E375" s="2">
        <f>Ian!C376/James!F375</f>
        <v>1</v>
      </c>
      <c r="F375" s="2">
        <f>Pierre!D375/James!F375</f>
        <v>0.99998172190770218</v>
      </c>
      <c r="G375" s="2">
        <f>Satoshi!N1242/James!F375</f>
        <v>1.0001064565923243</v>
      </c>
    </row>
    <row r="376" spans="2:7" x14ac:dyDescent="0.3">
      <c r="B376">
        <f>James!C376</f>
        <v>6.4626999999999999</v>
      </c>
      <c r="C376">
        <f>Marco!C376/1000000</f>
        <v>6.46265</v>
      </c>
      <c r="D376" s="2">
        <f>Marco!D376/James!F376</f>
        <v>1.0018695007023684</v>
      </c>
      <c r="E376" s="2">
        <f>Ian!C377/James!F376</f>
        <v>1</v>
      </c>
      <c r="F376" s="2">
        <f>Pierre!D376/James!F376</f>
        <v>0.99996800982280598</v>
      </c>
      <c r="G376" s="2">
        <f>Satoshi!N1243/James!F376</f>
        <v>0.99995071099391275</v>
      </c>
    </row>
    <row r="377" spans="2:7" x14ac:dyDescent="0.3">
      <c r="B377">
        <f>James!C377</f>
        <v>6.5624000000000002</v>
      </c>
      <c r="C377">
        <f>Marco!C377/1000000</f>
        <v>6.56236</v>
      </c>
      <c r="D377" s="2">
        <f>Marco!D377/James!F377</f>
        <v>1.0018423443190503</v>
      </c>
      <c r="E377" s="2">
        <f>Ian!C378/James!F377</f>
        <v>1</v>
      </c>
      <c r="F377" s="2">
        <f>Pierre!D377/James!F377</f>
        <v>0.99996768856616158</v>
      </c>
      <c r="G377" s="2">
        <f>Satoshi!N1244/James!F377</f>
        <v>1.0000449620071041</v>
      </c>
    </row>
    <row r="378" spans="2:7" x14ac:dyDescent="0.3">
      <c r="B378">
        <f>James!C378</f>
        <v>6.6116000000000001</v>
      </c>
      <c r="C378">
        <f>Marco!C378/1000000</f>
        <v>6.6115500000000003</v>
      </c>
      <c r="D378" s="2">
        <f>Marco!D378/James!F378</f>
        <v>1.0018245588767922</v>
      </c>
      <c r="E378" s="2">
        <f>Ian!C379/James!F378</f>
        <v>1</v>
      </c>
      <c r="F378" s="2">
        <f>Pierre!D378/James!F378</f>
        <v>0.99996730945352275</v>
      </c>
      <c r="G378" s="2">
        <f>Satoshi!N1245/James!F378</f>
        <v>0.99993608453884986</v>
      </c>
    </row>
    <row r="379" spans="2:7" x14ac:dyDescent="0.3">
      <c r="B379">
        <f>James!C379</f>
        <v>6.7138999999999998</v>
      </c>
      <c r="C379">
        <f>Marco!C379/1000000</f>
        <v>6.7139199999999999</v>
      </c>
      <c r="D379" s="2">
        <f>Marco!D379/James!F379</f>
        <v>1.0017683504636354</v>
      </c>
      <c r="E379" s="2">
        <f>Ian!C380/James!F379</f>
        <v>1</v>
      </c>
      <c r="F379" s="2">
        <f>Pierre!D379/James!F379</f>
        <v>0.99996068054630771</v>
      </c>
      <c r="G379" s="2">
        <f>Satoshi!N1246/James!F379</f>
        <v>0.99996276021301156</v>
      </c>
    </row>
    <row r="380" spans="2:7" x14ac:dyDescent="0.3">
      <c r="B380">
        <f>James!C380</f>
        <v>6.7351999999999999</v>
      </c>
      <c r="C380">
        <f>Marco!C380/1000000</f>
        <v>6.7351900000000002</v>
      </c>
      <c r="D380" s="2">
        <f>Marco!D380/James!F380</f>
        <v>1.0017441082532759</v>
      </c>
      <c r="E380" s="2">
        <f>Ian!C381/James!F380</f>
        <v>0.99998197581153891</v>
      </c>
      <c r="F380" s="2">
        <f>Pierre!D380/James!F380</f>
        <v>0.99994984825922384</v>
      </c>
      <c r="G380" s="2">
        <f>Satoshi!N1247/James!F380</f>
        <v>0.99985580649231254</v>
      </c>
    </row>
    <row r="381" spans="2:7" x14ac:dyDescent="0.3">
      <c r="B381">
        <f>James!C381</f>
        <v>6.8083</v>
      </c>
      <c r="C381">
        <f>Marco!C381/1000000</f>
        <v>6.8083099999999996</v>
      </c>
      <c r="D381" s="2">
        <f>Marco!D381/James!F381</f>
        <v>1.0016843323999236</v>
      </c>
      <c r="E381" s="2">
        <f>Ian!C382/James!F381</f>
        <v>1</v>
      </c>
      <c r="F381" s="2">
        <f>Pierre!D381/James!F381</f>
        <v>0.99994815178705532</v>
      </c>
      <c r="G381" s="2">
        <f>Satoshi!N1248/James!F381</f>
        <v>1.0001591039266848</v>
      </c>
    </row>
    <row r="382" spans="2:7" x14ac:dyDescent="0.3">
      <c r="B382">
        <f>James!C382</f>
        <v>6.8243</v>
      </c>
      <c r="C382">
        <f>Marco!C382/1000000</f>
        <v>6.8242700000000003</v>
      </c>
      <c r="D382" s="2">
        <f>Marco!D382/James!F382</f>
        <v>1.0016692319928342</v>
      </c>
      <c r="E382" s="2">
        <f>Ian!C383/James!F382</f>
        <v>1</v>
      </c>
      <c r="F382" s="2">
        <f>Pierre!D382/James!F382</f>
        <v>0.99994889288299982</v>
      </c>
      <c r="G382" s="2">
        <f>Satoshi!N1249/James!F382</f>
        <v>0.99986100815418821</v>
      </c>
    </row>
    <row r="383" spans="2:7" x14ac:dyDescent="0.3">
      <c r="B383">
        <f>James!C383</f>
        <v>6.8429000000000002</v>
      </c>
      <c r="C383">
        <f>Marco!C383/1000000</f>
        <v>6.8428800000000001</v>
      </c>
      <c r="D383" s="2">
        <f>Marco!D383/James!F383</f>
        <v>1.0016527657481782</v>
      </c>
      <c r="E383" s="2">
        <f>Ian!C384/James!F383</f>
        <v>1</v>
      </c>
      <c r="F383" s="2">
        <f>Pierre!D383/James!F383</f>
        <v>0.99995272101336741</v>
      </c>
      <c r="G383" s="2">
        <f>Satoshi!N1250/James!F383</f>
        <v>1.0000447073901315</v>
      </c>
    </row>
    <row r="384" spans="2:7" x14ac:dyDescent="0.3">
      <c r="B384">
        <f>James!C384</f>
        <v>6.9212999999999996</v>
      </c>
      <c r="C384">
        <f>Marco!C384/1000000</f>
        <v>6.9213199999999997</v>
      </c>
      <c r="D384" s="2">
        <f>Marco!D384/James!F384</f>
        <v>1.0015285861455574</v>
      </c>
      <c r="E384" s="2">
        <f>Ian!C385/James!F384</f>
        <v>0.99998720262090313</v>
      </c>
      <c r="F384" s="2">
        <f>Pierre!D384/James!F384</f>
        <v>0.99994328458798831</v>
      </c>
      <c r="G384" s="2">
        <f>Satoshi!N1251/James!F384</f>
        <v>0.9999616078627096</v>
      </c>
    </row>
    <row r="385" spans="2:7" x14ac:dyDescent="0.3">
      <c r="B385">
        <f>James!C385</f>
        <v>6.9584999999999999</v>
      </c>
      <c r="C385">
        <f>Marco!C385/1000000</f>
        <v>6.9585499999999998</v>
      </c>
      <c r="D385" s="2">
        <f>Marco!D385/James!F385</f>
        <v>1.0014489545005185</v>
      </c>
      <c r="E385" s="2">
        <f>Ian!C386/James!F385</f>
        <v>1</v>
      </c>
      <c r="F385" s="2">
        <f>Pierre!D385/James!F385</f>
        <v>0.9999419599518965</v>
      </c>
      <c r="G385" s="2">
        <f>Satoshi!N1252/James!F385</f>
        <v>0.9999276637812553</v>
      </c>
    </row>
    <row r="386" spans="2:7" x14ac:dyDescent="0.3">
      <c r="B386">
        <f>James!C386</f>
        <v>7.0568999999999997</v>
      </c>
      <c r="C386">
        <f>Marco!C386/1000000</f>
        <v>7.0569300000000004</v>
      </c>
      <c r="D386" s="2">
        <f>Marco!D386/James!F386</f>
        <v>1.0011234080797751</v>
      </c>
      <c r="E386" s="2">
        <f>Ian!C387/James!F386</f>
        <v>1.0000255689082076</v>
      </c>
      <c r="F386" s="2">
        <f>Pierre!D386/James!F386</f>
        <v>0.9999666961581436</v>
      </c>
      <c r="G386" s="2">
        <f>Satoshi!N1253/James!F386</f>
        <v>0.99976987982613152</v>
      </c>
    </row>
    <row r="387" spans="2:7" x14ac:dyDescent="0.3">
      <c r="B387">
        <f>James!C387</f>
        <v>7.0968</v>
      </c>
      <c r="C387">
        <f>Marco!C387/1000000</f>
        <v>7.0968099999999996</v>
      </c>
      <c r="D387" s="2">
        <f>Marco!D387/James!F387</f>
        <v>1.0008761255014689</v>
      </c>
      <c r="E387" s="2">
        <f>Ian!C388/James!F387</f>
        <v>1.0000315885902011</v>
      </c>
      <c r="F387" s="2">
        <f>Pierre!D387/James!F387</f>
        <v>0.99996925386154722</v>
      </c>
      <c r="G387" s="2">
        <f>Satoshi!N1254/James!F387</f>
        <v>1.0000947657706036</v>
      </c>
    </row>
    <row r="388" spans="2:7" x14ac:dyDescent="0.3">
      <c r="B388">
        <f>James!C388</f>
        <v>7.1871999999999998</v>
      </c>
      <c r="C388">
        <f>Marco!C388/1000000</f>
        <v>7.1872199999999999</v>
      </c>
      <c r="D388" s="2">
        <f>Marco!D388/James!F388</f>
        <v>0.99979495009396535</v>
      </c>
      <c r="E388" s="2">
        <f>Ian!C389/James!F388</f>
        <v>1.0000835247442055</v>
      </c>
      <c r="F388" s="2">
        <f>Pierre!D388/James!F388</f>
        <v>1.0000067977502609</v>
      </c>
      <c r="G388" s="2">
        <f>Satoshi!N1255/James!F388</f>
        <v>0.99895594069743165</v>
      </c>
    </row>
    <row r="389" spans="2:7" x14ac:dyDescent="0.3">
      <c r="B389">
        <f>James!C389</f>
        <v>7.2244000000000002</v>
      </c>
      <c r="C389">
        <f>Marco!C389/1000000</f>
        <v>7.2244400000000004</v>
      </c>
      <c r="D389" s="2">
        <f>Marco!D389/James!F389</f>
        <v>0.99893963165365496</v>
      </c>
      <c r="E389" s="2">
        <f>Ian!C390/James!F389</f>
        <v>1.000070972320795</v>
      </c>
      <c r="F389" s="2">
        <f>Pierre!D389/James!F389</f>
        <v>1.000038371758694</v>
      </c>
      <c r="G389" s="2">
        <f>Satoshi!N1256/James!F389</f>
        <v>0.99921930447125618</v>
      </c>
    </row>
    <row r="390" spans="2:7" x14ac:dyDescent="0.3">
      <c r="B390">
        <f>James!C390</f>
        <v>7.2298</v>
      </c>
      <c r="C390">
        <f>Marco!C390/1000000</f>
        <v>7.2297599999999997</v>
      </c>
      <c r="D390" s="2">
        <f>Marco!D390/James!F390</f>
        <v>0.99880228814860283</v>
      </c>
      <c r="E390" s="2">
        <f>Ian!C391/James!F390</f>
        <v>1.0000767577525329</v>
      </c>
      <c r="F390" s="2">
        <f>Pierre!D390/James!F390</f>
        <v>1.0000586815512742</v>
      </c>
      <c r="G390" s="2">
        <f>Satoshi!N1257/James!F390</f>
        <v>0.99800429843414173</v>
      </c>
    </row>
    <row r="391" spans="2:7" x14ac:dyDescent="0.3">
      <c r="B391">
        <f>James!C391</f>
        <v>7.3388</v>
      </c>
      <c r="C391">
        <f>Marco!C391/1000000</f>
        <v>7.3387799999999999</v>
      </c>
      <c r="D391" s="2">
        <f>Marco!D391/James!F391</f>
        <v>0.99489358520031235</v>
      </c>
      <c r="E391" s="2">
        <f>Ian!C392/James!F391</f>
        <v>1.0000300318337438</v>
      </c>
      <c r="F391" s="2">
        <f>Pierre!D391/James!F391</f>
        <v>1.0001605220430656</v>
      </c>
      <c r="G391" s="2">
        <f>Satoshi!N1258/James!F391</f>
        <v>0.99987987266502476</v>
      </c>
    </row>
    <row r="392" spans="2:7" x14ac:dyDescent="0.3">
      <c r="B392">
        <f>James!C392</f>
        <v>7.3945999999999996</v>
      </c>
      <c r="C392">
        <f>Marco!C392/1000000</f>
        <v>7.3946199999999997</v>
      </c>
      <c r="D392" s="2">
        <f>Marco!D392/James!F392</f>
        <v>0.9955666493290336</v>
      </c>
      <c r="E392" s="2">
        <f>Ian!C393/James!F392</f>
        <v>1</v>
      </c>
      <c r="F392" s="2">
        <f>Pierre!D392/James!F392</f>
        <v>1.0001811993030272</v>
      </c>
      <c r="G392" s="2">
        <f>Satoshi!N1259/James!F392</f>
        <v>0.99996532473386734</v>
      </c>
    </row>
    <row r="393" spans="2:7" x14ac:dyDescent="0.3">
      <c r="B393">
        <f>James!C393</f>
        <v>7.5316000000000001</v>
      </c>
      <c r="C393">
        <f>Marco!C393/1000000</f>
        <v>7.5315599999999998</v>
      </c>
      <c r="D393" s="2">
        <f>Marco!D393/James!F393</f>
        <v>0.9995051706713417</v>
      </c>
      <c r="E393" s="2">
        <f>Ian!C394/James!F393</f>
        <v>0.99997937506445289</v>
      </c>
      <c r="F393" s="2">
        <f>Pierre!D393/James!F393</f>
        <v>1.000088970364855</v>
      </c>
      <c r="G393" s="2">
        <f>Satoshi!N1260/James!F393</f>
        <v>0.99973187583788803</v>
      </c>
    </row>
    <row r="394" spans="2:7" x14ac:dyDescent="0.3">
      <c r="B394">
        <f>James!C394</f>
        <v>7.6672000000000002</v>
      </c>
      <c r="C394">
        <f>Marco!C394/1000000</f>
        <v>7.66716</v>
      </c>
      <c r="D394" s="2">
        <f>Marco!D394/James!F394</f>
        <v>1.0007114109670128</v>
      </c>
      <c r="E394" s="2">
        <f>Ian!C395/James!F394</f>
        <v>1</v>
      </c>
      <c r="F394" s="2">
        <f>Pierre!D394/James!F394</f>
        <v>1.0000514990675617</v>
      </c>
      <c r="G394" s="2">
        <f>Satoshi!N1261/James!F394</f>
        <v>0.99985201528278533</v>
      </c>
    </row>
    <row r="395" spans="2:7" x14ac:dyDescent="0.3">
      <c r="B395">
        <f>James!C395</f>
        <v>7.8014000000000001</v>
      </c>
      <c r="C395">
        <f>Marco!C395/1000000</f>
        <v>7.8014400000000004</v>
      </c>
      <c r="D395" s="2">
        <f>Marco!D395/James!F395</f>
        <v>1.0010879846885992</v>
      </c>
      <c r="E395" s="2">
        <f>Ian!C396/James!F395</f>
        <v>0.99998965445892818</v>
      </c>
      <c r="F395" s="2">
        <f>Pierre!D395/James!F395</f>
        <v>1.0000229255788331</v>
      </c>
      <c r="G395" s="2">
        <f>Satoshi!N1262/James!F395</f>
        <v>0.99992758121249747</v>
      </c>
    </row>
    <row r="396" spans="2:7" x14ac:dyDescent="0.3">
      <c r="B396">
        <f>James!C396</f>
        <v>8.07</v>
      </c>
      <c r="C396">
        <f>Marco!C396/1000000</f>
        <v>8.07</v>
      </c>
      <c r="D396" s="2">
        <f>Marco!D396/James!F396</f>
        <v>1.0012878071920426</v>
      </c>
      <c r="E396" s="2">
        <f>Ian!C397/James!F396</f>
        <v>1</v>
      </c>
      <c r="F396" s="2">
        <f>Pierre!D396/James!F396</f>
        <v>1.0000006555485845</v>
      </c>
      <c r="G396" s="2">
        <f>Satoshi!N1263/James!F396</f>
        <v>0.99992348890589122</v>
      </c>
    </row>
    <row r="397" spans="2:7" x14ac:dyDescent="0.3">
      <c r="B397">
        <f>James!C397</f>
        <v>8.3385999999999996</v>
      </c>
      <c r="C397">
        <f>Marco!C397/1000000</f>
        <v>8.3385599999999993</v>
      </c>
      <c r="D397" s="2">
        <f>Marco!D397/James!F397</f>
        <v>1.0012858399845519</v>
      </c>
      <c r="E397" s="2">
        <f>Ian!C398/James!F397</f>
        <v>1</v>
      </c>
      <c r="F397" s="2">
        <f>Pierre!D397/James!F397</f>
        <v>0.99999701440139033</v>
      </c>
      <c r="G397" s="2">
        <f>Satoshi!N1264/James!F397</f>
        <v>1</v>
      </c>
    </row>
    <row r="398" spans="2:7" x14ac:dyDescent="0.3">
      <c r="B398">
        <f>James!C398</f>
        <v>8.6336999999999993</v>
      </c>
      <c r="C398">
        <f>Marco!C398/1000000</f>
        <v>8.6336999999999993</v>
      </c>
      <c r="D398" s="2">
        <f>Marco!D398/James!F398</f>
        <v>1.0011715924036282</v>
      </c>
      <c r="E398" s="2">
        <f>Ian!C399/James!F398</f>
        <v>1</v>
      </c>
      <c r="F398" s="2">
        <f>Pierre!D398/James!F398</f>
        <v>0.99996934493310663</v>
      </c>
      <c r="G398" s="2">
        <f>Satoshi!N1265/James!F398</f>
        <v>1.0000566893424037</v>
      </c>
    </row>
    <row r="399" spans="2:7" x14ac:dyDescent="0.3">
      <c r="B399">
        <f>James!C399</f>
        <v>8.8742999999999999</v>
      </c>
      <c r="C399">
        <f>Marco!C399/1000000</f>
        <v>8.8743400000000001</v>
      </c>
      <c r="D399" s="2">
        <f>Marco!D399/James!F399</f>
        <v>1.0010655169882552</v>
      </c>
      <c r="E399" s="2">
        <f>Ian!C400/James!F399</f>
        <v>1</v>
      </c>
      <c r="F399" s="2">
        <f>Pierre!D399/James!F399</f>
        <v>0.99997467557728614</v>
      </c>
      <c r="G399" s="2">
        <f>Satoshi!N1266/James!F399</f>
        <v>1.0000524328859062</v>
      </c>
    </row>
    <row r="400" spans="2:7" x14ac:dyDescent="0.3">
      <c r="B400">
        <f>James!C400</f>
        <v>9.1428999999999991</v>
      </c>
      <c r="C400">
        <f>Marco!C400/1000000</f>
        <v>9.1428999999999991</v>
      </c>
      <c r="D400" s="2">
        <f>Marco!D400/James!F400</f>
        <v>1.0008833947329849</v>
      </c>
      <c r="E400" s="2">
        <f>Ian!C401/James!F400</f>
        <v>1</v>
      </c>
      <c r="F400" s="2">
        <f>Pierre!D400/James!F400</f>
        <v>0.99995308972492314</v>
      </c>
      <c r="G400" s="2">
        <f>Satoshi!N1267/James!F400</f>
        <v>1.0000488591391019</v>
      </c>
    </row>
    <row r="401" spans="2:7" x14ac:dyDescent="0.3">
      <c r="B401">
        <f>James!C401</f>
        <v>9.4911999999999992</v>
      </c>
      <c r="C401">
        <f>Marco!C401/1000000</f>
        <v>9.4912200000000002</v>
      </c>
      <c r="D401" s="2">
        <f>Marco!D401/James!F401</f>
        <v>1.0005632036540473</v>
      </c>
      <c r="E401" s="2">
        <f>Ian!C402/James!F401</f>
        <v>1</v>
      </c>
      <c r="F401" s="2">
        <f>Pierre!D401/James!F401</f>
        <v>0.99989936053356354</v>
      </c>
      <c r="G401" s="2">
        <f>Satoshi!N1268/James!F401</f>
        <v>0.99995455165204739</v>
      </c>
    </row>
    <row r="402" spans="2:7" x14ac:dyDescent="0.3">
      <c r="B402">
        <f>James!C402</f>
        <v>9.9725000000000001</v>
      </c>
      <c r="C402">
        <f>Marco!C402/1000000</f>
        <v>9.9725000000000001</v>
      </c>
      <c r="D402" s="2">
        <f>Marco!D402/James!F402</f>
        <v>0.99997264306457123</v>
      </c>
      <c r="E402" s="2">
        <f>Ian!C403/James!F402</f>
        <v>1</v>
      </c>
      <c r="F402" s="2">
        <f>Pierre!D402/James!F402</f>
        <v>0.99981169312350526</v>
      </c>
      <c r="G402" s="2">
        <f>Satoshi!N1269/James!F402</f>
        <v>1</v>
      </c>
    </row>
    <row r="403" spans="2:7" x14ac:dyDescent="0.3">
      <c r="B403">
        <f>James!C403</f>
        <v>10.241</v>
      </c>
      <c r="C403">
        <f>Marco!C403/1000000</f>
        <v>10.241059999999999</v>
      </c>
      <c r="D403" s="2">
        <f>Marco!D403/James!F403</f>
        <v>0.99950747959530684</v>
      </c>
      <c r="E403" s="2">
        <f>Ian!C404/James!F403</f>
        <v>1</v>
      </c>
      <c r="F403" s="2">
        <f>Pierre!D403/James!F403</f>
        <v>0.99972434168253699</v>
      </c>
      <c r="G403" s="2">
        <f>Satoshi!N1270/James!F403</f>
        <v>1</v>
      </c>
    </row>
    <row r="404" spans="2:7" x14ac:dyDescent="0.3">
      <c r="B404">
        <f>James!C404</f>
        <v>10.506</v>
      </c>
      <c r="C404">
        <f>Marco!C404/1000000</f>
        <v>10.50562</v>
      </c>
      <c r="D404" s="2">
        <f>Marco!D404/James!F404</f>
        <v>0.99893773592369561</v>
      </c>
      <c r="E404" s="2">
        <f>Ian!C405/James!F404</f>
        <v>1</v>
      </c>
      <c r="F404" s="2">
        <f>Pierre!D404/James!F404</f>
        <v>0.99962871259109487</v>
      </c>
      <c r="G404" s="2">
        <f>Satoshi!N1271/James!F404</f>
        <v>1</v>
      </c>
    </row>
    <row r="405" spans="2:7" x14ac:dyDescent="0.3">
      <c r="B405">
        <f>James!C405</f>
        <v>10.664999999999999</v>
      </c>
      <c r="C405">
        <f>Marco!C405/1000000</f>
        <v>10.66516</v>
      </c>
      <c r="D405" s="2">
        <f>Marco!D405/James!F405</f>
        <v>0.99849343620260167</v>
      </c>
      <c r="E405" s="2">
        <f>Ian!C406/James!F405</f>
        <v>1</v>
      </c>
      <c r="F405" s="2">
        <f>Pierre!D405/James!F405</f>
        <v>0.99953877175754224</v>
      </c>
      <c r="G405" s="2">
        <f>Satoshi!N1272/James!F405</f>
        <v>1.0000461297167635</v>
      </c>
    </row>
    <row r="406" spans="2:7" x14ac:dyDescent="0.3">
      <c r="B406">
        <f>James!C406</f>
        <v>10.798999999999999</v>
      </c>
      <c r="C406">
        <f>Marco!C406/1000000</f>
        <v>10.799440000000001</v>
      </c>
      <c r="D406" s="2">
        <f>Marco!D406/James!F406</f>
        <v>0.9980085863204996</v>
      </c>
      <c r="E406" s="2">
        <f>Ian!C407/James!F406</f>
        <v>1</v>
      </c>
      <c r="F406" s="2">
        <f>Pierre!D406/James!F406</f>
        <v>0.99940672755962046</v>
      </c>
      <c r="G406" s="2">
        <f>Satoshi!N1273/James!F406</f>
        <v>1</v>
      </c>
    </row>
    <row r="407" spans="2:7" x14ac:dyDescent="0.3">
      <c r="B407">
        <f>James!C407</f>
        <v>10.906000000000001</v>
      </c>
      <c r="C407">
        <f>Marco!C407/1000000</f>
        <v>10.905799999999999</v>
      </c>
      <c r="D407" s="2">
        <f>Marco!D407/James!F407</f>
        <v>0.99762800063271118</v>
      </c>
      <c r="E407" s="2">
        <f>Ian!C408/James!F407</f>
        <v>1</v>
      </c>
      <c r="F407" s="2">
        <f>Pierre!D407/James!F407</f>
        <v>0.99935145513181478</v>
      </c>
      <c r="G407" s="2">
        <f>Satoshi!N1274/James!F407</f>
        <v>1</v>
      </c>
    </row>
    <row r="408" spans="2:7" x14ac:dyDescent="0.3">
      <c r="B408">
        <f>James!C408</f>
        <v>11.04</v>
      </c>
      <c r="C408">
        <f>Marco!C408/1000000</f>
        <v>11.04008</v>
      </c>
      <c r="D408" s="2">
        <f>Marco!D408/James!F408</f>
        <v>0.99699791053630771</v>
      </c>
      <c r="E408" s="2">
        <f>Ian!C409/James!F408</f>
        <v>1</v>
      </c>
      <c r="F408" s="2">
        <f>Pierre!D408/James!F408</f>
        <v>0.99920760183851454</v>
      </c>
      <c r="G408" s="2">
        <f>Satoshi!N1275/James!F408</f>
        <v>1.0000593260560038</v>
      </c>
    </row>
    <row r="409" spans="2:7" x14ac:dyDescent="0.3">
      <c r="B409">
        <f>James!C409</f>
        <v>11.228</v>
      </c>
      <c r="C409">
        <f>Marco!C409/1000000</f>
        <v>11.227539999999999</v>
      </c>
      <c r="D409" s="2">
        <f>Marco!D409/James!F409</f>
        <v>0.99592596400449951</v>
      </c>
      <c r="E409" s="2">
        <f>Ian!C410/James!F409</f>
        <v>1</v>
      </c>
      <c r="F409" s="2">
        <f>Pierre!D409/James!F409</f>
        <v>0.99901485335958007</v>
      </c>
      <c r="G409" s="2">
        <f>Satoshi!N1276/James!F409</f>
        <v>0.99992500937382822</v>
      </c>
    </row>
    <row r="410" spans="2:7" x14ac:dyDescent="0.3">
      <c r="B410">
        <f>James!C410</f>
        <v>11.308999999999999</v>
      </c>
      <c r="C410">
        <f>Marco!C410/1000000</f>
        <v>11.308630000000001</v>
      </c>
      <c r="D410" s="2">
        <f>Marco!D410/James!F410</f>
        <v>0.99530841758617739</v>
      </c>
      <c r="E410" s="2">
        <f>Ian!C411/James!F410</f>
        <v>1</v>
      </c>
      <c r="F410" s="2">
        <f>Pierre!D410/James!F410</f>
        <v>0.99888064074245142</v>
      </c>
      <c r="G410" s="2">
        <f>Satoshi!N1277/James!F410</f>
        <v>1</v>
      </c>
    </row>
    <row r="411" spans="2:7" x14ac:dyDescent="0.3">
      <c r="B411">
        <f>James!C411</f>
        <v>11.443</v>
      </c>
      <c r="C411">
        <f>Marco!C411/1000000</f>
        <v>11.442909999999999</v>
      </c>
      <c r="D411" s="2">
        <f>Marco!D411/James!F411</f>
        <v>0.99416665030784335</v>
      </c>
      <c r="E411" s="2">
        <f>Ian!C412/James!F411</f>
        <v>1.0000111537431962</v>
      </c>
      <c r="F411" s="2">
        <f>Pierre!D411/James!F411</f>
        <v>0.99874322684159456</v>
      </c>
      <c r="G411" s="2">
        <f>Satoshi!N1278/James!F411</f>
        <v>1.0000223074863925</v>
      </c>
    </row>
    <row r="412" spans="2:7" x14ac:dyDescent="0.3">
      <c r="B412">
        <f>James!C412</f>
        <v>11.579000000000001</v>
      </c>
      <c r="C412">
        <f>Marco!C412/1000000</f>
        <v>11.578519999999999</v>
      </c>
      <c r="D412" s="2">
        <f>Marco!D412/James!F412</f>
        <v>0.9926850629471119</v>
      </c>
      <c r="E412" s="2">
        <f>Ian!C413/James!F412</f>
        <v>1</v>
      </c>
      <c r="F412" s="2">
        <f>Pierre!D412/James!F412</f>
        <v>0.99865870170597626</v>
      </c>
      <c r="G412" s="2">
        <f>Satoshi!N1279/James!F412</f>
        <v>1.0000468588922558</v>
      </c>
    </row>
    <row r="413" spans="2:7" x14ac:dyDescent="0.3">
      <c r="B413">
        <f>James!C413</f>
        <v>11.714</v>
      </c>
      <c r="C413">
        <f>Marco!C413/1000000</f>
        <v>11.714130000000001</v>
      </c>
      <c r="D413" s="2">
        <f>Marco!D413/James!F413</f>
        <v>0.99084948717341359</v>
      </c>
      <c r="E413" s="2">
        <f>Ian!C414/James!F413</f>
        <v>1.0000236871402515</v>
      </c>
      <c r="F413" s="2">
        <f>Pierre!D413/James!F413</f>
        <v>0.99884723568278189</v>
      </c>
      <c r="G413" s="2">
        <f>Satoshi!N1280/James!F413</f>
        <v>0.99976312859748451</v>
      </c>
    </row>
    <row r="414" spans="2:7" x14ac:dyDescent="0.3">
      <c r="B414">
        <f>James!C414</f>
        <v>11.85</v>
      </c>
      <c r="C414">
        <f>Marco!C414/1000000</f>
        <v>11.849740000000001</v>
      </c>
      <c r="D414" s="2">
        <f>Marco!D414/James!F414</f>
        <v>0.98873665176119874</v>
      </c>
      <c r="E414" s="2">
        <f>Ian!C415/James!F414</f>
        <v>1</v>
      </c>
      <c r="F414" s="2">
        <f>Pierre!D414/James!F414</f>
        <v>0.9997871371875735</v>
      </c>
      <c r="G414" s="2">
        <f>Satoshi!N1281/James!F414</f>
        <v>1.0005491488193301</v>
      </c>
    </row>
    <row r="415" spans="2:7" x14ac:dyDescent="0.3">
      <c r="B415">
        <f>James!C415</f>
        <v>11.932</v>
      </c>
      <c r="C415">
        <f>Marco!C415/1000000</f>
        <v>11.932169999999999</v>
      </c>
      <c r="D415" s="2">
        <f>Marco!D415/James!F415</f>
        <v>0.98777591143665733</v>
      </c>
      <c r="E415" s="2">
        <f>Ian!C416/James!F415</f>
        <v>1</v>
      </c>
      <c r="F415" s="2">
        <f>Pierre!D415/James!F415</f>
        <v>1.00137523667721</v>
      </c>
      <c r="G415" s="2">
        <f>Satoshi!N1282/James!F415</f>
        <v>0.9994450918373009</v>
      </c>
    </row>
    <row r="416" spans="2:7" x14ac:dyDescent="0.3">
      <c r="B416">
        <f>James!C416</f>
        <v>12.041</v>
      </c>
      <c r="C416">
        <f>Marco!C416/1000000</f>
        <v>12.041180000000001</v>
      </c>
      <c r="D416" s="2">
        <f>Marco!D416/James!F416</f>
        <v>0.98833145204500805</v>
      </c>
      <c r="E416" s="2">
        <f>Ian!C417/James!F416</f>
        <v>1</v>
      </c>
      <c r="F416" s="2">
        <f>Pierre!D416/James!F416</f>
        <v>1.0058669843989998</v>
      </c>
      <c r="G416" s="2">
        <f>Satoshi!N1283/James!F416</f>
        <v>0.99991069833898916</v>
      </c>
    </row>
    <row r="417" spans="2:7" x14ac:dyDescent="0.3">
      <c r="B417">
        <f>James!C417</f>
        <v>12.231</v>
      </c>
      <c r="C417">
        <f>Marco!C417/1000000</f>
        <v>12.231299999999999</v>
      </c>
      <c r="D417" s="2">
        <f>Marco!D417/James!F417</f>
        <v>1.0031099778336927</v>
      </c>
      <c r="E417" s="2">
        <f>Ian!C418/James!F417</f>
        <v>1</v>
      </c>
      <c r="F417" s="2">
        <f>Pierre!D417/James!F417</f>
        <v>1.0208348524595614</v>
      </c>
      <c r="G417" s="2">
        <f>Satoshi!N1284/James!F417</f>
        <v>1.0000149772346034</v>
      </c>
    </row>
    <row r="418" spans="2:7" x14ac:dyDescent="0.3">
      <c r="B418">
        <f>James!C418</f>
        <v>12.367000000000001</v>
      </c>
      <c r="C418">
        <f>Marco!C418/1000000</f>
        <v>12.366910000000001</v>
      </c>
      <c r="D418" s="2">
        <f>Marco!D418/James!F418</f>
        <v>1.0146806416654066</v>
      </c>
      <c r="E418" s="2">
        <f>Ian!C419/James!F418</f>
        <v>0.99998739855839514</v>
      </c>
      <c r="F418" s="2">
        <f>Pierre!D418/James!F418</f>
        <v>1.023938589274787</v>
      </c>
      <c r="G418" s="2">
        <f>Satoshi!N1285/James!F418</f>
        <v>1.0002394273904935</v>
      </c>
    </row>
    <row r="419" spans="2:7" x14ac:dyDescent="0.3">
      <c r="B419">
        <f>James!C419</f>
        <v>12.529</v>
      </c>
      <c r="C419">
        <f>Marco!C419/1000000</f>
        <v>12.529109999999999</v>
      </c>
      <c r="D419" s="2">
        <f>Marco!D419/James!F419</f>
        <v>1.0168291978437525</v>
      </c>
      <c r="E419" s="2">
        <f>Ian!C420/James!F419</f>
        <v>1</v>
      </c>
      <c r="F419" s="2">
        <f>Pierre!D419/James!F419</f>
        <v>1.0197460300973529</v>
      </c>
      <c r="G419" s="2">
        <f>Satoshi!N1286/James!F419</f>
        <v>1.0002413709872073</v>
      </c>
    </row>
    <row r="420" spans="2:7" x14ac:dyDescent="0.3">
      <c r="B420">
        <f>James!C420</f>
        <v>12.691000000000001</v>
      </c>
      <c r="C420">
        <f>Marco!C420/1000000</f>
        <v>12.6913</v>
      </c>
      <c r="D420" s="2">
        <f>Marco!D420/James!F420</f>
        <v>1.0152895317874182</v>
      </c>
      <c r="E420" s="2">
        <f>Ian!C421/James!F420</f>
        <v>1</v>
      </c>
      <c r="F420" s="2">
        <f>Pierre!D420/James!F420</f>
        <v>1.0162615137451458</v>
      </c>
      <c r="G420" s="2">
        <f>Satoshi!N1287/James!F420</f>
        <v>1.000221901697548</v>
      </c>
    </row>
    <row r="421" spans="2:7" x14ac:dyDescent="0.3">
      <c r="B421">
        <f>James!C421</f>
        <v>12.772</v>
      </c>
      <c r="C421">
        <f>Marco!C421/1000000</f>
        <v>12.772399999999999</v>
      </c>
      <c r="D421" s="2">
        <f>Marco!D421/James!F421</f>
        <v>1.0145086432257753</v>
      </c>
      <c r="E421" s="2">
        <f>Ian!C422/James!F421</f>
        <v>1</v>
      </c>
      <c r="F421" s="2">
        <f>Pierre!D421/James!F421</f>
        <v>1.0151407839372013</v>
      </c>
      <c r="G421" s="2">
        <f>Satoshi!N1288/James!F421</f>
        <v>0.99985530313992177</v>
      </c>
    </row>
    <row r="422" spans="2:7" x14ac:dyDescent="0.3">
      <c r="B422">
        <f>James!C422</f>
        <v>12.907999999999999</v>
      </c>
      <c r="C422">
        <f>Marco!C422/1000000</f>
        <v>12.908010000000001</v>
      </c>
      <c r="D422" s="2">
        <f>Marco!D422/James!F422</f>
        <v>1.0135292044550517</v>
      </c>
      <c r="E422" s="2">
        <f>Ian!C423/James!F422</f>
        <v>1</v>
      </c>
      <c r="F422" s="2">
        <f>Pierre!D422/James!F422</f>
        <v>1.0138682042736675</v>
      </c>
      <c r="G422" s="2">
        <f>Satoshi!N1289/James!F422</f>
        <v>1</v>
      </c>
    </row>
    <row r="423" spans="2:7" x14ac:dyDescent="0.3">
      <c r="B423">
        <f>James!C423</f>
        <v>13.15</v>
      </c>
      <c r="C423">
        <f>Marco!C423/1000000</f>
        <v>13.149979999999999</v>
      </c>
      <c r="D423" s="2">
        <f>Marco!D423/James!F423</f>
        <v>1.0122267540523144</v>
      </c>
      <c r="E423" s="2">
        <f>Ian!C424/James!F423</f>
        <v>1</v>
      </c>
      <c r="F423" s="2">
        <f>Pierre!D423/James!F423</f>
        <v>1.0122905291079058</v>
      </c>
      <c r="G423" s="2">
        <f>Satoshi!N1290/James!F423</f>
        <v>1.0000292585873953</v>
      </c>
    </row>
    <row r="424" spans="2:7" x14ac:dyDescent="0.3">
      <c r="B424">
        <f>James!C424</f>
        <v>13.335000000000001</v>
      </c>
      <c r="C424">
        <f>Marco!C424/1000000</f>
        <v>13.33478</v>
      </c>
      <c r="D424" s="2">
        <f>Marco!D424/James!F424</f>
        <v>1.0112753381477735</v>
      </c>
      <c r="E424" s="2">
        <f>Ian!C425/James!F424</f>
        <v>1.0000235233233752</v>
      </c>
      <c r="F424" s="2">
        <f>Pierre!D424/James!F424</f>
        <v>1.0113319750967984</v>
      </c>
      <c r="G424" s="2">
        <f>Satoshi!N1291/James!F424</f>
        <v>1.0000470466467504</v>
      </c>
    </row>
    <row r="425" spans="2:7" x14ac:dyDescent="0.3">
      <c r="B425">
        <f>James!C425</f>
        <v>13.494</v>
      </c>
      <c r="C425">
        <f>Marco!C425/1000000</f>
        <v>13.49432</v>
      </c>
      <c r="D425" s="2">
        <f>Marco!D425/James!F425</f>
        <v>1.010514466322894</v>
      </c>
      <c r="E425" s="2">
        <f>Ian!C426/James!F425</f>
        <v>1.000019909610369</v>
      </c>
      <c r="F425" s="2">
        <f>Pierre!D425/James!F425</f>
        <v>1.0106944152302546</v>
      </c>
      <c r="G425" s="2">
        <f>Satoshi!N1292/James!F425</f>
        <v>0.99990045194815547</v>
      </c>
    </row>
    <row r="426" spans="2:7" x14ac:dyDescent="0.3">
      <c r="B426">
        <f>James!C426</f>
        <v>13.614000000000001</v>
      </c>
      <c r="C426">
        <f>Marco!C426/1000000</f>
        <v>13.61397</v>
      </c>
      <c r="D426" s="2">
        <f>Marco!D426/James!F426</f>
        <v>1.0099981210446565</v>
      </c>
      <c r="E426" s="2">
        <f>Ian!C427/James!F426</f>
        <v>1.0000178269007933</v>
      </c>
      <c r="F426" s="2">
        <f>Pierre!D426/James!F426</f>
        <v>1.0103238179860949</v>
      </c>
      <c r="G426" s="2">
        <f>Satoshi!N1293/James!F426</f>
        <v>1.0001247883055531</v>
      </c>
    </row>
    <row r="427" spans="2:7" x14ac:dyDescent="0.3">
      <c r="B427">
        <f>James!C427</f>
        <v>13.72</v>
      </c>
      <c r="C427">
        <f>Marco!C427/1000000</f>
        <v>13.720330000000001</v>
      </c>
      <c r="D427" s="2">
        <f>Marco!D427/James!F427</f>
        <v>1.0096070208078334</v>
      </c>
      <c r="E427" s="2">
        <f>Ian!C428/James!F427</f>
        <v>1.0000326397388819</v>
      </c>
      <c r="F427" s="2">
        <f>Pierre!D427/James!F427</f>
        <v>1.0100878152481436</v>
      </c>
      <c r="G427" s="2">
        <f>Satoshi!N1294/James!F427</f>
        <v>1.0000815993472052</v>
      </c>
    </row>
    <row r="428" spans="2:7" x14ac:dyDescent="0.3">
      <c r="B428">
        <f>James!C428</f>
        <v>13.827</v>
      </c>
      <c r="C428">
        <f>Marco!C428/1000000</f>
        <v>13.826689999999999</v>
      </c>
      <c r="D428" s="2">
        <f>Marco!D428/James!F428</f>
        <v>1.0092358322285162</v>
      </c>
      <c r="E428" s="2">
        <f>Ian!C429/James!F428</f>
        <v>1.0000150656863926</v>
      </c>
      <c r="F428" s="2">
        <f>Pierre!D428/James!F428</f>
        <v>1.0098884874651981</v>
      </c>
      <c r="G428" s="2">
        <f>Satoshi!N1295/James!F428</f>
        <v>1.0000301313727853</v>
      </c>
    </row>
    <row r="429" spans="2:7" x14ac:dyDescent="0.3">
      <c r="B429">
        <f>James!C429</f>
        <v>14.013</v>
      </c>
      <c r="C429">
        <f>Marco!C429/1000000</f>
        <v>14.01282</v>
      </c>
      <c r="D429" s="2">
        <f>Marco!D429/James!F429</f>
        <v>1.0086850899640145</v>
      </c>
      <c r="E429" s="2">
        <f>Ian!C430/James!F429</f>
        <v>1.000026656004265</v>
      </c>
      <c r="F429" s="2">
        <f>Pierre!D429/James!F429</f>
        <v>1.0096653495216581</v>
      </c>
      <c r="G429" s="2">
        <f>Satoshi!N1296/James!F429</f>
        <v>1.0000666400106624</v>
      </c>
    </row>
    <row r="430" spans="2:7" x14ac:dyDescent="0.3">
      <c r="B430">
        <f>James!C430</f>
        <v>14.305</v>
      </c>
      <c r="C430">
        <f>Marco!C430/1000000</f>
        <v>14.305300000000001</v>
      </c>
      <c r="D430" s="2">
        <f>Marco!D430/James!F430</f>
        <v>1.007988035580055</v>
      </c>
      <c r="E430" s="2">
        <f>Ian!C431/James!F430</f>
        <v>1.0000113892622036</v>
      </c>
      <c r="F430" s="2">
        <f>Pierre!D430/James!F430</f>
        <v>1.0095241119015512</v>
      </c>
      <c r="G430" s="2">
        <f>Satoshi!N1297/James!F430</f>
        <v>0.99996583221338919</v>
      </c>
    </row>
    <row r="431" spans="2:7" x14ac:dyDescent="0.3">
      <c r="B431">
        <f>James!C431</f>
        <v>14.385</v>
      </c>
      <c r="C431">
        <f>Marco!C431/1000000</f>
        <v>14.385070000000001</v>
      </c>
      <c r="D431" s="2">
        <f>Marco!D431/James!F431</f>
        <v>1.0078277674719822</v>
      </c>
      <c r="E431" s="2">
        <f>Ian!C432/James!F431</f>
        <v>1.00001097658694</v>
      </c>
      <c r="F431" s="2">
        <f>Pierre!D431/James!F431</f>
        <v>1.0095210868309494</v>
      </c>
      <c r="G431" s="2">
        <f>Satoshi!N1298/James!F431</f>
        <v>0.99998902341305995</v>
      </c>
    </row>
    <row r="432" spans="2:7" x14ac:dyDescent="0.3">
      <c r="B432">
        <f>James!C432</f>
        <v>14.545</v>
      </c>
      <c r="C432">
        <f>Marco!C432/1000000</f>
        <v>14.54461</v>
      </c>
      <c r="D432" s="2">
        <f>Marco!D432/James!F432</f>
        <v>1.0075438615029495</v>
      </c>
      <c r="E432" s="2">
        <f>Ian!C433/James!F432</f>
        <v>1.0000205180815593</v>
      </c>
      <c r="F432" s="2">
        <f>Pierre!D432/James!F432</f>
        <v>1.0095570939987688</v>
      </c>
      <c r="G432" s="2">
        <f>Satoshi!N1299/James!F432</f>
        <v>1.000061554244678</v>
      </c>
    </row>
    <row r="433" spans="2:7" x14ac:dyDescent="0.3">
      <c r="B433">
        <f>James!C433</f>
        <v>14.797000000000001</v>
      </c>
      <c r="C433">
        <f>Marco!C433/1000000</f>
        <v>14.79721</v>
      </c>
      <c r="D433" s="2">
        <f>Marco!D433/James!F433</f>
        <v>1.0071426269047397</v>
      </c>
      <c r="E433" s="2">
        <f>Ian!C434/James!F433</f>
        <v>1</v>
      </c>
      <c r="F433" s="2">
        <f>Pierre!D433/James!F433</f>
        <v>1.0096749716612134</v>
      </c>
      <c r="G433" s="2">
        <f>Satoshi!N1300/James!F433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James</vt:lpstr>
      <vt:lpstr>Marco</vt:lpstr>
      <vt:lpstr>Ian</vt:lpstr>
      <vt:lpstr>Pierre</vt:lpstr>
      <vt:lpstr>Satoshi</vt:lpstr>
      <vt:lpstr>Gerry</vt:lpstr>
      <vt:lpstr>ratios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2018-10-19T12:18:00Z</dcterms:modified>
</cp:coreProperties>
</file>