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2" windowHeight="12336"/>
  </bookViews>
  <sheets>
    <sheet name="JunoTags_12102015" sheetId="1" r:id="rId1"/>
  </sheets>
  <definedNames>
    <definedName name="_xlnm._FilterDatabase" localSheetId="0" hidden="1">JunoTags_12102015!$A$1:$Q$1727</definedName>
  </definedNames>
  <calcPr calcId="145621"/>
</workbook>
</file>

<file path=xl/calcChain.xml><?xml version="1.0" encoding="utf-8"?>
<calcChain xmlns="http://schemas.openxmlformats.org/spreadsheetml/2006/main">
  <c r="O4" i="1" l="1"/>
  <c r="O1220" i="1"/>
  <c r="O493" i="1"/>
  <c r="O492" i="1"/>
  <c r="O247" i="1"/>
  <c r="O249" i="1"/>
  <c r="O5" i="1" l="1"/>
  <c r="Q3" i="1"/>
  <c r="Q4" i="1"/>
  <c r="Q5" i="1"/>
  <c r="Q6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2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5" i="1"/>
  <c r="F3" i="1"/>
  <c r="F4" i="1"/>
  <c r="F6" i="1"/>
  <c r="F2" i="1"/>
  <c r="G6" i="1"/>
  <c r="G95" i="1"/>
  <c r="G117" i="1"/>
  <c r="P4" i="1" l="1"/>
  <c r="O335" i="1"/>
  <c r="P335" i="1" s="1"/>
  <c r="P3" i="1"/>
  <c r="P249" i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P443" i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P492" i="1"/>
  <c r="P493" i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P515" i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P571" i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P638" i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P813" i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P840" i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P852" i="1"/>
  <c r="P853" i="1"/>
  <c r="P854" i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P1220" i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P1447" i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P1476" i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P1597" i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P1645" i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P1690" i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P2" i="1"/>
  <c r="P172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5" i="1"/>
  <c r="D8" i="1"/>
  <c r="Q8" i="1" s="1"/>
  <c r="D9" i="1"/>
  <c r="Q9" i="1" s="1"/>
  <c r="D10" i="1"/>
  <c r="Q10" i="1" s="1"/>
  <c r="D11" i="1"/>
  <c r="Q11" i="1" s="1"/>
  <c r="D12" i="1"/>
  <c r="Q12" i="1" s="1"/>
  <c r="D13" i="1"/>
  <c r="Q13" i="1" s="1"/>
  <c r="D14" i="1"/>
  <c r="Q14" i="1" s="1"/>
  <c r="D15" i="1"/>
  <c r="Q15" i="1" s="1"/>
  <c r="D16" i="1"/>
  <c r="Q16" i="1" s="1"/>
  <c r="D17" i="1"/>
  <c r="Q17" i="1" s="1"/>
  <c r="D18" i="1"/>
  <c r="Q18" i="1" s="1"/>
  <c r="D19" i="1"/>
  <c r="Q19" i="1" s="1"/>
  <c r="D20" i="1"/>
  <c r="Q20" i="1" s="1"/>
  <c r="D21" i="1"/>
  <c r="Q21" i="1" s="1"/>
  <c r="D22" i="1"/>
  <c r="Q22" i="1" s="1"/>
  <c r="D23" i="1"/>
  <c r="Q23" i="1" s="1"/>
  <c r="D24" i="1"/>
  <c r="Q24" i="1" s="1"/>
  <c r="D25" i="1"/>
  <c r="Q25" i="1" s="1"/>
  <c r="D26" i="1"/>
  <c r="Q26" i="1" s="1"/>
  <c r="D27" i="1"/>
  <c r="Q27" i="1" s="1"/>
  <c r="D28" i="1"/>
  <c r="Q28" i="1" s="1"/>
  <c r="D29" i="1"/>
  <c r="Q29" i="1" s="1"/>
  <c r="D30" i="1"/>
  <c r="Q30" i="1" s="1"/>
  <c r="D31" i="1"/>
  <c r="Q31" i="1" s="1"/>
  <c r="D32" i="1"/>
  <c r="Q32" i="1" s="1"/>
  <c r="D33" i="1"/>
  <c r="Q33" i="1" s="1"/>
  <c r="D34" i="1"/>
  <c r="Q34" i="1" s="1"/>
  <c r="D35" i="1"/>
  <c r="Q35" i="1" s="1"/>
  <c r="D36" i="1"/>
  <c r="Q36" i="1" s="1"/>
  <c r="D37" i="1"/>
  <c r="Q37" i="1" s="1"/>
  <c r="D38" i="1"/>
  <c r="Q38" i="1" s="1"/>
  <c r="D39" i="1"/>
  <c r="Q39" i="1" s="1"/>
  <c r="D40" i="1"/>
  <c r="Q40" i="1" s="1"/>
  <c r="D41" i="1"/>
  <c r="Q41" i="1" s="1"/>
  <c r="D42" i="1"/>
  <c r="Q42" i="1" s="1"/>
  <c r="D43" i="1"/>
  <c r="Q43" i="1" s="1"/>
  <c r="D44" i="1"/>
  <c r="Q44" i="1" s="1"/>
  <c r="D45" i="1"/>
  <c r="Q45" i="1" s="1"/>
  <c r="D46" i="1"/>
  <c r="Q46" i="1" s="1"/>
  <c r="D47" i="1"/>
  <c r="Q47" i="1" s="1"/>
  <c r="D48" i="1"/>
  <c r="Q48" i="1" s="1"/>
  <c r="D49" i="1"/>
  <c r="Q49" i="1" s="1"/>
  <c r="D50" i="1"/>
  <c r="Q50" i="1" s="1"/>
  <c r="D51" i="1"/>
  <c r="Q51" i="1" s="1"/>
  <c r="D52" i="1"/>
  <c r="Q52" i="1" s="1"/>
  <c r="D53" i="1"/>
  <c r="Q53" i="1" s="1"/>
  <c r="D54" i="1"/>
  <c r="Q54" i="1" s="1"/>
  <c r="D55" i="1"/>
  <c r="Q55" i="1" s="1"/>
  <c r="D56" i="1"/>
  <c r="Q56" i="1" s="1"/>
  <c r="D57" i="1"/>
  <c r="Q57" i="1" s="1"/>
  <c r="D58" i="1"/>
  <c r="Q58" i="1" s="1"/>
  <c r="D59" i="1"/>
  <c r="Q59" i="1" s="1"/>
  <c r="D60" i="1"/>
  <c r="Q60" i="1" s="1"/>
  <c r="D61" i="1"/>
  <c r="Q61" i="1" s="1"/>
  <c r="D62" i="1"/>
  <c r="Q62" i="1" s="1"/>
  <c r="D63" i="1"/>
  <c r="Q63" i="1" s="1"/>
  <c r="D64" i="1"/>
  <c r="Q64" i="1" s="1"/>
  <c r="D65" i="1"/>
  <c r="Q65" i="1" s="1"/>
  <c r="D66" i="1"/>
  <c r="Q66" i="1" s="1"/>
  <c r="D67" i="1"/>
  <c r="Q67" i="1" s="1"/>
  <c r="D68" i="1"/>
  <c r="Q68" i="1" s="1"/>
  <c r="D69" i="1"/>
  <c r="Q69" i="1" s="1"/>
  <c r="D70" i="1"/>
  <c r="Q70" i="1" s="1"/>
  <c r="D71" i="1"/>
  <c r="Q71" i="1" s="1"/>
  <c r="D72" i="1"/>
  <c r="Q72" i="1" s="1"/>
  <c r="D73" i="1"/>
  <c r="Q73" i="1" s="1"/>
  <c r="D74" i="1"/>
  <c r="Q74" i="1" s="1"/>
  <c r="D75" i="1"/>
  <c r="Q75" i="1" s="1"/>
  <c r="D76" i="1"/>
  <c r="Q76" i="1" s="1"/>
  <c r="D77" i="1"/>
  <c r="Q77" i="1" s="1"/>
  <c r="D78" i="1"/>
  <c r="Q78" i="1" s="1"/>
  <c r="D79" i="1"/>
  <c r="Q79" i="1" s="1"/>
  <c r="D80" i="1"/>
  <c r="Q80" i="1" s="1"/>
  <c r="D81" i="1"/>
  <c r="Q81" i="1" s="1"/>
  <c r="D82" i="1"/>
  <c r="Q82" i="1" s="1"/>
  <c r="D83" i="1"/>
  <c r="Q83" i="1" s="1"/>
  <c r="D84" i="1"/>
  <c r="Q84" i="1" s="1"/>
  <c r="D85" i="1"/>
  <c r="Q85" i="1" s="1"/>
  <c r="D86" i="1"/>
  <c r="Q86" i="1" s="1"/>
  <c r="D87" i="1"/>
  <c r="Q87" i="1" s="1"/>
  <c r="D88" i="1"/>
  <c r="Q88" i="1" s="1"/>
  <c r="D89" i="1"/>
  <c r="Q89" i="1" s="1"/>
  <c r="D90" i="1"/>
  <c r="Q90" i="1" s="1"/>
  <c r="D91" i="1"/>
  <c r="Q91" i="1" s="1"/>
  <c r="D92" i="1"/>
  <c r="Q92" i="1" s="1"/>
  <c r="D93" i="1"/>
  <c r="Q93" i="1" s="1"/>
  <c r="D94" i="1"/>
  <c r="Q94" i="1" s="1"/>
  <c r="D95" i="1"/>
  <c r="Q95" i="1" s="1"/>
  <c r="D96" i="1"/>
  <c r="Q96" i="1" s="1"/>
  <c r="D97" i="1"/>
  <c r="Q97" i="1" s="1"/>
  <c r="D98" i="1"/>
  <c r="Q98" i="1" s="1"/>
  <c r="D99" i="1"/>
  <c r="Q99" i="1" s="1"/>
  <c r="D100" i="1"/>
  <c r="Q100" i="1" s="1"/>
  <c r="D101" i="1"/>
  <c r="Q101" i="1" s="1"/>
  <c r="D102" i="1"/>
  <c r="Q102" i="1" s="1"/>
  <c r="D103" i="1"/>
  <c r="Q103" i="1" s="1"/>
  <c r="D104" i="1"/>
  <c r="Q104" i="1" s="1"/>
  <c r="D105" i="1"/>
  <c r="Q105" i="1" s="1"/>
  <c r="D106" i="1"/>
  <c r="Q106" i="1" s="1"/>
  <c r="D107" i="1"/>
  <c r="Q107" i="1" s="1"/>
  <c r="D108" i="1"/>
  <c r="Q108" i="1" s="1"/>
  <c r="D109" i="1"/>
  <c r="Q109" i="1" s="1"/>
  <c r="D110" i="1"/>
  <c r="Q110" i="1" s="1"/>
  <c r="D111" i="1"/>
  <c r="Q111" i="1" s="1"/>
  <c r="D112" i="1"/>
  <c r="Q112" i="1" s="1"/>
  <c r="D113" i="1"/>
  <c r="Q113" i="1" s="1"/>
  <c r="D114" i="1"/>
  <c r="Q114" i="1" s="1"/>
  <c r="D115" i="1"/>
  <c r="Q115" i="1" s="1"/>
  <c r="D116" i="1"/>
  <c r="Q116" i="1" s="1"/>
  <c r="D117" i="1"/>
  <c r="Q117" i="1" s="1"/>
  <c r="D118" i="1"/>
  <c r="Q118" i="1" s="1"/>
  <c r="D119" i="1"/>
  <c r="Q119" i="1" s="1"/>
  <c r="D120" i="1"/>
  <c r="Q120" i="1" s="1"/>
  <c r="D121" i="1"/>
  <c r="Q121" i="1" s="1"/>
  <c r="D122" i="1"/>
  <c r="Q122" i="1" s="1"/>
  <c r="D123" i="1"/>
  <c r="Q123" i="1" s="1"/>
  <c r="D124" i="1"/>
  <c r="Q124" i="1" s="1"/>
  <c r="D125" i="1"/>
  <c r="Q125" i="1" s="1"/>
  <c r="D126" i="1"/>
  <c r="Q126" i="1" s="1"/>
  <c r="D127" i="1"/>
  <c r="Q127" i="1" s="1"/>
  <c r="D128" i="1"/>
  <c r="Q128" i="1" s="1"/>
  <c r="D129" i="1"/>
  <c r="Q129" i="1" s="1"/>
  <c r="D130" i="1"/>
  <c r="Q130" i="1" s="1"/>
  <c r="D131" i="1"/>
  <c r="Q131" i="1" s="1"/>
  <c r="D132" i="1"/>
  <c r="Q132" i="1" s="1"/>
  <c r="D133" i="1"/>
  <c r="Q133" i="1" s="1"/>
  <c r="D134" i="1"/>
  <c r="Q134" i="1" s="1"/>
  <c r="D135" i="1"/>
  <c r="Q135" i="1" s="1"/>
  <c r="D136" i="1"/>
  <c r="Q136" i="1" s="1"/>
  <c r="D137" i="1"/>
  <c r="Q137" i="1" s="1"/>
  <c r="D138" i="1"/>
  <c r="Q138" i="1" s="1"/>
  <c r="D139" i="1"/>
  <c r="Q139" i="1" s="1"/>
  <c r="D140" i="1"/>
  <c r="Q140" i="1" s="1"/>
  <c r="D141" i="1"/>
  <c r="Q141" i="1" s="1"/>
  <c r="D142" i="1"/>
  <c r="Q142" i="1" s="1"/>
  <c r="D143" i="1"/>
  <c r="Q143" i="1" s="1"/>
  <c r="D144" i="1"/>
  <c r="Q144" i="1" s="1"/>
  <c r="D145" i="1"/>
  <c r="Q145" i="1" s="1"/>
  <c r="D146" i="1"/>
  <c r="Q146" i="1" s="1"/>
  <c r="D147" i="1"/>
  <c r="Q147" i="1" s="1"/>
  <c r="D148" i="1"/>
  <c r="Q148" i="1" s="1"/>
  <c r="D149" i="1"/>
  <c r="Q149" i="1" s="1"/>
  <c r="D150" i="1"/>
  <c r="Q150" i="1" s="1"/>
  <c r="D151" i="1"/>
  <c r="Q151" i="1" s="1"/>
  <c r="D152" i="1"/>
  <c r="Q152" i="1" s="1"/>
  <c r="D153" i="1"/>
  <c r="Q153" i="1" s="1"/>
  <c r="D154" i="1"/>
  <c r="Q154" i="1" s="1"/>
  <c r="D155" i="1"/>
  <c r="Q155" i="1" s="1"/>
  <c r="D156" i="1"/>
  <c r="Q156" i="1" s="1"/>
  <c r="D157" i="1"/>
  <c r="Q157" i="1" s="1"/>
  <c r="D158" i="1"/>
  <c r="Q158" i="1" s="1"/>
  <c r="D159" i="1"/>
  <c r="Q159" i="1" s="1"/>
  <c r="D160" i="1"/>
  <c r="Q160" i="1" s="1"/>
  <c r="D161" i="1"/>
  <c r="Q161" i="1" s="1"/>
  <c r="D162" i="1"/>
  <c r="Q162" i="1" s="1"/>
  <c r="D163" i="1"/>
  <c r="Q163" i="1" s="1"/>
  <c r="D164" i="1"/>
  <c r="Q164" i="1" s="1"/>
  <c r="D165" i="1"/>
  <c r="Q165" i="1" s="1"/>
  <c r="D166" i="1"/>
  <c r="Q166" i="1" s="1"/>
  <c r="D167" i="1"/>
  <c r="Q167" i="1" s="1"/>
  <c r="D168" i="1"/>
  <c r="Q168" i="1" s="1"/>
  <c r="D169" i="1"/>
  <c r="Q169" i="1" s="1"/>
  <c r="D170" i="1"/>
  <c r="Q170" i="1" s="1"/>
  <c r="D171" i="1"/>
  <c r="Q171" i="1" s="1"/>
  <c r="D172" i="1"/>
  <c r="Q172" i="1" s="1"/>
  <c r="D173" i="1"/>
  <c r="Q173" i="1" s="1"/>
  <c r="D174" i="1"/>
  <c r="Q174" i="1" s="1"/>
  <c r="D175" i="1"/>
  <c r="Q175" i="1" s="1"/>
  <c r="D176" i="1"/>
  <c r="Q176" i="1" s="1"/>
  <c r="D177" i="1"/>
  <c r="Q177" i="1" s="1"/>
  <c r="D178" i="1"/>
  <c r="Q178" i="1" s="1"/>
  <c r="D179" i="1"/>
  <c r="Q179" i="1" s="1"/>
  <c r="D180" i="1"/>
  <c r="Q180" i="1" s="1"/>
  <c r="D181" i="1"/>
  <c r="Q181" i="1" s="1"/>
  <c r="D182" i="1"/>
  <c r="Q182" i="1" s="1"/>
  <c r="D183" i="1"/>
  <c r="Q183" i="1" s="1"/>
  <c r="D184" i="1"/>
  <c r="Q184" i="1" s="1"/>
  <c r="D185" i="1"/>
  <c r="Q185" i="1" s="1"/>
  <c r="D186" i="1"/>
  <c r="Q186" i="1" s="1"/>
  <c r="D187" i="1"/>
  <c r="Q187" i="1" s="1"/>
  <c r="D188" i="1"/>
  <c r="Q188" i="1" s="1"/>
  <c r="D189" i="1"/>
  <c r="Q189" i="1" s="1"/>
  <c r="D190" i="1"/>
  <c r="Q190" i="1" s="1"/>
  <c r="D191" i="1"/>
  <c r="Q191" i="1" s="1"/>
  <c r="D192" i="1"/>
  <c r="Q192" i="1" s="1"/>
  <c r="D193" i="1"/>
  <c r="Q193" i="1" s="1"/>
  <c r="D194" i="1"/>
  <c r="Q194" i="1" s="1"/>
  <c r="D195" i="1"/>
  <c r="Q195" i="1" s="1"/>
  <c r="D196" i="1"/>
  <c r="Q196" i="1" s="1"/>
  <c r="D197" i="1"/>
  <c r="Q197" i="1" s="1"/>
  <c r="D198" i="1"/>
  <c r="Q198" i="1" s="1"/>
  <c r="D199" i="1"/>
  <c r="Q199" i="1" s="1"/>
  <c r="D200" i="1"/>
  <c r="Q200" i="1" s="1"/>
  <c r="D201" i="1"/>
  <c r="Q201" i="1" s="1"/>
  <c r="D202" i="1"/>
  <c r="Q202" i="1" s="1"/>
  <c r="D203" i="1"/>
  <c r="Q203" i="1" s="1"/>
  <c r="D204" i="1"/>
  <c r="Q204" i="1" s="1"/>
  <c r="D205" i="1"/>
  <c r="Q205" i="1" s="1"/>
  <c r="D206" i="1"/>
  <c r="Q206" i="1" s="1"/>
  <c r="D207" i="1"/>
  <c r="Q207" i="1" s="1"/>
  <c r="D208" i="1"/>
  <c r="Q208" i="1" s="1"/>
  <c r="D209" i="1"/>
  <c r="Q209" i="1" s="1"/>
  <c r="D210" i="1"/>
  <c r="Q210" i="1" s="1"/>
  <c r="D211" i="1"/>
  <c r="Q211" i="1" s="1"/>
  <c r="D212" i="1"/>
  <c r="Q212" i="1" s="1"/>
  <c r="D213" i="1"/>
  <c r="Q213" i="1" s="1"/>
  <c r="D214" i="1"/>
  <c r="Q214" i="1" s="1"/>
  <c r="D215" i="1"/>
  <c r="Q215" i="1" s="1"/>
  <c r="D216" i="1"/>
  <c r="Q216" i="1" s="1"/>
  <c r="D217" i="1"/>
  <c r="Q217" i="1" s="1"/>
  <c r="D218" i="1"/>
  <c r="Q218" i="1" s="1"/>
  <c r="D219" i="1"/>
  <c r="Q219" i="1" s="1"/>
  <c r="D220" i="1"/>
  <c r="Q220" i="1" s="1"/>
  <c r="D221" i="1"/>
  <c r="Q221" i="1" s="1"/>
  <c r="D222" i="1"/>
  <c r="Q222" i="1" s="1"/>
  <c r="D223" i="1"/>
  <c r="Q223" i="1" s="1"/>
  <c r="D224" i="1"/>
  <c r="Q224" i="1" s="1"/>
  <c r="D225" i="1"/>
  <c r="Q225" i="1" s="1"/>
  <c r="D226" i="1"/>
  <c r="Q226" i="1" s="1"/>
  <c r="D227" i="1"/>
  <c r="Q227" i="1" s="1"/>
  <c r="D228" i="1"/>
  <c r="Q228" i="1" s="1"/>
  <c r="D229" i="1"/>
  <c r="Q229" i="1" s="1"/>
  <c r="D230" i="1"/>
  <c r="Q230" i="1" s="1"/>
  <c r="D231" i="1"/>
  <c r="Q231" i="1" s="1"/>
  <c r="D232" i="1"/>
  <c r="Q232" i="1" s="1"/>
  <c r="D233" i="1"/>
  <c r="Q233" i="1" s="1"/>
  <c r="D234" i="1"/>
  <c r="Q234" i="1" s="1"/>
  <c r="D235" i="1"/>
  <c r="Q235" i="1" s="1"/>
  <c r="D236" i="1"/>
  <c r="Q236" i="1" s="1"/>
  <c r="D237" i="1"/>
  <c r="Q237" i="1" s="1"/>
  <c r="D238" i="1"/>
  <c r="Q238" i="1" s="1"/>
  <c r="D239" i="1"/>
  <c r="Q239" i="1" s="1"/>
  <c r="D240" i="1"/>
  <c r="Q240" i="1" s="1"/>
  <c r="D241" i="1"/>
  <c r="Q241" i="1" s="1"/>
  <c r="D242" i="1"/>
  <c r="Q242" i="1" s="1"/>
  <c r="D243" i="1"/>
  <c r="Q243" i="1" s="1"/>
  <c r="D244" i="1"/>
  <c r="Q244" i="1" s="1"/>
  <c r="D245" i="1"/>
  <c r="Q245" i="1" s="1"/>
  <c r="D246" i="1"/>
  <c r="Q246" i="1" s="1"/>
  <c r="D247" i="1"/>
  <c r="Q247" i="1" s="1"/>
  <c r="D248" i="1"/>
  <c r="Q248" i="1" s="1"/>
  <c r="D249" i="1"/>
  <c r="Q249" i="1" s="1"/>
  <c r="D250" i="1"/>
  <c r="Q250" i="1" s="1"/>
  <c r="D251" i="1"/>
  <c r="Q251" i="1" s="1"/>
  <c r="D252" i="1"/>
  <c r="Q252" i="1" s="1"/>
  <c r="D253" i="1"/>
  <c r="Q253" i="1" s="1"/>
  <c r="D254" i="1"/>
  <c r="Q254" i="1" s="1"/>
  <c r="D255" i="1"/>
  <c r="Q255" i="1" s="1"/>
  <c r="D256" i="1"/>
  <c r="Q256" i="1" s="1"/>
  <c r="D257" i="1"/>
  <c r="Q257" i="1" s="1"/>
  <c r="D258" i="1"/>
  <c r="Q258" i="1" s="1"/>
  <c r="D259" i="1"/>
  <c r="Q259" i="1" s="1"/>
  <c r="D260" i="1"/>
  <c r="Q260" i="1" s="1"/>
  <c r="D261" i="1"/>
  <c r="Q261" i="1" s="1"/>
  <c r="D262" i="1"/>
  <c r="Q262" i="1" s="1"/>
  <c r="D263" i="1"/>
  <c r="Q263" i="1" s="1"/>
  <c r="D264" i="1"/>
  <c r="Q264" i="1" s="1"/>
  <c r="D265" i="1"/>
  <c r="Q265" i="1" s="1"/>
  <c r="D266" i="1"/>
  <c r="Q266" i="1" s="1"/>
  <c r="D267" i="1"/>
  <c r="Q267" i="1" s="1"/>
  <c r="D268" i="1"/>
  <c r="Q268" i="1" s="1"/>
  <c r="D269" i="1"/>
  <c r="Q269" i="1" s="1"/>
  <c r="D270" i="1"/>
  <c r="Q270" i="1" s="1"/>
  <c r="D271" i="1"/>
  <c r="Q271" i="1" s="1"/>
  <c r="D272" i="1"/>
  <c r="Q272" i="1" s="1"/>
  <c r="D273" i="1"/>
  <c r="Q273" i="1" s="1"/>
  <c r="D274" i="1"/>
  <c r="Q274" i="1" s="1"/>
  <c r="D275" i="1"/>
  <c r="Q275" i="1" s="1"/>
  <c r="D276" i="1"/>
  <c r="Q276" i="1" s="1"/>
  <c r="D277" i="1"/>
  <c r="Q277" i="1" s="1"/>
  <c r="D278" i="1"/>
  <c r="Q278" i="1" s="1"/>
  <c r="D279" i="1"/>
  <c r="Q279" i="1" s="1"/>
  <c r="D280" i="1"/>
  <c r="Q280" i="1" s="1"/>
  <c r="D281" i="1"/>
  <c r="Q281" i="1" s="1"/>
  <c r="D282" i="1"/>
  <c r="Q282" i="1" s="1"/>
  <c r="D283" i="1"/>
  <c r="Q283" i="1" s="1"/>
  <c r="D284" i="1"/>
  <c r="Q284" i="1" s="1"/>
  <c r="D285" i="1"/>
  <c r="Q285" i="1" s="1"/>
  <c r="D286" i="1"/>
  <c r="Q286" i="1" s="1"/>
  <c r="D287" i="1"/>
  <c r="Q287" i="1" s="1"/>
  <c r="D288" i="1"/>
  <c r="Q288" i="1" s="1"/>
  <c r="D289" i="1"/>
  <c r="Q289" i="1" s="1"/>
  <c r="D290" i="1"/>
  <c r="Q290" i="1" s="1"/>
  <c r="D291" i="1"/>
  <c r="Q291" i="1" s="1"/>
  <c r="D292" i="1"/>
  <c r="Q292" i="1" s="1"/>
  <c r="D293" i="1"/>
  <c r="Q293" i="1" s="1"/>
  <c r="D294" i="1"/>
  <c r="Q294" i="1" s="1"/>
  <c r="D295" i="1"/>
  <c r="Q295" i="1" s="1"/>
  <c r="D296" i="1"/>
  <c r="Q296" i="1" s="1"/>
  <c r="D297" i="1"/>
  <c r="Q297" i="1" s="1"/>
  <c r="D298" i="1"/>
  <c r="Q298" i="1" s="1"/>
  <c r="D299" i="1"/>
  <c r="Q299" i="1" s="1"/>
  <c r="D300" i="1"/>
  <c r="Q300" i="1" s="1"/>
  <c r="D301" i="1"/>
  <c r="Q301" i="1" s="1"/>
  <c r="D302" i="1"/>
  <c r="Q302" i="1" s="1"/>
  <c r="D303" i="1"/>
  <c r="Q303" i="1" s="1"/>
  <c r="D304" i="1"/>
  <c r="Q304" i="1" s="1"/>
  <c r="D305" i="1"/>
  <c r="Q305" i="1" s="1"/>
  <c r="D306" i="1"/>
  <c r="Q306" i="1" s="1"/>
  <c r="D307" i="1"/>
  <c r="Q307" i="1" s="1"/>
  <c r="D308" i="1"/>
  <c r="Q308" i="1" s="1"/>
  <c r="D309" i="1"/>
  <c r="Q309" i="1" s="1"/>
  <c r="D310" i="1"/>
  <c r="Q310" i="1" s="1"/>
  <c r="D311" i="1"/>
  <c r="Q311" i="1" s="1"/>
  <c r="D312" i="1"/>
  <c r="Q312" i="1" s="1"/>
  <c r="D313" i="1"/>
  <c r="Q313" i="1" s="1"/>
  <c r="D314" i="1"/>
  <c r="Q314" i="1" s="1"/>
  <c r="D315" i="1"/>
  <c r="Q315" i="1" s="1"/>
  <c r="D316" i="1"/>
  <c r="Q316" i="1" s="1"/>
  <c r="D317" i="1"/>
  <c r="Q317" i="1" s="1"/>
  <c r="D318" i="1"/>
  <c r="Q318" i="1" s="1"/>
  <c r="D319" i="1"/>
  <c r="Q319" i="1" s="1"/>
  <c r="D320" i="1"/>
  <c r="Q320" i="1" s="1"/>
  <c r="D321" i="1"/>
  <c r="Q321" i="1" s="1"/>
  <c r="D322" i="1"/>
  <c r="Q322" i="1" s="1"/>
  <c r="D323" i="1"/>
  <c r="Q323" i="1" s="1"/>
  <c r="D324" i="1"/>
  <c r="Q324" i="1" s="1"/>
  <c r="D325" i="1"/>
  <c r="Q325" i="1" s="1"/>
  <c r="D326" i="1"/>
  <c r="Q326" i="1" s="1"/>
  <c r="D327" i="1"/>
  <c r="Q327" i="1" s="1"/>
  <c r="D328" i="1"/>
  <c r="Q328" i="1" s="1"/>
  <c r="D329" i="1"/>
  <c r="Q329" i="1" s="1"/>
  <c r="D330" i="1"/>
  <c r="Q330" i="1" s="1"/>
  <c r="D7" i="1"/>
  <c r="Q7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P247" i="1"/>
  <c r="O248" i="1"/>
  <c r="P248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P5" i="1"/>
  <c r="F7" i="1" l="1"/>
  <c r="F329" i="1"/>
  <c r="F327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75" i="1"/>
  <c r="F273" i="1"/>
  <c r="F271" i="1"/>
  <c r="F269" i="1"/>
  <c r="F267" i="1"/>
  <c r="F265" i="1"/>
  <c r="F263" i="1"/>
  <c r="F261" i="1"/>
  <c r="F259" i="1"/>
  <c r="F257" i="1"/>
  <c r="F255" i="1"/>
  <c r="F253" i="1"/>
  <c r="F251" i="1"/>
  <c r="F249" i="1"/>
  <c r="F247" i="1"/>
  <c r="F245" i="1"/>
  <c r="F243" i="1"/>
  <c r="F241" i="1"/>
  <c r="F239" i="1"/>
  <c r="F237" i="1"/>
  <c r="F235" i="1"/>
  <c r="F233" i="1"/>
  <c r="F231" i="1"/>
  <c r="F229" i="1"/>
  <c r="F227" i="1"/>
  <c r="F225" i="1"/>
  <c r="F223" i="1"/>
  <c r="F221" i="1"/>
  <c r="F219" i="1"/>
  <c r="F217" i="1"/>
  <c r="F215" i="1"/>
  <c r="F213" i="1"/>
  <c r="F211" i="1"/>
  <c r="F209" i="1"/>
  <c r="F207" i="1"/>
  <c r="F205" i="1"/>
  <c r="F203" i="1"/>
  <c r="F201" i="1"/>
  <c r="F199" i="1"/>
  <c r="F197" i="1"/>
  <c r="F195" i="1"/>
  <c r="F193" i="1"/>
  <c r="F191" i="1"/>
  <c r="F189" i="1"/>
  <c r="F187" i="1"/>
  <c r="F185" i="1"/>
  <c r="F183" i="1"/>
  <c r="F181" i="1"/>
  <c r="F179" i="1"/>
  <c r="F177" i="1"/>
  <c r="F175" i="1"/>
  <c r="F173" i="1"/>
  <c r="F171" i="1"/>
  <c r="F169" i="1"/>
  <c r="F167" i="1"/>
  <c r="F165" i="1"/>
  <c r="F163" i="1"/>
  <c r="F161" i="1"/>
  <c r="F159" i="1"/>
  <c r="F157" i="1"/>
  <c r="F155" i="1"/>
  <c r="F153" i="1"/>
  <c r="F151" i="1"/>
  <c r="F149" i="1"/>
  <c r="F147" i="1"/>
  <c r="F145" i="1"/>
  <c r="F143" i="1"/>
  <c r="F141" i="1"/>
  <c r="F139" i="1"/>
  <c r="F137" i="1"/>
  <c r="F135" i="1"/>
  <c r="F133" i="1"/>
  <c r="F131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03" i="1"/>
  <c r="F101" i="1"/>
  <c r="F99" i="1"/>
  <c r="F97" i="1"/>
  <c r="F95" i="1"/>
  <c r="F93" i="1"/>
  <c r="F91" i="1"/>
  <c r="F89" i="1"/>
  <c r="F87" i="1"/>
  <c r="F85" i="1"/>
  <c r="F83" i="1"/>
  <c r="F81" i="1"/>
  <c r="F79" i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330" i="1"/>
  <c r="F328" i="1"/>
  <c r="F326" i="1"/>
  <c r="F324" i="1"/>
  <c r="F322" i="1"/>
  <c r="F320" i="1"/>
  <c r="F318" i="1"/>
  <c r="F316" i="1"/>
  <c r="F314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2" i="1"/>
  <c r="F280" i="1"/>
  <c r="F278" i="1"/>
  <c r="F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F250" i="1"/>
  <c r="F248" i="1"/>
  <c r="F246" i="1"/>
  <c r="F244" i="1"/>
  <c r="F242" i="1"/>
  <c r="F240" i="1"/>
  <c r="F238" i="1"/>
  <c r="F236" i="1"/>
  <c r="F234" i="1"/>
  <c r="F232" i="1"/>
  <c r="F230" i="1"/>
  <c r="F228" i="1"/>
  <c r="F226" i="1"/>
  <c r="F224" i="1"/>
  <c r="F222" i="1"/>
  <c r="F220" i="1"/>
  <c r="F218" i="1"/>
  <c r="F216" i="1"/>
  <c r="F214" i="1"/>
  <c r="F212" i="1"/>
  <c r="F210" i="1"/>
  <c r="F208" i="1"/>
  <c r="F206" i="1"/>
  <c r="F204" i="1"/>
  <c r="F202" i="1"/>
  <c r="F200" i="1"/>
  <c r="F198" i="1"/>
  <c r="F196" i="1"/>
  <c r="F194" i="1"/>
  <c r="F192" i="1"/>
  <c r="F190" i="1"/>
  <c r="F188" i="1"/>
  <c r="F186" i="1"/>
  <c r="F184" i="1"/>
  <c r="F182" i="1"/>
  <c r="F180" i="1"/>
  <c r="F178" i="1"/>
  <c r="F176" i="1"/>
  <c r="F174" i="1"/>
  <c r="F172" i="1"/>
  <c r="F170" i="1"/>
  <c r="F168" i="1"/>
  <c r="F166" i="1"/>
  <c r="F164" i="1"/>
  <c r="F162" i="1"/>
  <c r="F160" i="1"/>
  <c r="F158" i="1"/>
  <c r="F156" i="1"/>
  <c r="F154" i="1"/>
  <c r="F152" i="1"/>
  <c r="F150" i="1"/>
  <c r="F148" i="1"/>
  <c r="F146" i="1"/>
  <c r="F144" i="1"/>
  <c r="F142" i="1"/>
  <c r="F140" i="1"/>
  <c r="F138" i="1"/>
  <c r="F136" i="1"/>
  <c r="F134" i="1"/>
  <c r="F132" i="1"/>
  <c r="F130" i="1"/>
  <c r="F128" i="1"/>
  <c r="F126" i="1"/>
  <c r="F124" i="1"/>
  <c r="F122" i="1"/>
  <c r="F120" i="1"/>
  <c r="F118" i="1"/>
  <c r="F116" i="1"/>
  <c r="F114" i="1"/>
  <c r="F112" i="1"/>
  <c r="F110" i="1"/>
  <c r="F108" i="1"/>
  <c r="F106" i="1"/>
  <c r="F104" i="1"/>
  <c r="F102" i="1"/>
  <c r="F100" i="1"/>
  <c r="F98" i="1"/>
  <c r="F96" i="1"/>
  <c r="F94" i="1"/>
  <c r="F92" i="1"/>
  <c r="F90" i="1"/>
  <c r="F88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</calcChain>
</file>

<file path=xl/sharedStrings.xml><?xml version="1.0" encoding="utf-8"?>
<sst xmlns="http://schemas.openxmlformats.org/spreadsheetml/2006/main" count="3450" uniqueCount="1998">
  <si>
    <t>FID_</t>
  </si>
  <si>
    <t>ALIVE</t>
  </si>
  <si>
    <t>READER1</t>
  </si>
  <si>
    <t>READER2</t>
  </si>
  <si>
    <t>NOTES</t>
  </si>
  <si>
    <t>DEAD</t>
  </si>
  <si>
    <t>DRY</t>
  </si>
  <si>
    <t>DATE</t>
  </si>
  <si>
    <t>PIT</t>
  </si>
  <si>
    <t>GPSTIME</t>
  </si>
  <si>
    <t>TIME</t>
  </si>
  <si>
    <t>Easting</t>
  </si>
  <si>
    <t>Northing</t>
  </si>
  <si>
    <t xml:space="preserve"> </t>
  </si>
  <si>
    <t>648695 dead</t>
  </si>
  <si>
    <t>648503 d</t>
  </si>
  <si>
    <t>081495 d</t>
  </si>
  <si>
    <t>086969 d</t>
  </si>
  <si>
    <t>104883 d</t>
  </si>
  <si>
    <t>568047 d</t>
  </si>
  <si>
    <t>539163 d</t>
  </si>
  <si>
    <t>688578 d</t>
  </si>
  <si>
    <t>647847 d</t>
  </si>
  <si>
    <t>541136 d</t>
  </si>
  <si>
    <t>533216 d</t>
  </si>
  <si>
    <t>569479 d</t>
  </si>
  <si>
    <t>688531 d</t>
  </si>
  <si>
    <t>113063 d</t>
  </si>
  <si>
    <t>102277 d</t>
  </si>
  <si>
    <t>083872 d</t>
  </si>
  <si>
    <t>541948 d</t>
  </si>
  <si>
    <t>568685 d</t>
  </si>
  <si>
    <t>645173 d</t>
  </si>
  <si>
    <t>094844 d</t>
  </si>
  <si>
    <t>690365 u</t>
  </si>
  <si>
    <t>689470 d</t>
  </si>
  <si>
    <t>646498 d many</t>
  </si>
  <si>
    <t>117477 d dry</t>
  </si>
  <si>
    <t>538971 d</t>
  </si>
  <si>
    <t>101573 d</t>
  </si>
  <si>
    <t>648727 d</t>
  </si>
  <si>
    <t>688064 d</t>
  </si>
  <si>
    <t>101537 d</t>
  </si>
  <si>
    <t>690091 d</t>
  </si>
  <si>
    <t>087156 d</t>
  </si>
  <si>
    <t>541493 d</t>
  </si>
  <si>
    <t>538011 d dry</t>
  </si>
  <si>
    <t>569223 d</t>
  </si>
  <si>
    <t>081582 d</t>
  </si>
  <si>
    <t>540571 d</t>
  </si>
  <si>
    <t>085569 d dry</t>
  </si>
  <si>
    <t>086165 d dry</t>
  </si>
  <si>
    <t>683924 d</t>
  </si>
  <si>
    <t>081224 d</t>
  </si>
  <si>
    <t>094579 d</t>
  </si>
  <si>
    <t>683660 d</t>
  </si>
  <si>
    <t>648907 d</t>
  </si>
  <si>
    <t>588443 d</t>
  </si>
  <si>
    <t>532303 d</t>
  </si>
  <si>
    <t>101900 d</t>
  </si>
  <si>
    <t>646000 d</t>
  </si>
  <si>
    <t>685236 d</t>
  </si>
  <si>
    <t>646616 d</t>
  </si>
  <si>
    <t>569240 d</t>
  </si>
  <si>
    <t>082634 d</t>
  </si>
  <si>
    <t>113263 d</t>
  </si>
  <si>
    <t>085291 d</t>
  </si>
  <si>
    <t>683382 d</t>
  </si>
  <si>
    <t>567560 d</t>
  </si>
  <si>
    <t>568865 d</t>
  </si>
  <si>
    <t>648602 d</t>
  </si>
  <si>
    <t>541299 d</t>
  </si>
  <si>
    <t>569097 d</t>
  </si>
  <si>
    <t>568587 d</t>
  </si>
  <si>
    <t>537644 kickfail</t>
  </si>
  <si>
    <t>587480 d</t>
  </si>
  <si>
    <t>568847 d</t>
  </si>
  <si>
    <t>533552 d dry</t>
  </si>
  <si>
    <t>569456 d dry</t>
  </si>
  <si>
    <t>587916 d</t>
  </si>
  <si>
    <t>092349 d dry</t>
  </si>
  <si>
    <t>588151 d</t>
  </si>
  <si>
    <t>539956 d</t>
  </si>
  <si>
    <t>648678 d</t>
  </si>
  <si>
    <t>088659 d</t>
  </si>
  <si>
    <t>538109 d dry</t>
  </si>
  <si>
    <t>588208 d</t>
  </si>
  <si>
    <t>568899 d dry</t>
  </si>
  <si>
    <t>688640 d</t>
  </si>
  <si>
    <t>687596 d</t>
  </si>
  <si>
    <t>119616 d</t>
  </si>
  <si>
    <t>688968 d</t>
  </si>
  <si>
    <t>532924 d</t>
  </si>
  <si>
    <t>539806 d dry</t>
  </si>
  <si>
    <t>081065 d</t>
  </si>
  <si>
    <t>117868 d dry</t>
  </si>
  <si>
    <t>587114 d dry</t>
  </si>
  <si>
    <t>568303 d dry</t>
  </si>
  <si>
    <t>081144 d dry</t>
  </si>
  <si>
    <t>539911 d</t>
  </si>
  <si>
    <t>094468 d dry</t>
  </si>
  <si>
    <t>104935 d dry</t>
  </si>
  <si>
    <t>540141 d</t>
  </si>
  <si>
    <t>084743 d dry</t>
  </si>
  <si>
    <t>094980 d dry</t>
  </si>
  <si>
    <t>094677 d</t>
  </si>
  <si>
    <t>567545 d</t>
  </si>
  <si>
    <t>587771 d</t>
  </si>
  <si>
    <t>681870 d</t>
  </si>
  <si>
    <t>085054 d</t>
  </si>
  <si>
    <t>080815 d</t>
  </si>
  <si>
    <t>118434 d</t>
  </si>
  <si>
    <t>080780 d</t>
  </si>
  <si>
    <t>587016 d</t>
  </si>
  <si>
    <t>538566 d</t>
  </si>
  <si>
    <t>587006 d</t>
  </si>
  <si>
    <t>538371 d</t>
  </si>
  <si>
    <t>085319 d</t>
  </si>
  <si>
    <t>541613 d</t>
  </si>
  <si>
    <t>091843 d</t>
  </si>
  <si>
    <t>691333 d</t>
  </si>
  <si>
    <t>541043 d</t>
  </si>
  <si>
    <t>533398 d</t>
  </si>
  <si>
    <t>086358 d</t>
  </si>
  <si>
    <t>648065 d</t>
  </si>
  <si>
    <t>532658 d</t>
  </si>
  <si>
    <t>113032 d</t>
  </si>
  <si>
    <t>536272 kickfail</t>
  </si>
  <si>
    <t>568965 d dry</t>
  </si>
  <si>
    <t>538751 d</t>
  </si>
  <si>
    <t>568251 d dry</t>
  </si>
  <si>
    <t>094830 d dry</t>
  </si>
  <si>
    <t>539665 d dry</t>
  </si>
  <si>
    <t>532708 d</t>
  </si>
  <si>
    <t>083360 d</t>
  </si>
  <si>
    <t>533088 d</t>
  </si>
  <si>
    <t>568829 d</t>
  </si>
  <si>
    <t>094707 d</t>
  </si>
  <si>
    <t>689964 d</t>
  </si>
  <si>
    <t>569002 d</t>
  </si>
  <si>
    <t>541319 d</t>
  </si>
  <si>
    <t>538050 d</t>
  </si>
  <si>
    <t>105125 d</t>
  </si>
  <si>
    <t>538629 d</t>
  </si>
  <si>
    <t>104568 d</t>
  </si>
  <si>
    <t>569341 d</t>
  </si>
  <si>
    <t>682679 d</t>
  </si>
  <si>
    <t>682919 d</t>
  </si>
  <si>
    <t>081137 d</t>
  </si>
  <si>
    <t>532521 d</t>
  </si>
  <si>
    <t>092223 d</t>
  </si>
  <si>
    <t>085673 d</t>
  </si>
  <si>
    <t>568244 d</t>
  </si>
  <si>
    <t>587477 d</t>
  </si>
  <si>
    <t>532864 d</t>
  </si>
  <si>
    <t>117887 d</t>
  </si>
  <si>
    <t>085526 d</t>
  </si>
  <si>
    <t>085646 d</t>
  </si>
  <si>
    <t>538795 d</t>
  </si>
  <si>
    <t>685598 d</t>
  </si>
  <si>
    <t>095187 d</t>
  </si>
  <si>
    <t>094900 d</t>
  </si>
  <si>
    <t>541696 d</t>
  </si>
  <si>
    <t>686107 d</t>
  </si>
  <si>
    <t>568313 d</t>
  </si>
  <si>
    <t>645411 d</t>
  </si>
  <si>
    <t>532748 d</t>
  </si>
  <si>
    <t>087171 d dry</t>
  </si>
  <si>
    <t>113614 d</t>
  </si>
  <si>
    <t>646192 d</t>
  </si>
  <si>
    <t>533610 d dry</t>
  </si>
  <si>
    <t>532647 d</t>
  </si>
  <si>
    <t>091983 d dry</t>
  </si>
  <si>
    <t>567620 d dry</t>
  </si>
  <si>
    <t>692412 d</t>
  </si>
  <si>
    <t>096652 d</t>
  </si>
  <si>
    <t>531840 d</t>
  </si>
  <si>
    <t>105034 d</t>
  </si>
  <si>
    <t>588221 d dry</t>
  </si>
  <si>
    <t>539705 d</t>
  </si>
  <si>
    <t>569792 d dry</t>
  </si>
  <si>
    <t>101998 d</t>
  </si>
  <si>
    <t>568481 d dry</t>
  </si>
  <si>
    <t>648692 d</t>
  </si>
  <si>
    <t>531921 d dry</t>
  </si>
  <si>
    <t>720377 d</t>
  </si>
  <si>
    <t>083877 d dry</t>
  </si>
  <si>
    <t>569459 d</t>
  </si>
  <si>
    <t>084552 d</t>
  </si>
  <si>
    <t>533084 d</t>
  </si>
  <si>
    <t>692000 d</t>
  </si>
  <si>
    <t>118608 d</t>
  </si>
  <si>
    <t>539343 d</t>
  </si>
  <si>
    <t>533749 d</t>
  </si>
  <si>
    <t>541438 d</t>
  </si>
  <si>
    <t>541668 d</t>
  </si>
  <si>
    <t>539908 d</t>
  </si>
  <si>
    <t>085690 d dry</t>
  </si>
  <si>
    <t>083355 d</t>
  </si>
  <si>
    <t>533998 d</t>
  </si>
  <si>
    <t>532494 d</t>
  </si>
  <si>
    <t>086419 d</t>
  </si>
  <si>
    <t>102325 d</t>
  </si>
  <si>
    <t>533130 d</t>
  </si>
  <si>
    <t>589490 d</t>
  </si>
  <si>
    <t>647352 d</t>
  </si>
  <si>
    <t>538057 d</t>
  </si>
  <si>
    <t>096419 d</t>
  </si>
  <si>
    <t>538915 d</t>
  </si>
  <si>
    <t>588671 d</t>
  </si>
  <si>
    <t>568838 d</t>
  </si>
  <si>
    <t>539066 d</t>
  </si>
  <si>
    <t>647218 d</t>
  </si>
  <si>
    <t>538754 d</t>
  </si>
  <si>
    <t>720113 d</t>
  </si>
  <si>
    <t>096689 d</t>
  </si>
  <si>
    <t>684772 d</t>
  </si>
  <si>
    <t>540266 d</t>
  </si>
  <si>
    <t>083315 d</t>
  </si>
  <si>
    <t>085658 d</t>
  </si>
  <si>
    <t>538088 d</t>
  </si>
  <si>
    <t>082604 d</t>
  </si>
  <si>
    <t>092368 d</t>
  </si>
  <si>
    <t>533227 d</t>
  </si>
  <si>
    <t>084339 d</t>
  </si>
  <si>
    <t>122197 d</t>
  </si>
  <si>
    <t>116753 d</t>
  </si>
  <si>
    <t>104314 d</t>
  </si>
  <si>
    <t>094715 d</t>
  </si>
  <si>
    <t>532664 d</t>
  </si>
  <si>
    <t>538571 d</t>
  </si>
  <si>
    <t>541229 d</t>
  </si>
  <si>
    <t>533368 d</t>
  </si>
  <si>
    <t>080772 d</t>
  </si>
  <si>
    <t>082742 d</t>
  </si>
  <si>
    <t>094726 d</t>
  </si>
  <si>
    <t>541296 d</t>
  </si>
  <si>
    <t>569103 d</t>
  </si>
  <si>
    <t>091527 d</t>
  </si>
  <si>
    <t>079598 d</t>
  </si>
  <si>
    <t>112069 d</t>
  </si>
  <si>
    <t>538742 d</t>
  </si>
  <si>
    <t>538664 d dry</t>
  </si>
  <si>
    <t>539927 d dry</t>
  </si>
  <si>
    <t>539222 d</t>
  </si>
  <si>
    <t>537575 u</t>
  </si>
  <si>
    <t>081539 d dry</t>
  </si>
  <si>
    <t>540877 d</t>
  </si>
  <si>
    <t>113775 d</t>
  </si>
  <si>
    <t>084610 d dry</t>
  </si>
  <si>
    <t>105015 d</t>
  </si>
  <si>
    <t>087158 d dry</t>
  </si>
  <si>
    <t>117284 d</t>
  </si>
  <si>
    <t>568483 d</t>
  </si>
  <si>
    <t>683704 d</t>
  </si>
  <si>
    <t>588239 d</t>
  </si>
  <si>
    <t>538158 d</t>
  </si>
  <si>
    <t>537542 d</t>
  </si>
  <si>
    <t>541945 d</t>
  </si>
  <si>
    <t>083380 d</t>
  </si>
  <si>
    <t>080539 d</t>
  </si>
  <si>
    <t>113238 d</t>
  </si>
  <si>
    <t>568460 d</t>
  </si>
  <si>
    <t>648089 d</t>
  </si>
  <si>
    <t>083701 d</t>
  </si>
  <si>
    <t>645144 d</t>
  </si>
  <si>
    <t>689788 d</t>
  </si>
  <si>
    <t>686146 d</t>
  </si>
  <si>
    <t>085620 d</t>
  </si>
  <si>
    <t>684673 d</t>
  </si>
  <si>
    <t>588456 d</t>
  </si>
  <si>
    <t>533315 d</t>
  </si>
  <si>
    <t>684508 d</t>
  </si>
  <si>
    <t>085381 d</t>
  </si>
  <si>
    <t>533547 d</t>
  </si>
  <si>
    <t>085432 d</t>
  </si>
  <si>
    <t>684404 d</t>
  </si>
  <si>
    <t>084036 d</t>
  </si>
  <si>
    <t>538572 d</t>
  </si>
  <si>
    <t>532677 d</t>
  </si>
  <si>
    <t>587465 d</t>
  </si>
  <si>
    <t>690754 d</t>
  </si>
  <si>
    <t>646587 d</t>
  </si>
  <si>
    <t>646102 d</t>
  </si>
  <si>
    <t>094717 d</t>
  </si>
  <si>
    <t>540017 d</t>
  </si>
  <si>
    <t>685537 d</t>
  </si>
  <si>
    <t>541656 d</t>
  </si>
  <si>
    <t>539423 d dry</t>
  </si>
  <si>
    <t>533627 d</t>
  </si>
  <si>
    <t>084093 d</t>
  </si>
  <si>
    <t>538583 d</t>
  </si>
  <si>
    <t>115787 d</t>
  </si>
  <si>
    <t>091793 d dry</t>
  </si>
  <si>
    <t>086302 d</t>
  </si>
  <si>
    <t>104594 d dry</t>
  </si>
  <si>
    <t>116790 d dry</t>
  </si>
  <si>
    <t>087113 d dry</t>
  </si>
  <si>
    <t>569583 d</t>
  </si>
  <si>
    <t>533226 d</t>
  </si>
  <si>
    <t>091566 d</t>
  </si>
  <si>
    <t>080454 d</t>
  </si>
  <si>
    <t>532923 d</t>
  </si>
  <si>
    <t>087186 d dry</t>
  </si>
  <si>
    <t>113918 d</t>
  </si>
  <si>
    <t>114295 d</t>
  </si>
  <si>
    <t>095170 d</t>
  </si>
  <si>
    <t>683632 d</t>
  </si>
  <si>
    <t>117715 d</t>
  </si>
  <si>
    <t>568349 d</t>
  </si>
  <si>
    <t>538808 d dry</t>
  </si>
  <si>
    <t>538547 d</t>
  </si>
  <si>
    <t>096966 d dry</t>
  </si>
  <si>
    <t>588196 d</t>
  </si>
  <si>
    <t>083250 d</t>
  </si>
  <si>
    <t>101390 d</t>
  </si>
  <si>
    <t>541824 d</t>
  </si>
  <si>
    <t>720420 d</t>
  </si>
  <si>
    <t>533650 d</t>
  </si>
  <si>
    <t>683391 d</t>
  </si>
  <si>
    <t>082749 d</t>
  </si>
  <si>
    <t>113750 d</t>
  </si>
  <si>
    <t>082272 d</t>
  </si>
  <si>
    <t>080546 d</t>
  </si>
  <si>
    <t>094939 d</t>
  </si>
  <si>
    <t>540106 d</t>
  </si>
  <si>
    <t>531952 d</t>
  </si>
  <si>
    <t>116781 d</t>
  </si>
  <si>
    <t>101437 d dry</t>
  </si>
  <si>
    <t>719857 d</t>
  </si>
  <si>
    <t>720364 d</t>
  </si>
  <si>
    <t>under weir panel</t>
  </si>
  <si>
    <t>see r1 as well. . area. confused</t>
  </si>
  <si>
    <t>end od day 11/17 1500.</t>
  </si>
  <si>
    <t xml:space="preserve"> fish posaw</t>
  </si>
  <si>
    <t>end of day 11/19/15</t>
  </si>
  <si>
    <t xml:space="preserve"> bird poop</t>
  </si>
  <si>
    <t>confluence little creek</t>
  </si>
  <si>
    <t>undercut</t>
  </si>
  <si>
    <t>small  off channel pool</t>
  </si>
  <si>
    <t>pool</t>
  </si>
  <si>
    <t xml:space="preserve"> found twice kickfail</t>
  </si>
  <si>
    <t>end of day</t>
  </si>
  <si>
    <t>kickfail</t>
  </si>
  <si>
    <t>unknown</t>
  </si>
  <si>
    <t>py floy 04890. picture taken  bare skeleton .</t>
  </si>
  <si>
    <t>read once then lost</t>
  </si>
  <si>
    <t>...600</t>
  </si>
  <si>
    <t>first tag above  reader</t>
  </si>
  <si>
    <t>first tag above upper orchard</t>
  </si>
  <si>
    <t>below fence</t>
  </si>
  <si>
    <t>end of day 11/25</t>
  </si>
  <si>
    <t>ene of day finish mrr</t>
  </si>
  <si>
    <t>hello</t>
  </si>
  <si>
    <t>between antenna</t>
  </si>
  <si>
    <t>under antenna</t>
  </si>
  <si>
    <t>kickail</t>
  </si>
  <si>
    <t>deep pool</t>
  </si>
  <si>
    <t>deep  pool</t>
  </si>
  <si>
    <t>carcass. floy BY04334</t>
  </si>
  <si>
    <t>in dd</t>
  </si>
  <si>
    <t>see r2</t>
  </si>
  <si>
    <t>kickfail under  railway bridge</t>
  </si>
  <si>
    <t>dry channel</t>
  </si>
  <si>
    <t>kickfail , found  twice</t>
  </si>
  <si>
    <t>read stopped in pool</t>
  </si>
  <si>
    <t>time approximate</t>
  </si>
  <si>
    <t>stopped after kicks. lwd</t>
  </si>
  <si>
    <t>end of day 11/23</t>
  </si>
  <si>
    <t>end of day 11/24</t>
  </si>
  <si>
    <t>likely dead shallow water</t>
  </si>
  <si>
    <t>in lwd</t>
  </si>
  <si>
    <t>possibly  3rd live fish</t>
  </si>
  <si>
    <t>in woody debris</t>
  </si>
  <si>
    <t>found  temperature  logger</t>
  </si>
  <si>
    <t>single  chirp</t>
  </si>
  <si>
    <t>single  chirp detection</t>
  </si>
  <si>
    <t>532676 dead</t>
  </si>
  <si>
    <t>PIT_Full</t>
  </si>
  <si>
    <t>684612</t>
  </si>
  <si>
    <t>541486</t>
  </si>
  <si>
    <t>083298</t>
  </si>
  <si>
    <t>568827</t>
  </si>
  <si>
    <t>540241</t>
  </si>
  <si>
    <t>104871</t>
  </si>
  <si>
    <t>648077</t>
  </si>
  <si>
    <t>096430</t>
  </si>
  <si>
    <t>087196</t>
  </si>
  <si>
    <t>082706</t>
  </si>
  <si>
    <t>080999</t>
  </si>
  <si>
    <t>541851</t>
  </si>
  <si>
    <t>084301</t>
  </si>
  <si>
    <t>082627</t>
  </si>
  <si>
    <t>121645</t>
  </si>
  <si>
    <t>121643</t>
  </si>
  <si>
    <t>531822</t>
  </si>
  <si>
    <t>084557</t>
  </si>
  <si>
    <t>095151</t>
  </si>
  <si>
    <t>569622</t>
  </si>
  <si>
    <t>097002</t>
  </si>
  <si>
    <t>531765</t>
  </si>
  <si>
    <t>569590</t>
  </si>
  <si>
    <t>540026</t>
  </si>
  <si>
    <t>569824</t>
  </si>
  <si>
    <t>539976</t>
  </si>
  <si>
    <t>119291</t>
  </si>
  <si>
    <t>091387</t>
  </si>
  <si>
    <t>539734</t>
  </si>
  <si>
    <t>094885</t>
  </si>
  <si>
    <t>533761</t>
  </si>
  <si>
    <t>086153</t>
  </si>
  <si>
    <t>533322</t>
  </si>
  <si>
    <t>095240</t>
  </si>
  <si>
    <t>117720</t>
  </si>
  <si>
    <t>086988</t>
  </si>
  <si>
    <t>538410</t>
  </si>
  <si>
    <t>533469</t>
  </si>
  <si>
    <t>538634</t>
  </si>
  <si>
    <t>081149</t>
  </si>
  <si>
    <t>084758</t>
  </si>
  <si>
    <t>587490</t>
  </si>
  <si>
    <t>538569</t>
  </si>
  <si>
    <t>569447</t>
  </si>
  <si>
    <t>587087</t>
  </si>
  <si>
    <t>569591</t>
  </si>
  <si>
    <t>588160</t>
  </si>
  <si>
    <t>647043</t>
  </si>
  <si>
    <t>533043</t>
  </si>
  <si>
    <t>533262</t>
  </si>
  <si>
    <t>102356</t>
  </si>
  <si>
    <t>568401</t>
  </si>
  <si>
    <t>648102</t>
  </si>
  <si>
    <t>538180</t>
  </si>
  <si>
    <t>538619</t>
  </si>
  <si>
    <t>684212</t>
  </si>
  <si>
    <t>541397</t>
  </si>
  <si>
    <t>091584</t>
  </si>
  <si>
    <t>539250</t>
  </si>
  <si>
    <t>567623</t>
  </si>
  <si>
    <t>533709</t>
  </si>
  <si>
    <t>084434</t>
  </si>
  <si>
    <t>081556</t>
  </si>
  <si>
    <t>119495</t>
  </si>
  <si>
    <t>083081</t>
  </si>
  <si>
    <t>121879</t>
  </si>
  <si>
    <t>082305</t>
  </si>
  <si>
    <t>118955</t>
  </si>
  <si>
    <t>095231</t>
  </si>
  <si>
    <t>084669</t>
  </si>
  <si>
    <t>539548</t>
  </si>
  <si>
    <t>114252</t>
  </si>
  <si>
    <t>118080</t>
  </si>
  <si>
    <t>122181</t>
  </si>
  <si>
    <t>104207</t>
  </si>
  <si>
    <t>118414</t>
  </si>
  <si>
    <t>118956</t>
  </si>
  <si>
    <t>094420</t>
  </si>
  <si>
    <t>540291</t>
  </si>
  <si>
    <t>682194</t>
  </si>
  <si>
    <t>541926</t>
  </si>
  <si>
    <t>538560</t>
  </si>
  <si>
    <t>539691</t>
  </si>
  <si>
    <t>113619</t>
  </si>
  <si>
    <t>540506</t>
  </si>
  <si>
    <t>096981</t>
  </si>
  <si>
    <t>539289</t>
  </si>
  <si>
    <t>104684</t>
  </si>
  <si>
    <t>094923</t>
  </si>
  <si>
    <t>113243</t>
  </si>
  <si>
    <t>681799</t>
  </si>
  <si>
    <t>091721</t>
  </si>
  <si>
    <t>080601</t>
  </si>
  <si>
    <t>689456</t>
  </si>
  <si>
    <t>568354</t>
  </si>
  <si>
    <t>102118</t>
  </si>
  <si>
    <t>541727</t>
  </si>
  <si>
    <t>533435</t>
  </si>
  <si>
    <t>096769</t>
  </si>
  <si>
    <t>096646</t>
  </si>
  <si>
    <t>086222</t>
  </si>
  <si>
    <t>119530</t>
  </si>
  <si>
    <t>091619</t>
  </si>
  <si>
    <t>539853</t>
  </si>
  <si>
    <t>539012</t>
  </si>
  <si>
    <t>533354</t>
  </si>
  <si>
    <t>081130</t>
  </si>
  <si>
    <t>087316</t>
  </si>
  <si>
    <t>121875</t>
  </si>
  <si>
    <t>645478</t>
  </si>
  <si>
    <t>569055</t>
  </si>
  <si>
    <t>117758</t>
  </si>
  <si>
    <t>569882</t>
  </si>
  <si>
    <t>569628</t>
  </si>
  <si>
    <t>534857</t>
  </si>
  <si>
    <t>540172</t>
  </si>
  <si>
    <t>569060</t>
  </si>
  <si>
    <t>541547</t>
  </si>
  <si>
    <t>568600</t>
  </si>
  <si>
    <t>538556</t>
  </si>
  <si>
    <t>118613</t>
  </si>
  <si>
    <t>588188</t>
  </si>
  <si>
    <t>540051</t>
  </si>
  <si>
    <t>058312</t>
  </si>
  <si>
    <t>541876</t>
  </si>
  <si>
    <t>538682</t>
  </si>
  <si>
    <t>113649</t>
  </si>
  <si>
    <t>540113</t>
  </si>
  <si>
    <t>101642</t>
  </si>
  <si>
    <t>087074</t>
  </si>
  <si>
    <t>538245</t>
  </si>
  <si>
    <t>538171</t>
  </si>
  <si>
    <t>080767</t>
  </si>
  <si>
    <t>541645</t>
  </si>
  <si>
    <t>541854</t>
  </si>
  <si>
    <t>102142</t>
  </si>
  <si>
    <t>094784</t>
  </si>
  <si>
    <t>119360</t>
  </si>
  <si>
    <t>685078</t>
  </si>
  <si>
    <t>538491</t>
  </si>
  <si>
    <t>080535</t>
  </si>
  <si>
    <t>083247</t>
  </si>
  <si>
    <t>539383</t>
  </si>
  <si>
    <t>569009</t>
  </si>
  <si>
    <t>567660</t>
  </si>
  <si>
    <t>533336</t>
  </si>
  <si>
    <t>085533</t>
  </si>
  <si>
    <t>096451</t>
  </si>
  <si>
    <t>113653</t>
  </si>
  <si>
    <t>533131</t>
  </si>
  <si>
    <t>685695</t>
  </si>
  <si>
    <t>114179</t>
  </si>
  <si>
    <t>532403</t>
  </si>
  <si>
    <t>719823</t>
  </si>
  <si>
    <t>083644</t>
  </si>
  <si>
    <t>538154</t>
  </si>
  <si>
    <t>086281</t>
  </si>
  <si>
    <t>532324</t>
  </si>
  <si>
    <t>095131</t>
  </si>
  <si>
    <t>118981</t>
  </si>
  <si>
    <t>122147</t>
  </si>
  <si>
    <t>531775</t>
  </si>
  <si>
    <t>568147</t>
  </si>
  <si>
    <t>083624</t>
  </si>
  <si>
    <t>686193</t>
  </si>
  <si>
    <t>537692</t>
  </si>
  <si>
    <t>539656</t>
  </si>
  <si>
    <t>540940</t>
  </si>
  <si>
    <t>569385</t>
  </si>
  <si>
    <t>540441</t>
  </si>
  <si>
    <t>568214</t>
  </si>
  <si>
    <t>094989</t>
  </si>
  <si>
    <t>587204</t>
  </si>
  <si>
    <t>096901</t>
  </si>
  <si>
    <t>533516</t>
  </si>
  <si>
    <t>084959</t>
  </si>
  <si>
    <t>117418</t>
  </si>
  <si>
    <t>541767</t>
  </si>
  <si>
    <t>647313</t>
  </si>
  <si>
    <t>646434</t>
  </si>
  <si>
    <t>119399</t>
  </si>
  <si>
    <t>569492</t>
  </si>
  <si>
    <t>538069</t>
  </si>
  <si>
    <t>569006</t>
  </si>
  <si>
    <t>540767</t>
  </si>
  <si>
    <t>588041</t>
  </si>
  <si>
    <t>082967</t>
  </si>
  <si>
    <t>083353</t>
  </si>
  <si>
    <t>540430</t>
  </si>
  <si>
    <t>082961</t>
  </si>
  <si>
    <t>097059</t>
  </si>
  <si>
    <t>540696</t>
  </si>
  <si>
    <t>531752</t>
  </si>
  <si>
    <t>084520</t>
  </si>
  <si>
    <t>096752</t>
  </si>
  <si>
    <t>081240</t>
  </si>
  <si>
    <t>645416</t>
  </si>
  <si>
    <t>081647</t>
  </si>
  <si>
    <t>533914</t>
  </si>
  <si>
    <t>117261</t>
  </si>
  <si>
    <t>539169</t>
  </si>
  <si>
    <t>085180</t>
  </si>
  <si>
    <t>541219</t>
  </si>
  <si>
    <t>540739</t>
  </si>
  <si>
    <t>539083</t>
  </si>
  <si>
    <t>541878</t>
  </si>
  <si>
    <t>536846</t>
  </si>
  <si>
    <t>569617</t>
  </si>
  <si>
    <t>541588</t>
  </si>
  <si>
    <t>587104</t>
  </si>
  <si>
    <t>568513</t>
  </si>
  <si>
    <t>082382</t>
  </si>
  <si>
    <t>569302</t>
  </si>
  <si>
    <t>569747</t>
  </si>
  <si>
    <t>097029</t>
  </si>
  <si>
    <t>532904</t>
  </si>
  <si>
    <t>514607</t>
  </si>
  <si>
    <t>083362</t>
  </si>
  <si>
    <t>648004</t>
  </si>
  <si>
    <t>569445</t>
  </si>
  <si>
    <t>532411</t>
  </si>
  <si>
    <t>538506</t>
  </si>
  <si>
    <t>533291</t>
  </si>
  <si>
    <t>541794</t>
  </si>
  <si>
    <t>112084</t>
  </si>
  <si>
    <t>097040</t>
  </si>
  <si>
    <t>686989</t>
  </si>
  <si>
    <t>094787</t>
  </si>
  <si>
    <t>096606</t>
  </si>
  <si>
    <t>533634</t>
  </si>
  <si>
    <t>533999</t>
  </si>
  <si>
    <t>892567</t>
  </si>
  <si>
    <t>122177</t>
  </si>
  <si>
    <t>095043</t>
  </si>
  <si>
    <t>094931</t>
  </si>
  <si>
    <t>084562</t>
  </si>
  <si>
    <t>083111</t>
  </si>
  <si>
    <t>083140</t>
  </si>
  <si>
    <t>083299</t>
  </si>
  <si>
    <t>094782</t>
  </si>
  <si>
    <t>569748</t>
  </si>
  <si>
    <t>081203</t>
  </si>
  <si>
    <t>541359</t>
  </si>
  <si>
    <t>536320</t>
  </si>
  <si>
    <t>537501</t>
  </si>
  <si>
    <t>692567</t>
  </si>
  <si>
    <t>569096</t>
  </si>
  <si>
    <t>536997</t>
  </si>
  <si>
    <t>536942</t>
  </si>
  <si>
    <t>536971</t>
  </si>
  <si>
    <t>688230</t>
  </si>
  <si>
    <t>081030</t>
  </si>
  <si>
    <t>536904</t>
  </si>
  <si>
    <t>540031</t>
  </si>
  <si>
    <t>091536</t>
  </si>
  <si>
    <t>536834</t>
  </si>
  <si>
    <t>536885</t>
  </si>
  <si>
    <t>081328</t>
  </si>
  <si>
    <t>085207</t>
  </si>
  <si>
    <t>092306</t>
  </si>
  <si>
    <t>533141</t>
  </si>
  <si>
    <t>688639</t>
  </si>
  <si>
    <t>541860</t>
  </si>
  <si>
    <t>533904</t>
  </si>
  <si>
    <t>083300</t>
  </si>
  <si>
    <t>533994</t>
  </si>
  <si>
    <t>084204</t>
  </si>
  <si>
    <t>541546</t>
  </si>
  <si>
    <t>647481</t>
  </si>
  <si>
    <t>536923</t>
  </si>
  <si>
    <t>538893</t>
  </si>
  <si>
    <t>536934</t>
  </si>
  <si>
    <t>082649</t>
  </si>
  <si>
    <t>569296</t>
  </si>
  <si>
    <t>080477</t>
  </si>
  <si>
    <t>118244</t>
  </si>
  <si>
    <t>540117</t>
  </si>
  <si>
    <t>686770</t>
  </si>
  <si>
    <t>541674</t>
  </si>
  <si>
    <t>569255</t>
  </si>
  <si>
    <t>083066</t>
  </si>
  <si>
    <t>684220</t>
  </si>
  <si>
    <t>539124</t>
  </si>
  <si>
    <t>568407</t>
  </si>
  <si>
    <t>568241</t>
  </si>
  <si>
    <t>101672</t>
  </si>
  <si>
    <t>118612</t>
  </si>
  <si>
    <t>104869</t>
  </si>
  <si>
    <t>118095</t>
  </si>
  <si>
    <t>690407</t>
  </si>
  <si>
    <t>102304</t>
  </si>
  <si>
    <t>540529</t>
  </si>
  <si>
    <t>095062</t>
  </si>
  <si>
    <t>537554</t>
  </si>
  <si>
    <t>537648</t>
  </si>
  <si>
    <t>083366</t>
  </si>
  <si>
    <t>537629</t>
  </si>
  <si>
    <t>648314</t>
  </si>
  <si>
    <t>085233</t>
  </si>
  <si>
    <t>111689</t>
  </si>
  <si>
    <t>111624</t>
  </si>
  <si>
    <t>082793</t>
  </si>
  <si>
    <t>540711</t>
  </si>
  <si>
    <t>681210</t>
  </si>
  <si>
    <t>540450</t>
  </si>
  <si>
    <t>587408</t>
  </si>
  <si>
    <t>588676</t>
  </si>
  <si>
    <t>084709</t>
  </si>
  <si>
    <t>531928</t>
  </si>
  <si>
    <t>588031</t>
  </si>
  <si>
    <t>087346</t>
  </si>
  <si>
    <t>588020</t>
  </si>
  <si>
    <t>104540</t>
  </si>
  <si>
    <t>687709</t>
  </si>
  <si>
    <t>688171</t>
  </si>
  <si>
    <t>648744</t>
  </si>
  <si>
    <t>119510</t>
  </si>
  <si>
    <t>102146</t>
  </si>
  <si>
    <t>688120</t>
  </si>
  <si>
    <t>688225</t>
  </si>
  <si>
    <t>688034</t>
  </si>
  <si>
    <t>069189</t>
  </si>
  <si>
    <t>101675</t>
  </si>
  <si>
    <t>687729</t>
  </si>
  <si>
    <t>536265</t>
  </si>
  <si>
    <t>688970</t>
  </si>
  <si>
    <t>688226</t>
  </si>
  <si>
    <t>588130</t>
  </si>
  <si>
    <t>688035</t>
  </si>
  <si>
    <t>648555</t>
  </si>
  <si>
    <t>587274</t>
  </si>
  <si>
    <t>104512</t>
  </si>
  <si>
    <t>588619</t>
  </si>
  <si>
    <t>101557</t>
  </si>
  <si>
    <t>648651</t>
  </si>
  <si>
    <t>541127</t>
  </si>
  <si>
    <t>102195</t>
  </si>
  <si>
    <t>081614</t>
  </si>
  <si>
    <t>096645</t>
  </si>
  <si>
    <t>532995</t>
  </si>
  <si>
    <t>540500</t>
  </si>
  <si>
    <t>587065</t>
  </si>
  <si>
    <t>084730</t>
  </si>
  <si>
    <t>533809</t>
  </si>
  <si>
    <t>101404</t>
  </si>
  <si>
    <t>080476</t>
  </si>
  <si>
    <t>532779</t>
  </si>
  <si>
    <t>720277</t>
  </si>
  <si>
    <t>083239</t>
  </si>
  <si>
    <t>084415</t>
  </si>
  <si>
    <t>687519</t>
  </si>
  <si>
    <t>688099</t>
  </si>
  <si>
    <t>681285</t>
  </si>
  <si>
    <t>541248</t>
  </si>
  <si>
    <t>569081</t>
  </si>
  <si>
    <t>536457</t>
  </si>
  <si>
    <t>688158</t>
  </si>
  <si>
    <t>538873</t>
  </si>
  <si>
    <t>539175</t>
  </si>
  <si>
    <t>114247</t>
  </si>
  <si>
    <t>688694</t>
  </si>
  <si>
    <t>645536</t>
  </si>
  <si>
    <t>686219</t>
  </si>
  <si>
    <t>087287</t>
  </si>
  <si>
    <t>084015</t>
  </si>
  <si>
    <t>532927</t>
  </si>
  <si>
    <t>532408</t>
  </si>
  <si>
    <t>083075</t>
  </si>
  <si>
    <t>081019</t>
  </si>
  <si>
    <t>690922</t>
  </si>
  <si>
    <t>112050</t>
  </si>
  <si>
    <t>686998</t>
  </si>
  <si>
    <t>690775</t>
  </si>
  <si>
    <t>121658</t>
  </si>
  <si>
    <t>686006</t>
  </si>
  <si>
    <t>569026</t>
  </si>
  <si>
    <t>101419</t>
  </si>
  <si>
    <t>115926</t>
  </si>
  <si>
    <t>647374</t>
  </si>
  <si>
    <t>647964</t>
  </si>
  <si>
    <t>104911</t>
  </si>
  <si>
    <t>114112</t>
  </si>
  <si>
    <t>684360</t>
  </si>
  <si>
    <t>104398</t>
  </si>
  <si>
    <t>685599</t>
  </si>
  <si>
    <t>682652</t>
  </si>
  <si>
    <t>104448</t>
  </si>
  <si>
    <t>533942</t>
  </si>
  <si>
    <t>085445</t>
  </si>
  <si>
    <t>104969</t>
  </si>
  <si>
    <t>588150</t>
  </si>
  <si>
    <t>081510</t>
  </si>
  <si>
    <t>646090</t>
  </si>
  <si>
    <t>083982</t>
  </si>
  <si>
    <t>690612</t>
  </si>
  <si>
    <t>532950</t>
  </si>
  <si>
    <t>686051</t>
  </si>
  <si>
    <t>101759</t>
  </si>
  <si>
    <t>689218</t>
  </si>
  <si>
    <t>645244</t>
  </si>
  <si>
    <t>685405</t>
  </si>
  <si>
    <t>104161</t>
  </si>
  <si>
    <t>684828</t>
  </si>
  <si>
    <t>096440</t>
  </si>
  <si>
    <t>084116</t>
  </si>
  <si>
    <t>104388</t>
  </si>
  <si>
    <t>587422</t>
  </si>
  <si>
    <t>539536</t>
  </si>
  <si>
    <t>588712</t>
  </si>
  <si>
    <t>119612</t>
  </si>
  <si>
    <t>083959</t>
  </si>
  <si>
    <t>084826</t>
  </si>
  <si>
    <t>647858</t>
  </si>
  <si>
    <t>686067</t>
  </si>
  <si>
    <t>104526</t>
  </si>
  <si>
    <t>117490</t>
  </si>
  <si>
    <t>101835</t>
  </si>
  <si>
    <t>082413</t>
  </si>
  <si>
    <t>588197</t>
  </si>
  <si>
    <t>567548</t>
  </si>
  <si>
    <t>084449</t>
  </si>
  <si>
    <t>121622</t>
  </si>
  <si>
    <t>114282</t>
  </si>
  <si>
    <t>087273</t>
  </si>
  <si>
    <t>588092</t>
  </si>
  <si>
    <t>121880</t>
  </si>
  <si>
    <t>538878</t>
  </si>
  <si>
    <t>117244</t>
  </si>
  <si>
    <t>101748</t>
  </si>
  <si>
    <t>588923</t>
  </si>
  <si>
    <t>647346</t>
  </si>
  <si>
    <t>101925</t>
  </si>
  <si>
    <t>687542</t>
  </si>
  <si>
    <t>719996</t>
  </si>
  <si>
    <t>540674</t>
  </si>
  <si>
    <t>682648</t>
  </si>
  <si>
    <t>096623</t>
  </si>
  <si>
    <t>647285</t>
  </si>
  <si>
    <t>647496</t>
  </si>
  <si>
    <t>121848</t>
  </si>
  <si>
    <t>533867</t>
  </si>
  <si>
    <t>569602</t>
  </si>
  <si>
    <t>532694</t>
  </si>
  <si>
    <t>541224</t>
  </si>
  <si>
    <t>569720</t>
  </si>
  <si>
    <t>719708</t>
  </si>
  <si>
    <t>539789</t>
  </si>
  <si>
    <t>092224</t>
  </si>
  <si>
    <t>538540</t>
  </si>
  <si>
    <t>688837</t>
  </si>
  <si>
    <t>096394</t>
  </si>
  <si>
    <t>117497</t>
  </si>
  <si>
    <t>531961</t>
  </si>
  <si>
    <t>080800</t>
  </si>
  <si>
    <t>533116</t>
  </si>
  <si>
    <t>533978</t>
  </si>
  <si>
    <t>539464</t>
  </si>
  <si>
    <t>091596</t>
  </si>
  <si>
    <t>539048</t>
  </si>
  <si>
    <t>538450</t>
  </si>
  <si>
    <t>113709</t>
  </si>
  <si>
    <t>539630</t>
  </si>
  <si>
    <t>084862</t>
  </si>
  <si>
    <t>096493</t>
  </si>
  <si>
    <t>588686</t>
  </si>
  <si>
    <t>532425</t>
  </si>
  <si>
    <t>085317</t>
  </si>
  <si>
    <t>092006</t>
  </si>
  <si>
    <t>092316</t>
  </si>
  <si>
    <t>083497</t>
  </si>
  <si>
    <t>083471</t>
  </si>
  <si>
    <t>092001</t>
  </si>
  <si>
    <t>117711</t>
  </si>
  <si>
    <t>091885</t>
  </si>
  <si>
    <t>539333</t>
  </si>
  <si>
    <t>588119</t>
  </si>
  <si>
    <t>688999</t>
  </si>
  <si>
    <t>688724</t>
  </si>
  <si>
    <t>569379</t>
  </si>
  <si>
    <t>645103</t>
  </si>
  <si>
    <t>720364</t>
  </si>
  <si>
    <t>568797</t>
  </si>
  <si>
    <t>539159</t>
  </si>
  <si>
    <t>646307</t>
  </si>
  <si>
    <t>000000000</t>
  </si>
  <si>
    <t>083368</t>
  </si>
  <si>
    <t>532542</t>
  </si>
  <si>
    <t>688501</t>
  </si>
  <si>
    <t>684799</t>
  </si>
  <si>
    <t>533775</t>
  </si>
  <si>
    <t>084831</t>
  </si>
  <si>
    <t>689390</t>
  </si>
  <si>
    <t>541724</t>
  </si>
  <si>
    <t>083037</t>
  </si>
  <si>
    <t>539245</t>
  </si>
  <si>
    <t>569569</t>
  </si>
  <si>
    <t>569322</t>
  </si>
  <si>
    <t>569967</t>
  </si>
  <si>
    <t>101844</t>
  </si>
  <si>
    <t>101589</t>
  </si>
  <si>
    <t>115775</t>
  </si>
  <si>
    <t>104989</t>
  </si>
  <si>
    <t>532955</t>
  </si>
  <si>
    <t>541756</t>
  </si>
  <si>
    <t>096371</t>
  </si>
  <si>
    <t>568605</t>
  </si>
  <si>
    <t>104931</t>
  </si>
  <si>
    <t>091636</t>
  </si>
  <si>
    <t>096383</t>
  </si>
  <si>
    <t>105105</t>
  </si>
  <si>
    <t>092142</t>
  </si>
  <si>
    <t>647659</t>
  </si>
  <si>
    <t>540386</t>
  </si>
  <si>
    <t>568704</t>
  </si>
  <si>
    <t>588536</t>
  </si>
  <si>
    <t>096578</t>
  </si>
  <si>
    <t>117762</t>
  </si>
  <si>
    <t>084150</t>
  </si>
  <si>
    <t>092295</t>
  </si>
  <si>
    <t>094994</t>
  </si>
  <si>
    <t>533628</t>
  </si>
  <si>
    <t>539497</t>
  </si>
  <si>
    <t>647147</t>
  </si>
  <si>
    <t>541120</t>
  </si>
  <si>
    <t>533854</t>
  </si>
  <si>
    <t>541479</t>
  </si>
  <si>
    <t>568034</t>
  </si>
  <si>
    <t>567649</t>
  </si>
  <si>
    <t>113930</t>
  </si>
  <si>
    <t>587146</t>
  </si>
  <si>
    <t>538800</t>
  </si>
  <si>
    <t>539836</t>
  </si>
  <si>
    <t>118644</t>
  </si>
  <si>
    <t>115719</t>
  </si>
  <si>
    <t>117308</t>
  </si>
  <si>
    <t>532262</t>
  </si>
  <si>
    <t>648724</t>
  </si>
  <si>
    <t>533190</t>
  </si>
  <si>
    <t>568752</t>
  </si>
  <si>
    <t>647009</t>
  </si>
  <si>
    <t>720313</t>
  </si>
  <si>
    <t>532280</t>
  </si>
  <si>
    <t>104505</t>
  </si>
  <si>
    <t>102348</t>
  </si>
  <si>
    <t>094436</t>
  </si>
  <si>
    <t>645472</t>
  </si>
  <si>
    <t>118641</t>
  </si>
  <si>
    <t>538398</t>
  </si>
  <si>
    <t>083099</t>
  </si>
  <si>
    <t>081063</t>
  </si>
  <si>
    <t>087256</t>
  </si>
  <si>
    <t>684405</t>
  </si>
  <si>
    <t>538699</t>
  </si>
  <si>
    <t>082546</t>
  </si>
  <si>
    <t>095212</t>
  </si>
  <si>
    <t>587103</t>
  </si>
  <si>
    <t>538121</t>
  </si>
  <si>
    <t>095219</t>
  </si>
  <si>
    <t>121899</t>
  </si>
  <si>
    <t>096618</t>
  </si>
  <si>
    <t>540533</t>
  </si>
  <si>
    <t>531856</t>
  </si>
  <si>
    <t>541616</t>
  </si>
  <si>
    <t>104657</t>
  </si>
  <si>
    <t>084142</t>
  </si>
  <si>
    <t>117857</t>
  </si>
  <si>
    <t>087233</t>
  </si>
  <si>
    <t>096696</t>
  </si>
  <si>
    <t>081053</t>
  </si>
  <si>
    <t>083736</t>
  </si>
  <si>
    <t>119645</t>
  </si>
  <si>
    <t>085518</t>
  </si>
  <si>
    <t>541594</t>
  </si>
  <si>
    <t>117806</t>
  </si>
  <si>
    <t>533754</t>
  </si>
  <si>
    <t>567699</t>
  </si>
  <si>
    <t>083432</t>
  </si>
  <si>
    <t>096760</t>
  </si>
  <si>
    <t>080770</t>
  </si>
  <si>
    <t>114231</t>
  </si>
  <si>
    <t>541305</t>
  </si>
  <si>
    <t>087211</t>
  </si>
  <si>
    <t>115574</t>
  </si>
  <si>
    <t>532417</t>
  </si>
  <si>
    <t>087220</t>
  </si>
  <si>
    <t>647931</t>
  </si>
  <si>
    <t>533542</t>
  </si>
  <si>
    <t>119345</t>
  </si>
  <si>
    <t>569998</t>
  </si>
  <si>
    <t>647336</t>
  </si>
  <si>
    <t>113468</t>
  </si>
  <si>
    <t>119401</t>
  </si>
  <si>
    <t>531759</t>
  </si>
  <si>
    <t>541640</t>
  </si>
  <si>
    <t>104727</t>
  </si>
  <si>
    <t>113287</t>
  </si>
  <si>
    <t>538380</t>
  </si>
  <si>
    <t>532741</t>
  </si>
  <si>
    <t>645679</t>
  </si>
  <si>
    <t>083258</t>
  </si>
  <si>
    <t>083297</t>
  </si>
  <si>
    <t>086278</t>
  </si>
  <si>
    <t>081126</t>
  </si>
  <si>
    <t>539727</t>
  </si>
  <si>
    <t>537508</t>
  </si>
  <si>
    <t>588678</t>
  </si>
  <si>
    <t>539833</t>
  </si>
  <si>
    <t>532816</t>
  </si>
  <si>
    <t>119364</t>
  </si>
  <si>
    <t>084914</t>
  </si>
  <si>
    <t>083407</t>
  </si>
  <si>
    <t>687711</t>
  </si>
  <si>
    <t>117258</t>
  </si>
  <si>
    <t>569791</t>
  </si>
  <si>
    <t>104951</t>
  </si>
  <si>
    <t>104692</t>
  </si>
  <si>
    <t>689123</t>
  </si>
  <si>
    <t>648127</t>
  </si>
  <si>
    <t>648342</t>
  </si>
  <si>
    <t>080532</t>
  </si>
  <si>
    <t>113061</t>
  </si>
  <si>
    <t>533666</t>
  </si>
  <si>
    <t>684863</t>
  </si>
  <si>
    <t>086405</t>
  </si>
  <si>
    <t>583002</t>
  </si>
  <si>
    <t>687633</t>
  </si>
  <si>
    <t>532699</t>
  </si>
  <si>
    <t>685245</t>
  </si>
  <si>
    <t>532288</t>
  </si>
  <si>
    <t>719940</t>
  </si>
  <si>
    <t>588505</t>
  </si>
  <si>
    <t>689469</t>
  </si>
  <si>
    <t>094565</t>
  </si>
  <si>
    <t>118416</t>
  </si>
  <si>
    <t>648684</t>
  </si>
  <si>
    <t>537718</t>
  </si>
  <si>
    <t>645340</t>
  </si>
  <si>
    <t>541726</t>
  </si>
  <si>
    <t>538316</t>
  </si>
  <si>
    <t>113490</t>
  </si>
  <si>
    <t>083072</t>
  </si>
  <si>
    <t>682331</t>
  </si>
  <si>
    <t>081109</t>
  </si>
  <si>
    <t>102237</t>
  </si>
  <si>
    <t>087249</t>
  </si>
  <si>
    <t>085542</t>
  </si>
  <si>
    <t>587025</t>
  </si>
  <si>
    <t>104416</t>
  </si>
  <si>
    <t>569119</t>
  </si>
  <si>
    <t>533127</t>
  </si>
  <si>
    <t>686143</t>
  </si>
  <si>
    <t>568175</t>
  </si>
  <si>
    <t>538832</t>
  </si>
  <si>
    <t>101439</t>
  </si>
  <si>
    <t>541257</t>
  </si>
  <si>
    <t>588032</t>
  </si>
  <si>
    <t>104225</t>
  </si>
  <si>
    <t>568336</t>
  </si>
  <si>
    <t>719953</t>
  </si>
  <si>
    <t>082676</t>
  </si>
  <si>
    <t>532460</t>
  </si>
  <si>
    <t>568619</t>
  </si>
  <si>
    <t>094493</t>
  </si>
  <si>
    <t>122140</t>
  </si>
  <si>
    <t>687531</t>
  </si>
  <si>
    <t>083417</t>
  </si>
  <si>
    <t>681363</t>
  </si>
  <si>
    <t>568557</t>
  </si>
  <si>
    <t>539963</t>
  </si>
  <si>
    <t>539148</t>
  </si>
  <si>
    <t>541531</t>
  </si>
  <si>
    <t>085420</t>
  </si>
  <si>
    <t>104162</t>
  </si>
  <si>
    <t>081159</t>
  </si>
  <si>
    <t>082963</t>
  </si>
  <si>
    <t>081061</t>
  </si>
  <si>
    <t>682015</t>
  </si>
  <si>
    <t>533235</t>
  </si>
  <si>
    <t>081703</t>
  </si>
  <si>
    <t>648246</t>
  </si>
  <si>
    <t>538437</t>
  </si>
  <si>
    <t>114154</t>
  </si>
  <si>
    <t>541496</t>
  </si>
  <si>
    <t>533783</t>
  </si>
  <si>
    <t>085451</t>
  </si>
  <si>
    <t>681229</t>
  </si>
  <si>
    <t>118677</t>
  </si>
  <si>
    <t>540061</t>
  </si>
  <si>
    <t>118903</t>
  </si>
  <si>
    <t>541392</t>
  </si>
  <si>
    <t>569435</t>
  </si>
  <si>
    <t>541865</t>
  </si>
  <si>
    <t>648348</t>
  </si>
  <si>
    <t>115914</t>
  </si>
  <si>
    <t>083068</t>
  </si>
  <si>
    <t>533142</t>
  </si>
  <si>
    <t>084451</t>
  </si>
  <si>
    <t>112032</t>
  </si>
  <si>
    <t>539600</t>
  </si>
  <si>
    <t>587133</t>
  </si>
  <si>
    <t>081234</t>
  </si>
  <si>
    <t>112055</t>
  </si>
  <si>
    <t>532823</t>
  </si>
  <si>
    <t>085711</t>
  </si>
  <si>
    <t>648229</t>
  </si>
  <si>
    <t>541335</t>
  </si>
  <si>
    <t>568493</t>
  </si>
  <si>
    <t>086243</t>
  </si>
  <si>
    <t>097110</t>
  </si>
  <si>
    <t>647761</t>
  </si>
  <si>
    <t>115943</t>
  </si>
  <si>
    <t>567658</t>
  </si>
  <si>
    <t>682216</t>
  </si>
  <si>
    <t>568462</t>
  </si>
  <si>
    <t>647990</t>
  </si>
  <si>
    <t>541575</t>
  </si>
  <si>
    <t>568461</t>
  </si>
  <si>
    <t>084209</t>
  </si>
  <si>
    <t>101427</t>
  </si>
  <si>
    <t>538175</t>
  </si>
  <si>
    <t>133195</t>
  </si>
  <si>
    <t>541092</t>
  </si>
  <si>
    <t>082739</t>
  </si>
  <si>
    <t>539553</t>
  </si>
  <si>
    <t>569620</t>
  </si>
  <si>
    <t>087185</t>
  </si>
  <si>
    <t>532336</t>
  </si>
  <si>
    <t>541295</t>
  </si>
  <si>
    <t>569724</t>
  </si>
  <si>
    <t>092192</t>
  </si>
  <si>
    <t>086411</t>
  </si>
  <si>
    <t>087305</t>
  </si>
  <si>
    <t>083748</t>
  </si>
  <si>
    <t>587017</t>
  </si>
  <si>
    <t>538240</t>
  </si>
  <si>
    <t>587053</t>
  </si>
  <si>
    <t>091734</t>
  </si>
  <si>
    <t>082617</t>
  </si>
  <si>
    <t>085560</t>
  </si>
  <si>
    <t>087363</t>
  </si>
  <si>
    <t>538740</t>
  </si>
  <si>
    <t>082573</t>
  </si>
  <si>
    <t>533667</t>
  </si>
  <si>
    <t>091820</t>
  </si>
  <si>
    <t>101757</t>
  </si>
  <si>
    <t>082999</t>
  </si>
  <si>
    <t>532328</t>
  </si>
  <si>
    <t>538602</t>
  </si>
  <si>
    <t>541644</t>
  </si>
  <si>
    <t>095129</t>
  </si>
  <si>
    <t>532251</t>
  </si>
  <si>
    <t>587366</t>
  </si>
  <si>
    <t>094472</t>
  </si>
  <si>
    <t>097060</t>
  </si>
  <si>
    <t>118078</t>
  </si>
  <si>
    <t>569139</t>
  </si>
  <si>
    <t>085385</t>
  </si>
  <si>
    <t>567571</t>
  </si>
  <si>
    <t>083173</t>
  </si>
  <si>
    <t>085684</t>
  </si>
  <si>
    <t>117830</t>
  </si>
  <si>
    <t>092256</t>
  </si>
  <si>
    <t>569945</t>
  </si>
  <si>
    <t>079573</t>
  </si>
  <si>
    <t>091859</t>
  </si>
  <si>
    <t>541570</t>
  </si>
  <si>
    <t>010447</t>
  </si>
  <si>
    <t>113274</t>
  </si>
  <si>
    <t>084101</t>
  </si>
  <si>
    <t>538394</t>
  </si>
  <si>
    <t>533916</t>
  </si>
  <si>
    <t>084608</t>
  </si>
  <si>
    <t>533626</t>
  </si>
  <si>
    <t>086203</t>
  </si>
  <si>
    <t>538117</t>
  </si>
  <si>
    <t>533107</t>
  </si>
  <si>
    <t>541940</t>
  </si>
  <si>
    <t>084675</t>
  </si>
  <si>
    <t>118102</t>
  </si>
  <si>
    <t>569079</t>
  </si>
  <si>
    <t>092042</t>
  </si>
  <si>
    <t>539039</t>
  </si>
  <si>
    <t>084605</t>
  </si>
  <si>
    <t>539597</t>
  </si>
  <si>
    <t>533166</t>
  </si>
  <si>
    <t>538141</t>
  </si>
  <si>
    <t>111651</t>
  </si>
  <si>
    <t>558634</t>
  </si>
  <si>
    <t>588634</t>
  </si>
  <si>
    <t>085280</t>
  </si>
  <si>
    <t>539065</t>
  </si>
  <si>
    <t>118650</t>
  </si>
  <si>
    <t>118065</t>
  </si>
  <si>
    <t>541580</t>
  </si>
  <si>
    <t>532496</t>
  </si>
  <si>
    <t>568667</t>
  </si>
  <si>
    <t>587073</t>
  </si>
  <si>
    <t>539638</t>
  </si>
  <si>
    <t>540088</t>
  </si>
  <si>
    <t>532796</t>
  </si>
  <si>
    <t>587425</t>
  </si>
  <si>
    <t>094490</t>
  </si>
  <si>
    <t>084994</t>
  </si>
  <si>
    <t>113922</t>
  </si>
  <si>
    <t>082734</t>
  </si>
  <si>
    <t>533621</t>
  </si>
  <si>
    <t>084145</t>
  </si>
  <si>
    <t>538293</t>
  </si>
  <si>
    <t>069683</t>
  </si>
  <si>
    <t>539523</t>
  </si>
  <si>
    <t>587990</t>
  </si>
  <si>
    <t>087286</t>
  </si>
  <si>
    <t>538143</t>
  </si>
  <si>
    <t>114223</t>
  </si>
  <si>
    <t>082954</t>
  </si>
  <si>
    <t>085413</t>
  </si>
  <si>
    <t>541328</t>
  </si>
  <si>
    <t>540384</t>
  </si>
  <si>
    <t>104180</t>
  </si>
  <si>
    <t>115612</t>
  </si>
  <si>
    <t>118678</t>
  </si>
  <si>
    <t>568720</t>
  </si>
  <si>
    <t>531967</t>
  </si>
  <si>
    <t>533110</t>
  </si>
  <si>
    <t>568347</t>
  </si>
  <si>
    <t>102336</t>
  </si>
  <si>
    <t>533496</t>
  </si>
  <si>
    <t>539868</t>
  </si>
  <si>
    <t>119556</t>
  </si>
  <si>
    <t>082985</t>
  </si>
  <si>
    <t>118926</t>
  </si>
  <si>
    <t>587066</t>
  </si>
  <si>
    <t>101863</t>
  </si>
  <si>
    <t>539505</t>
  </si>
  <si>
    <t>647269</t>
  </si>
  <si>
    <t>113411</t>
  </si>
  <si>
    <t>096702</t>
  </si>
  <si>
    <t>119479</t>
  </si>
  <si>
    <t>532935</t>
  </si>
  <si>
    <t>541737</t>
  </si>
  <si>
    <t>539514</t>
  </si>
  <si>
    <t>083632</t>
  </si>
  <si>
    <t>118605</t>
  </si>
  <si>
    <t>540404</t>
  </si>
  <si>
    <t>081178</t>
  </si>
  <si>
    <t>122116</t>
  </si>
  <si>
    <t>514774</t>
  </si>
  <si>
    <t>117471</t>
  </si>
  <si>
    <t>084506</t>
  </si>
  <si>
    <t>538995</t>
  </si>
  <si>
    <t>538294</t>
  </si>
  <si>
    <t>085260</t>
  </si>
  <si>
    <t>539623</t>
  </si>
  <si>
    <t>539187</t>
  </si>
  <si>
    <t>541698</t>
  </si>
  <si>
    <t>086263</t>
  </si>
  <si>
    <t>533367</t>
  </si>
  <si>
    <t>096612</t>
  </si>
  <si>
    <t>539703</t>
  </si>
  <si>
    <t>569942</t>
  </si>
  <si>
    <t>541591</t>
  </si>
  <si>
    <t>532803</t>
  </si>
  <si>
    <t>541340</t>
  </si>
  <si>
    <t>532431</t>
  </si>
  <si>
    <t>533748</t>
  </si>
  <si>
    <t>568480</t>
  </si>
  <si>
    <t>122141</t>
  </si>
  <si>
    <t>534864</t>
  </si>
  <si>
    <t>538421</t>
  </si>
  <si>
    <t>086272</t>
  </si>
  <si>
    <t>569833</t>
  </si>
  <si>
    <t>534486</t>
  </si>
  <si>
    <t>687623</t>
  </si>
  <si>
    <t>532546</t>
  </si>
  <si>
    <t>540206</t>
  </si>
  <si>
    <t>533842</t>
  </si>
  <si>
    <t>569907</t>
  </si>
  <si>
    <t>119778</t>
  </si>
  <si>
    <t>646023</t>
  </si>
  <si>
    <t>569985</t>
  </si>
  <si>
    <t>084602</t>
  </si>
  <si>
    <t>113919</t>
  </si>
  <si>
    <t>540022</t>
  </si>
  <si>
    <t>119423</t>
  </si>
  <si>
    <t>105122</t>
  </si>
  <si>
    <t>119275</t>
  </si>
  <si>
    <t>115542</t>
  </si>
  <si>
    <t>114602</t>
  </si>
  <si>
    <t>538267</t>
  </si>
  <si>
    <t>588227</t>
  </si>
  <si>
    <t>094734</t>
  </si>
  <si>
    <t>113652</t>
  </si>
  <si>
    <t>538811</t>
  </si>
  <si>
    <t>105148</t>
  </si>
  <si>
    <t>568799</t>
  </si>
  <si>
    <t>081105</t>
  </si>
  <si>
    <t>531803</t>
  </si>
  <si>
    <t>538552</t>
  </si>
  <si>
    <t>080968</t>
  </si>
  <si>
    <t>532592</t>
  </si>
  <si>
    <t>083705</t>
  </si>
  <si>
    <t>567720</t>
  </si>
  <si>
    <t>533576</t>
  </si>
  <si>
    <t>104942</t>
  </si>
  <si>
    <t>113101</t>
  </si>
  <si>
    <t>541579</t>
  </si>
  <si>
    <t>097087</t>
  </si>
  <si>
    <t>082562</t>
  </si>
  <si>
    <t>588165</t>
  </si>
  <si>
    <t>096417</t>
  </si>
  <si>
    <t>119598</t>
  </si>
  <si>
    <t>119537</t>
  </si>
  <si>
    <t>533327</t>
  </si>
  <si>
    <t>085656</t>
  </si>
  <si>
    <t>119243</t>
  </si>
  <si>
    <t>117789</t>
  </si>
  <si>
    <t>082654</t>
  </si>
  <si>
    <t>541950</t>
  </si>
  <si>
    <t>645655</t>
  </si>
  <si>
    <t>538458</t>
  </si>
  <si>
    <t>082574</t>
  </si>
  <si>
    <t>118622</t>
  </si>
  <si>
    <t>539663</t>
  </si>
  <si>
    <t>080553</t>
  </si>
  <si>
    <t>720119</t>
  </si>
  <si>
    <t>532814</t>
  </si>
  <si>
    <t>102320</t>
  </si>
  <si>
    <t>113289</t>
  </si>
  <si>
    <t>687721</t>
  </si>
  <si>
    <t>647121</t>
  </si>
  <si>
    <t>567600</t>
  </si>
  <si>
    <t>083086</t>
  </si>
  <si>
    <t>587152</t>
  </si>
  <si>
    <t>537741</t>
  </si>
  <si>
    <t>104324</t>
  </si>
  <si>
    <t>567547</t>
  </si>
  <si>
    <t>531886</t>
  </si>
  <si>
    <t>084480</t>
  </si>
  <si>
    <t>105106</t>
  </si>
  <si>
    <t>536753</t>
  </si>
  <si>
    <t>532446</t>
  </si>
  <si>
    <t>096450</t>
  </si>
  <si>
    <t>533937</t>
  </si>
  <si>
    <t>536785</t>
  </si>
  <si>
    <t>536996</t>
  </si>
  <si>
    <t>536763</t>
  </si>
  <si>
    <t>536832</t>
  </si>
  <si>
    <t>084645</t>
  </si>
  <si>
    <t>532342</t>
  </si>
  <si>
    <t>092130</t>
  </si>
  <si>
    <t>092143</t>
  </si>
  <si>
    <t>540076</t>
  </si>
  <si>
    <t>091800</t>
  </si>
  <si>
    <t>081670</t>
  </si>
  <si>
    <t>101813</t>
  </si>
  <si>
    <t>118702</t>
  </si>
  <si>
    <t>536917</t>
  </si>
  <si>
    <t>532348</t>
  </si>
  <si>
    <t>083740</t>
  </si>
  <si>
    <t>094371</t>
  </si>
  <si>
    <t>534973</t>
  </si>
  <si>
    <t>569021</t>
  </si>
  <si>
    <t>085386</t>
  </si>
  <si>
    <t>094904</t>
  </si>
  <si>
    <t>536945</t>
  </si>
  <si>
    <t>097045</t>
  </si>
  <si>
    <t>540707</t>
  </si>
  <si>
    <t>536807</t>
  </si>
  <si>
    <t>540400</t>
  </si>
  <si>
    <t>534285</t>
  </si>
  <si>
    <t>532401</t>
  </si>
  <si>
    <t>647906</t>
  </si>
  <si>
    <t>102357</t>
  </si>
  <si>
    <t>094933</t>
  </si>
  <si>
    <t>569071</t>
  </si>
  <si>
    <t>569358</t>
  </si>
  <si>
    <t>537590</t>
  </si>
  <si>
    <t>534444</t>
  </si>
  <si>
    <t>095183</t>
  </si>
  <si>
    <t>537608</t>
  </si>
  <si>
    <t>537678</t>
  </si>
  <si>
    <t>096903</t>
  </si>
  <si>
    <t>541149</t>
  </si>
  <si>
    <t>532729</t>
  </si>
  <si>
    <t>116713</t>
  </si>
  <si>
    <t>087159</t>
  </si>
  <si>
    <t>647410</t>
  </si>
  <si>
    <t>087338</t>
  </si>
  <si>
    <t>119562</t>
  </si>
  <si>
    <t>540730</t>
  </si>
  <si>
    <t>540845</t>
  </si>
  <si>
    <t>587337</t>
  </si>
  <si>
    <t>119308</t>
  </si>
  <si>
    <t>104858</t>
  </si>
  <si>
    <t>569925</t>
  </si>
  <si>
    <t>532972</t>
  </si>
  <si>
    <t>532964</t>
  </si>
  <si>
    <t>567881</t>
  </si>
  <si>
    <t>539306</t>
  </si>
  <si>
    <t>532875</t>
  </si>
  <si>
    <t>084715</t>
  </si>
  <si>
    <t>096978</t>
  </si>
  <si>
    <t>119232</t>
  </si>
  <si>
    <t>686209</t>
  </si>
  <si>
    <t>688021</t>
  </si>
  <si>
    <t>688931</t>
  </si>
  <si>
    <t>086341</t>
  </si>
  <si>
    <t>085259</t>
  </si>
  <si>
    <t>084244</t>
  </si>
  <si>
    <t>111671</t>
  </si>
  <si>
    <t>531825</t>
  </si>
  <si>
    <t>083739</t>
  </si>
  <si>
    <t>538606</t>
  </si>
  <si>
    <t>540268</t>
  </si>
  <si>
    <t>587911</t>
  </si>
  <si>
    <t>690049</t>
  </si>
  <si>
    <t>682535</t>
  </si>
  <si>
    <t>533505</t>
  </si>
  <si>
    <t>532640</t>
  </si>
  <si>
    <t>689858</t>
  </si>
  <si>
    <t>540974</t>
  </si>
  <si>
    <t>540872</t>
  </si>
  <si>
    <t>688220</t>
  </si>
  <si>
    <t>536434</t>
  </si>
  <si>
    <t>122114</t>
  </si>
  <si>
    <t>082530</t>
  </si>
  <si>
    <t>689639</t>
  </si>
  <si>
    <t>119555</t>
  </si>
  <si>
    <t>720138</t>
  </si>
  <si>
    <t>084546</t>
  </si>
  <si>
    <t>686074</t>
  </si>
  <si>
    <t>105126</t>
  </si>
  <si>
    <t>104338</t>
  </si>
  <si>
    <t>119237</t>
  </si>
  <si>
    <t>087267</t>
  </si>
  <si>
    <t>688249</t>
  </si>
  <si>
    <t>588515</t>
  </si>
  <si>
    <t>082353</t>
  </si>
  <si>
    <t>113951</t>
  </si>
  <si>
    <t>588570</t>
  </si>
  <si>
    <t>645111</t>
  </si>
  <si>
    <t>690926</t>
  </si>
  <si>
    <t>104617</t>
  </si>
  <si>
    <t>084310</t>
  </si>
  <si>
    <t>092018</t>
  </si>
  <si>
    <t>113654</t>
  </si>
  <si>
    <t>096567</t>
  </si>
  <si>
    <t>538723</t>
  </si>
  <si>
    <t>541385</t>
  </si>
  <si>
    <t>588067</t>
  </si>
  <si>
    <t>091872</t>
  </si>
  <si>
    <t>568109</t>
  </si>
  <si>
    <t>686814</t>
  </si>
  <si>
    <t>083987</t>
  </si>
  <si>
    <t>113486</t>
  </si>
  <si>
    <t>081226</t>
  </si>
  <si>
    <t>082446</t>
  </si>
  <si>
    <t>685466</t>
  </si>
  <si>
    <t>091722</t>
  </si>
  <si>
    <t>118088</t>
  </si>
  <si>
    <t>589497</t>
  </si>
  <si>
    <t>645569</t>
  </si>
  <si>
    <t>648819</t>
  </si>
  <si>
    <t>646352</t>
  </si>
  <si>
    <t>720281</t>
  </si>
  <si>
    <t>682897</t>
  </si>
  <si>
    <t>719836</t>
  </si>
  <si>
    <t>719987</t>
  </si>
  <si>
    <t>645349</t>
  </si>
  <si>
    <t>119410</t>
  </si>
  <si>
    <t>540561</t>
  </si>
  <si>
    <t>104597</t>
  </si>
  <si>
    <t>121882</t>
  </si>
  <si>
    <t>084083</t>
  </si>
  <si>
    <t>685351</t>
  </si>
  <si>
    <t>589322</t>
  </si>
  <si>
    <t>682993</t>
  </si>
  <si>
    <t>683049</t>
  </si>
  <si>
    <t>082390</t>
  </si>
  <si>
    <t>646385</t>
  </si>
  <si>
    <t>647411</t>
  </si>
  <si>
    <t>083610</t>
  </si>
  <si>
    <t>685879</t>
  </si>
  <si>
    <t>568112</t>
  </si>
  <si>
    <t>568045</t>
  </si>
  <si>
    <t>101659</t>
  </si>
  <si>
    <t>101483</t>
  </si>
  <si>
    <t>690958</t>
  </si>
  <si>
    <t>689667</t>
  </si>
  <si>
    <t>645641</t>
  </si>
  <si>
    <t>687611</t>
  </si>
  <si>
    <t>540693</t>
  </si>
  <si>
    <t>647947</t>
  </si>
  <si>
    <t>101565</t>
  </si>
  <si>
    <t>587448</t>
  </si>
  <si>
    <t>540427</t>
  </si>
  <si>
    <t>096584</t>
  </si>
  <si>
    <t>531960</t>
  </si>
  <si>
    <t>647426</t>
  </si>
  <si>
    <t>568140</t>
  </si>
  <si>
    <t>101956</t>
  </si>
  <si>
    <t>687549</t>
  </si>
  <si>
    <t>647406</t>
  </si>
  <si>
    <t>687619</t>
  </si>
  <si>
    <t>647424</t>
  </si>
  <si>
    <t>102313</t>
  </si>
  <si>
    <t>647329</t>
  </si>
  <si>
    <t>101523</t>
  </si>
  <si>
    <t>538683</t>
  </si>
  <si>
    <t>647483</t>
  </si>
  <si>
    <t>538036</t>
  </si>
  <si>
    <t>647262</t>
  </si>
  <si>
    <t>538203</t>
  </si>
  <si>
    <t>540728</t>
  </si>
  <si>
    <t>645704</t>
  </si>
  <si>
    <t>091992</t>
  </si>
  <si>
    <t>588733</t>
  </si>
  <si>
    <t>539711</t>
  </si>
  <si>
    <t>647834</t>
  </si>
  <si>
    <t>690202</t>
  </si>
  <si>
    <t>587462</t>
  </si>
  <si>
    <t>648330</t>
  </si>
  <si>
    <t>087360</t>
  </si>
  <si>
    <t>083896</t>
  </si>
  <si>
    <t>112083</t>
  </si>
  <si>
    <t>096598</t>
  </si>
  <si>
    <t>104650</t>
  </si>
  <si>
    <t>647445</t>
  </si>
  <si>
    <t>683929</t>
  </si>
  <si>
    <t>685864</t>
  </si>
  <si>
    <t>685075</t>
  </si>
  <si>
    <t>091730</t>
  </si>
  <si>
    <t>685146</t>
  </si>
  <si>
    <t>720464</t>
  </si>
  <si>
    <t>540548</t>
  </si>
  <si>
    <t>102140</t>
  </si>
  <si>
    <t>102023</t>
  </si>
  <si>
    <t>689677</t>
  </si>
  <si>
    <t>104612</t>
  </si>
  <si>
    <t>690941</t>
  </si>
  <si>
    <t>083861</t>
  </si>
  <si>
    <t>689330</t>
  </si>
  <si>
    <t>538501</t>
  </si>
  <si>
    <t>540709</t>
  </si>
  <si>
    <t>083457</t>
  </si>
  <si>
    <t>083540</t>
  </si>
  <si>
    <t>588000</t>
  </si>
  <si>
    <t>119689</t>
  </si>
  <si>
    <t>081121</t>
  </si>
  <si>
    <t>587496</t>
  </si>
  <si>
    <t>118450</t>
  </si>
  <si>
    <t>097120</t>
  </si>
  <si>
    <t>533720</t>
  </si>
  <si>
    <t>647486</t>
  </si>
  <si>
    <t>096949</t>
  </si>
  <si>
    <t>587441</t>
  </si>
  <si>
    <t>568036</t>
  </si>
  <si>
    <t>079551</t>
  </si>
  <si>
    <t>083176</t>
  </si>
  <si>
    <t>083768</t>
  </si>
  <si>
    <t>104703</t>
  </si>
  <si>
    <t>685242</t>
  </si>
  <si>
    <t>113460</t>
  </si>
  <si>
    <t>113996</t>
  </si>
  <si>
    <t>083989</t>
  </si>
  <si>
    <t>091591</t>
  </si>
  <si>
    <t>540602</t>
  </si>
  <si>
    <t>087326</t>
  </si>
  <si>
    <t>588319</t>
  </si>
  <si>
    <t>087294</t>
  </si>
  <si>
    <t>080459</t>
  </si>
  <si>
    <t>086359</t>
  </si>
  <si>
    <t>541132</t>
  </si>
  <si>
    <t>568695</t>
  </si>
  <si>
    <t>539188</t>
  </si>
  <si>
    <t>083581</t>
  </si>
  <si>
    <t>115685</t>
  </si>
  <si>
    <t>087195</t>
  </si>
  <si>
    <t>114277</t>
  </si>
  <si>
    <t>681878</t>
  </si>
  <si>
    <t>540742</t>
  </si>
  <si>
    <t>081557</t>
  </si>
  <si>
    <t>538147</t>
  </si>
  <si>
    <t>685770</t>
  </si>
  <si>
    <t>532785</t>
  </si>
  <si>
    <t>101665</t>
  </si>
  <si>
    <t>684545</t>
  </si>
  <si>
    <t>104371</t>
  </si>
  <si>
    <t>588068</t>
  </si>
  <si>
    <t>084735</t>
  </si>
  <si>
    <t>538677</t>
  </si>
  <si>
    <t>117260</t>
  </si>
  <si>
    <t>113618</t>
  </si>
  <si>
    <t>685891</t>
  </si>
  <si>
    <t>119465</t>
  </si>
  <si>
    <t>588540</t>
  </si>
  <si>
    <t>083826</t>
  </si>
  <si>
    <t>588717</t>
  </si>
  <si>
    <t>645494</t>
  </si>
  <si>
    <t>683518</t>
  </si>
  <si>
    <t>690739</t>
  </si>
  <si>
    <t>686220</t>
  </si>
  <si>
    <t>534481</t>
  </si>
  <si>
    <t>534042</t>
  </si>
  <si>
    <t>534310</t>
  </si>
  <si>
    <t>104984</t>
  </si>
  <si>
    <t>540118</t>
  </si>
  <si>
    <t>534319</t>
  </si>
  <si>
    <t>534312</t>
  </si>
  <si>
    <t>534435</t>
  </si>
  <si>
    <t>587324</t>
  </si>
  <si>
    <t>082656</t>
  </si>
  <si>
    <t>091798</t>
  </si>
  <si>
    <t>684158</t>
  </si>
  <si>
    <t>540253</t>
  </si>
  <si>
    <t>084180</t>
  </si>
  <si>
    <t>114197</t>
  </si>
  <si>
    <t>084865</t>
  </si>
  <si>
    <t>539154</t>
  </si>
  <si>
    <t>091464</t>
  </si>
  <si>
    <t>084835</t>
  </si>
  <si>
    <t>118917</t>
  </si>
  <si>
    <t>084042</t>
  </si>
  <si>
    <t>588043</t>
  </si>
  <si>
    <t>092186</t>
  </si>
  <si>
    <t>540581</t>
  </si>
  <si>
    <t>094467</t>
  </si>
  <si>
    <t>117729</t>
  </si>
  <si>
    <t>092318</t>
  </si>
  <si>
    <t>538707</t>
  </si>
  <si>
    <t>119421</t>
  </si>
  <si>
    <t>539347</t>
  </si>
  <si>
    <t>117733</t>
  </si>
  <si>
    <t>119772</t>
  </si>
  <si>
    <t>438441</t>
  </si>
  <si>
    <t>118215</t>
  </si>
  <si>
    <t>568547</t>
  </si>
  <si>
    <t>104497</t>
  </si>
  <si>
    <t>568591</t>
  </si>
  <si>
    <t>539907</t>
  </si>
  <si>
    <t>541429</t>
  </si>
  <si>
    <t>104503</t>
  </si>
  <si>
    <t>114425</t>
  </si>
  <si>
    <t>092218</t>
  </si>
  <si>
    <t>085722</t>
  </si>
  <si>
    <t>085724</t>
  </si>
  <si>
    <t>567681</t>
  </si>
  <si>
    <t>081124</t>
  </si>
  <si>
    <t>539526</t>
  </si>
  <si>
    <t>113708</t>
  </si>
  <si>
    <t>541508</t>
  </si>
  <si>
    <t>532516</t>
  </si>
  <si>
    <t>118986</t>
  </si>
  <si>
    <t>094685</t>
  </si>
  <si>
    <t>083619</t>
  </si>
  <si>
    <t>539436</t>
  </si>
  <si>
    <t>539985</t>
  </si>
  <si>
    <t>097242</t>
  </si>
  <si>
    <t>534424</t>
  </si>
  <si>
    <t>080584</t>
  </si>
  <si>
    <t>104710</t>
  </si>
  <si>
    <t>532783</t>
  </si>
  <si>
    <t>096761</t>
  </si>
  <si>
    <t>081313</t>
  </si>
  <si>
    <t>113678</t>
  </si>
  <si>
    <t>119303</t>
  </si>
  <si>
    <t>534317</t>
  </si>
  <si>
    <t>084094</t>
  </si>
  <si>
    <t>091759</t>
  </si>
  <si>
    <t>532323</t>
  </si>
  <si>
    <t>084575</t>
  </si>
  <si>
    <t>083871</t>
  </si>
  <si>
    <t>119643</t>
  </si>
  <si>
    <t>115657</t>
  </si>
  <si>
    <t>113658</t>
  </si>
  <si>
    <t>082439</t>
  </si>
  <si>
    <t>096715</t>
  </si>
  <si>
    <t>104868</t>
  </si>
  <si>
    <t>080565</t>
  </si>
  <si>
    <t>084760</t>
  </si>
  <si>
    <t>082389</t>
  </si>
  <si>
    <t>082358</t>
  </si>
  <si>
    <t>119327</t>
  </si>
  <si>
    <t>091502</t>
  </si>
  <si>
    <t>119383</t>
  </si>
  <si>
    <t>Length</t>
  </si>
  <si>
    <t>083338</t>
  </si>
  <si>
    <t>083430</t>
  </si>
  <si>
    <t>079645</t>
  </si>
  <si>
    <t>Entered as 08538, found last digit in reader log</t>
  </si>
  <si>
    <t>532676</t>
  </si>
  <si>
    <t>648695</t>
  </si>
  <si>
    <t>648503</t>
  </si>
  <si>
    <t>081495</t>
  </si>
  <si>
    <t>086969</t>
  </si>
  <si>
    <t>104883</t>
  </si>
  <si>
    <t>568047</t>
  </si>
  <si>
    <t>539163</t>
  </si>
  <si>
    <t>688578</t>
  </si>
  <si>
    <t>647847</t>
  </si>
  <si>
    <t>541136</t>
  </si>
  <si>
    <t>533216</t>
  </si>
  <si>
    <t>569479</t>
  </si>
  <si>
    <t>688531</t>
  </si>
  <si>
    <t>113063</t>
  </si>
  <si>
    <t>102277</t>
  </si>
  <si>
    <t>083872</t>
  </si>
  <si>
    <t>541948</t>
  </si>
  <si>
    <t>568685</t>
  </si>
  <si>
    <t>645173</t>
  </si>
  <si>
    <t>094844</t>
  </si>
  <si>
    <t>690365</t>
  </si>
  <si>
    <t>689470</t>
  </si>
  <si>
    <t>646498</t>
  </si>
  <si>
    <t>117477</t>
  </si>
  <si>
    <t>538971</t>
  </si>
  <si>
    <t>101573</t>
  </si>
  <si>
    <t>648727</t>
  </si>
  <si>
    <t>688064</t>
  </si>
  <si>
    <t>101537</t>
  </si>
  <si>
    <t>690091</t>
  </si>
  <si>
    <t>087156</t>
  </si>
  <si>
    <t>541493</t>
  </si>
  <si>
    <t>538011</t>
  </si>
  <si>
    <t>569223</t>
  </si>
  <si>
    <t>081582</t>
  </si>
  <si>
    <t>540571</t>
  </si>
  <si>
    <t>085569</t>
  </si>
  <si>
    <t>086165</t>
  </si>
  <si>
    <t>683924</t>
  </si>
  <si>
    <t>081224</t>
  </si>
  <si>
    <t>094579</t>
  </si>
  <si>
    <t>683660</t>
  </si>
  <si>
    <t>648907</t>
  </si>
  <si>
    <t>588443</t>
  </si>
  <si>
    <t>532303</t>
  </si>
  <si>
    <t>101900</t>
  </si>
  <si>
    <t>646000</t>
  </si>
  <si>
    <t>685236</t>
  </si>
  <si>
    <t>646616</t>
  </si>
  <si>
    <t>569240</t>
  </si>
  <si>
    <t>082634</t>
  </si>
  <si>
    <t>113263</t>
  </si>
  <si>
    <t>085291</t>
  </si>
  <si>
    <t>683382</t>
  </si>
  <si>
    <t>567560</t>
  </si>
  <si>
    <t>568865</t>
  </si>
  <si>
    <t>648602</t>
  </si>
  <si>
    <t>541299</t>
  </si>
  <si>
    <t>569097</t>
  </si>
  <si>
    <t>568587</t>
  </si>
  <si>
    <t>537644</t>
  </si>
  <si>
    <t>587480</t>
  </si>
  <si>
    <t>568847</t>
  </si>
  <si>
    <t>533552</t>
  </si>
  <si>
    <t>569456</t>
  </si>
  <si>
    <t>587916</t>
  </si>
  <si>
    <t>092349</t>
  </si>
  <si>
    <t>588151</t>
  </si>
  <si>
    <t>539956</t>
  </si>
  <si>
    <t>648678</t>
  </si>
  <si>
    <t>088659</t>
  </si>
  <si>
    <t>538109</t>
  </si>
  <si>
    <t>588208</t>
  </si>
  <si>
    <t>568899</t>
  </si>
  <si>
    <t>688640</t>
  </si>
  <si>
    <t>687596</t>
  </si>
  <si>
    <t>119616</t>
  </si>
  <si>
    <t>688968</t>
  </si>
  <si>
    <t>532924</t>
  </si>
  <si>
    <t>539806</t>
  </si>
  <si>
    <t>081065</t>
  </si>
  <si>
    <t>117868</t>
  </si>
  <si>
    <t>587114</t>
  </si>
  <si>
    <t>568303</t>
  </si>
  <si>
    <t>081144</t>
  </si>
  <si>
    <t>539911</t>
  </si>
  <si>
    <t>094468</t>
  </si>
  <si>
    <t>104935</t>
  </si>
  <si>
    <t>540141</t>
  </si>
  <si>
    <t>084743</t>
  </si>
  <si>
    <t>094980</t>
  </si>
  <si>
    <t>094677</t>
  </si>
  <si>
    <t>567545</t>
  </si>
  <si>
    <t>587771</t>
  </si>
  <si>
    <t>681870</t>
  </si>
  <si>
    <t>085054</t>
  </si>
  <si>
    <t>080815</t>
  </si>
  <si>
    <t>118434</t>
  </si>
  <si>
    <t>080780</t>
  </si>
  <si>
    <t>587016</t>
  </si>
  <si>
    <t>538566</t>
  </si>
  <si>
    <t>587006</t>
  </si>
  <si>
    <t>538371</t>
  </si>
  <si>
    <t>085319</t>
  </si>
  <si>
    <t>541613</t>
  </si>
  <si>
    <t>091843</t>
  </si>
  <si>
    <t>691333</t>
  </si>
  <si>
    <t>541043</t>
  </si>
  <si>
    <t>533398</t>
  </si>
  <si>
    <t>086358</t>
  </si>
  <si>
    <t>648065</t>
  </si>
  <si>
    <t>532658</t>
  </si>
  <si>
    <t>113032</t>
  </si>
  <si>
    <t>536272</t>
  </si>
  <si>
    <t>568965</t>
  </si>
  <si>
    <t>538751</t>
  </si>
  <si>
    <t>568251</t>
  </si>
  <si>
    <t>094830</t>
  </si>
  <si>
    <t>539665</t>
  </si>
  <si>
    <t>532708</t>
  </si>
  <si>
    <t>083360</t>
  </si>
  <si>
    <t>533088</t>
  </si>
  <si>
    <t>568829</t>
  </si>
  <si>
    <t>094707</t>
  </si>
  <si>
    <t>689964</t>
  </si>
  <si>
    <t>569002</t>
  </si>
  <si>
    <t>541319</t>
  </si>
  <si>
    <t>538050</t>
  </si>
  <si>
    <t>105125</t>
  </si>
  <si>
    <t>538629</t>
  </si>
  <si>
    <t>104568</t>
  </si>
  <si>
    <t>569341</t>
  </si>
  <si>
    <t>682679</t>
  </si>
  <si>
    <t>682919</t>
  </si>
  <si>
    <t>081137</t>
  </si>
  <si>
    <t>532521</t>
  </si>
  <si>
    <t>092223</t>
  </si>
  <si>
    <t>085673</t>
  </si>
  <si>
    <t>568244</t>
  </si>
  <si>
    <t>587477</t>
  </si>
  <si>
    <t>532864</t>
  </si>
  <si>
    <t>117887</t>
  </si>
  <si>
    <t>085526</t>
  </si>
  <si>
    <t>085646</t>
  </si>
  <si>
    <t>538795</t>
  </si>
  <si>
    <t>685598</t>
  </si>
  <si>
    <t>095187</t>
  </si>
  <si>
    <t>094900</t>
  </si>
  <si>
    <t>541696</t>
  </si>
  <si>
    <t>686107</t>
  </si>
  <si>
    <t>568313</t>
  </si>
  <si>
    <t>645411</t>
  </si>
  <si>
    <t>532748</t>
  </si>
  <si>
    <t>087171</t>
  </si>
  <si>
    <t>113614</t>
  </si>
  <si>
    <t>646192</t>
  </si>
  <si>
    <t>533610</t>
  </si>
  <si>
    <t>532647</t>
  </si>
  <si>
    <t>091983</t>
  </si>
  <si>
    <t>567620</t>
  </si>
  <si>
    <t>692412</t>
  </si>
  <si>
    <t>096652</t>
  </si>
  <si>
    <t>531840</t>
  </si>
  <si>
    <t>105034</t>
  </si>
  <si>
    <t>588221</t>
  </si>
  <si>
    <t>539705</t>
  </si>
  <si>
    <t>569792</t>
  </si>
  <si>
    <t>101998</t>
  </si>
  <si>
    <t>568481</t>
  </si>
  <si>
    <t>648692</t>
  </si>
  <si>
    <t>531921</t>
  </si>
  <si>
    <t>720377</t>
  </si>
  <si>
    <t>083877</t>
  </si>
  <si>
    <t>569459</t>
  </si>
  <si>
    <t>084552</t>
  </si>
  <si>
    <t>533084</t>
  </si>
  <si>
    <t>692000</t>
  </si>
  <si>
    <t>118608</t>
  </si>
  <si>
    <t>539343</t>
  </si>
  <si>
    <t>533749</t>
  </si>
  <si>
    <t>541438</t>
  </si>
  <si>
    <t>541668</t>
  </si>
  <si>
    <t>539908</t>
  </si>
  <si>
    <t>085690</t>
  </si>
  <si>
    <t>083355</t>
  </si>
  <si>
    <t>533998</t>
  </si>
  <si>
    <t>532494</t>
  </si>
  <si>
    <t>086419</t>
  </si>
  <si>
    <t>102325</t>
  </si>
  <si>
    <t>533130</t>
  </si>
  <si>
    <t>589490</t>
  </si>
  <si>
    <t>647352</t>
  </si>
  <si>
    <t>538057</t>
  </si>
  <si>
    <t>096419</t>
  </si>
  <si>
    <t>538915</t>
  </si>
  <si>
    <t>588671</t>
  </si>
  <si>
    <t>568838</t>
  </si>
  <si>
    <t>539066</t>
  </si>
  <si>
    <t>647218</t>
  </si>
  <si>
    <t>538754</t>
  </si>
  <si>
    <t>720113</t>
  </si>
  <si>
    <t>096689</t>
  </si>
  <si>
    <t>684772</t>
  </si>
  <si>
    <t>540266</t>
  </si>
  <si>
    <t>083315</t>
  </si>
  <si>
    <t>085658</t>
  </si>
  <si>
    <t>538088</t>
  </si>
  <si>
    <t>082604</t>
  </si>
  <si>
    <t>092368</t>
  </si>
  <si>
    <t>533227</t>
  </si>
  <si>
    <t>084339</t>
  </si>
  <si>
    <t>122197</t>
  </si>
  <si>
    <t>116753</t>
  </si>
  <si>
    <t>104314</t>
  </si>
  <si>
    <t>094715</t>
  </si>
  <si>
    <t>532664</t>
  </si>
  <si>
    <t>538571</t>
  </si>
  <si>
    <t>541229</t>
  </si>
  <si>
    <t>533368</t>
  </si>
  <si>
    <t>080772</t>
  </si>
  <si>
    <t>082742</t>
  </si>
  <si>
    <t>094726</t>
  </si>
  <si>
    <t>541296</t>
  </si>
  <si>
    <t>569103</t>
  </si>
  <si>
    <t>091527</t>
  </si>
  <si>
    <t>533345</t>
  </si>
  <si>
    <t>079598</t>
  </si>
  <si>
    <t>112069</t>
  </si>
  <si>
    <t>538742</t>
  </si>
  <si>
    <t>538664</t>
  </si>
  <si>
    <t>539927</t>
  </si>
  <si>
    <t>539222</t>
  </si>
  <si>
    <t>537575</t>
  </si>
  <si>
    <t>081539</t>
  </si>
  <si>
    <t>540877</t>
  </si>
  <si>
    <t>113775</t>
  </si>
  <si>
    <t>084610</t>
  </si>
  <si>
    <t>105015</t>
  </si>
  <si>
    <t>087158</t>
  </si>
  <si>
    <t>117284</t>
  </si>
  <si>
    <t>568483</t>
  </si>
  <si>
    <t>683704</t>
  </si>
  <si>
    <t>588239</t>
  </si>
  <si>
    <t>538158</t>
  </si>
  <si>
    <t>537542</t>
  </si>
  <si>
    <t>541945</t>
  </si>
  <si>
    <t>083380</t>
  </si>
  <si>
    <t>080539</t>
  </si>
  <si>
    <t>113238</t>
  </si>
  <si>
    <t>568460</t>
  </si>
  <si>
    <t>648089</t>
  </si>
  <si>
    <t>083701</t>
  </si>
  <si>
    <t>645144</t>
  </si>
  <si>
    <t>689788</t>
  </si>
  <si>
    <t>686146</t>
  </si>
  <si>
    <t>085620</t>
  </si>
  <si>
    <t>684673</t>
  </si>
  <si>
    <t>588456</t>
  </si>
  <si>
    <t>533315</t>
  </si>
  <si>
    <t>684508</t>
  </si>
  <si>
    <t>085381</t>
  </si>
  <si>
    <t>533547</t>
  </si>
  <si>
    <t>085432</t>
  </si>
  <si>
    <t>684404</t>
  </si>
  <si>
    <t>084036</t>
  </si>
  <si>
    <t>538572</t>
  </si>
  <si>
    <t>532677</t>
  </si>
  <si>
    <t>587465</t>
  </si>
  <si>
    <t>690754</t>
  </si>
  <si>
    <t>646587</t>
  </si>
  <si>
    <t>646102</t>
  </si>
  <si>
    <t>094717</t>
  </si>
  <si>
    <t>690572</t>
  </si>
  <si>
    <t>540017</t>
  </si>
  <si>
    <t>685537</t>
  </si>
  <si>
    <t>541656</t>
  </si>
  <si>
    <t>539423</t>
  </si>
  <si>
    <t>533627</t>
  </si>
  <si>
    <t>084093</t>
  </si>
  <si>
    <t>538583</t>
  </si>
  <si>
    <t>115787</t>
  </si>
  <si>
    <t>091793</t>
  </si>
  <si>
    <t>086302</t>
  </si>
  <si>
    <t>104594</t>
  </si>
  <si>
    <t>116790</t>
  </si>
  <si>
    <t>087113</t>
  </si>
  <si>
    <t>569583</t>
  </si>
  <si>
    <t>533226</t>
  </si>
  <si>
    <t>091566</t>
  </si>
  <si>
    <t>080454</t>
  </si>
  <si>
    <t>532923</t>
  </si>
  <si>
    <t>087186</t>
  </si>
  <si>
    <t>113918</t>
  </si>
  <si>
    <t>114295</t>
  </si>
  <si>
    <t>095170</t>
  </si>
  <si>
    <t>683632</t>
  </si>
  <si>
    <t>117715</t>
  </si>
  <si>
    <t>568349</t>
  </si>
  <si>
    <t>538808</t>
  </si>
  <si>
    <t>538547</t>
  </si>
  <si>
    <t>096966</t>
  </si>
  <si>
    <t>588196</t>
  </si>
  <si>
    <t>083250</t>
  </si>
  <si>
    <t>101390</t>
  </si>
  <si>
    <t>541824</t>
  </si>
  <si>
    <t>720420</t>
  </si>
  <si>
    <t>533650</t>
  </si>
  <si>
    <t>683391</t>
  </si>
  <si>
    <t>082749</t>
  </si>
  <si>
    <t>113750</t>
  </si>
  <si>
    <t>082272</t>
  </si>
  <si>
    <t>080546</t>
  </si>
  <si>
    <t>094939</t>
  </si>
  <si>
    <t>540106</t>
  </si>
  <si>
    <t>531952</t>
  </si>
  <si>
    <t>116781</t>
  </si>
  <si>
    <t>101437</t>
  </si>
  <si>
    <t>719857</t>
  </si>
  <si>
    <t>689785</t>
  </si>
  <si>
    <t>688392</t>
  </si>
  <si>
    <t xml:space="preserve">0 </t>
  </si>
  <si>
    <t>Unknown</t>
  </si>
  <si>
    <t>Condition</t>
  </si>
  <si>
    <t>NA</t>
  </si>
  <si>
    <t>537... missed 3. Found PIT in Reader 2 raw file that is a possible candidate for this missed entry. An alternative is Reader 1, 540877 or 537542 both found elseware.</t>
  </si>
  <si>
    <t>Missing digit in PIT 54561, found in log as 541561.</t>
  </si>
  <si>
    <t>Missing digit in PIT 53562. Found in Reader 1 log as 538562.</t>
  </si>
  <si>
    <t>original entry 854859888, R2 and R1 both have logs for 101488.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</si>
</sst>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theme="3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quotePrefix="1"/>
    <xf numFmtId="0" fontId="0" fillId="0" borderId="0" xfId="0"/>
    <xf numFmtId="0" fontId="0" fillId="0" borderId="0" xfId="0" applyFill="1" applyBorder="1"/>
    <xf numFmtId="0" fontId="0" fillId="0" borderId="10" xfId="0" applyBorder="1"/>
    <xf numFmtId="0" fontId="18" fillId="0" borderId="0" xfId="0" applyFont="1"/>
    <xf numFmtId="0" fontId="18" fillId="0" borderId="10" xfId="0" applyFont="1" applyBorder="1"/>
    <xf numFmtId="14" fontId="18" fillId="0" borderId="0" xfId="0" applyNumberFormat="1" applyFont="1"/>
    <xf numFmtId="16" fontId="18" fillId="0" borderId="0" xfId="0" applyNumberFormat="1" applyFont="1"/>
    <xf numFmtId="0" fontId="0" fillId="0" borderId="0" xfId="0" applyFill="1"/>
    <xf numFmtId="1" fontId="0" fillId="0" borderId="0" xfId="0" applyNumberFormat="1" applyFill="1"/>
    <xf numFmtId="0" fontId="18" fillId="0" borderId="0" xfId="0" applyFont="1" applyFill="1"/>
    <xf numFmtId="1" fontId="18" fillId="0" borderId="0" xfId="0" applyNumberFormat="1" applyFont="1" applyFill="1"/>
    <xf numFmtId="1" fontId="0" fillId="0" borderId="0" xfId="0" quotePrefix="1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727"/>
  <sheetViews>
    <sheetView tabSelected="1" topLeftCell="E1" zoomScaleNormal="100" workbookViewId="0">
      <pane ySplit="1" topLeftCell="A2" activePane="bottomLeft" state="frozen"/>
      <selection pane="bottomLeft" activeCell="E1" sqref="A1:XFD1"/>
    </sheetView>
  </sheetViews>
  <sheetFormatPr defaultRowHeight="14.4" x14ac:dyDescent="0.3"/>
  <cols>
    <col min="2" max="3" width="11.109375" bestFit="1" customWidth="1"/>
    <col min="4" max="5" width="8.88671875" customWidth="1"/>
    <col min="6" max="6" width="8.88671875" style="4" customWidth="1"/>
    <col min="7" max="7" width="8.88671875" customWidth="1"/>
    <col min="8" max="8" width="40.109375" customWidth="1"/>
    <col min="9" max="9" width="10.44140625" style="11" bestFit="1" customWidth="1"/>
    <col min="11" max="11" width="8.88671875" style="6"/>
    <col min="12" max="12" width="10.6640625" bestFit="1" customWidth="1"/>
    <col min="13" max="14" width="12" bestFit="1" customWidth="1"/>
    <col min="15" max="15" width="20.33203125" bestFit="1" customWidth="1"/>
  </cols>
  <sheetData>
    <row r="1" spans="1:17" x14ac:dyDescent="0.3">
      <c r="A1" t="s">
        <v>0</v>
      </c>
      <c r="B1" t="s">
        <v>2</v>
      </c>
      <c r="C1" t="s">
        <v>3</v>
      </c>
      <c r="D1" t="s">
        <v>5</v>
      </c>
      <c r="E1" t="s">
        <v>1</v>
      </c>
      <c r="F1" s="4" t="s">
        <v>1991</v>
      </c>
      <c r="G1" t="s">
        <v>6</v>
      </c>
      <c r="H1" t="s">
        <v>4</v>
      </c>
      <c r="I1" s="11" t="s">
        <v>8</v>
      </c>
      <c r="J1" t="s">
        <v>9</v>
      </c>
      <c r="K1" s="6" t="s">
        <v>10</v>
      </c>
      <c r="L1" t="s">
        <v>7</v>
      </c>
      <c r="M1" t="s">
        <v>11</v>
      </c>
      <c r="N1" t="s">
        <v>12</v>
      </c>
      <c r="O1" t="s">
        <v>378</v>
      </c>
      <c r="P1" t="s">
        <v>1664</v>
      </c>
      <c r="Q1" s="5" t="s">
        <v>1992</v>
      </c>
    </row>
    <row r="2" spans="1:17" s="7" customFormat="1" x14ac:dyDescent="0.3">
      <c r="A2" s="7">
        <v>1</v>
      </c>
      <c r="B2" s="7">
        <v>0</v>
      </c>
      <c r="C2" s="7">
        <v>0</v>
      </c>
      <c r="D2" s="7">
        <v>0</v>
      </c>
      <c r="E2" s="7">
        <v>0</v>
      </c>
      <c r="F2" s="7">
        <f>IF(D2+E2=2,1,0)</f>
        <v>0</v>
      </c>
      <c r="G2" s="7">
        <v>0</v>
      </c>
      <c r="H2" s="7" t="s">
        <v>13</v>
      </c>
      <c r="I2" s="13" t="s">
        <v>13</v>
      </c>
      <c r="J2" s="7">
        <v>0</v>
      </c>
      <c r="K2" s="8">
        <v>0</v>
      </c>
      <c r="L2" s="9">
        <v>42324</v>
      </c>
      <c r="M2" s="7">
        <v>583203.31082300004</v>
      </c>
      <c r="N2" s="7">
        <v>4089937.5762900002</v>
      </c>
      <c r="O2" s="7" t="s">
        <v>1993</v>
      </c>
      <c r="P2" s="7">
        <f>LEN(O2)</f>
        <v>2</v>
      </c>
      <c r="Q2" s="7" t="str">
        <f>IF(AND(D2=1,E2=0),"M","U")</f>
        <v>U</v>
      </c>
    </row>
    <row r="3" spans="1:17" s="7" customFormat="1" x14ac:dyDescent="0.3">
      <c r="A3" s="7">
        <v>2</v>
      </c>
      <c r="B3" s="7">
        <v>0</v>
      </c>
      <c r="C3" s="7">
        <v>0</v>
      </c>
      <c r="D3" s="7">
        <v>0</v>
      </c>
      <c r="E3" s="7">
        <v>0</v>
      </c>
      <c r="F3" s="7">
        <f t="shared" ref="F3:F66" si="0">IF(D3+E3=2,1,0)</f>
        <v>0</v>
      </c>
      <c r="G3" s="7">
        <v>0</v>
      </c>
      <c r="I3" s="13" t="s">
        <v>13</v>
      </c>
      <c r="J3" s="7">
        <v>0</v>
      </c>
      <c r="K3" s="8">
        <v>0</v>
      </c>
      <c r="L3" s="9">
        <v>42324</v>
      </c>
      <c r="M3" s="7">
        <v>583203.79981200001</v>
      </c>
      <c r="N3" s="7">
        <v>4089945.8891199902</v>
      </c>
      <c r="O3" s="7" t="s">
        <v>1993</v>
      </c>
      <c r="P3" s="7">
        <f t="shared" ref="P3:P66" si="1">LEN(O3)</f>
        <v>2</v>
      </c>
      <c r="Q3" s="7" t="str">
        <f t="shared" ref="Q3:Q66" si="2">IF(AND(D3=1,E3=0),"M","U")</f>
        <v>U</v>
      </c>
    </row>
    <row r="4" spans="1:17" hidden="1" x14ac:dyDescent="0.3">
      <c r="A4" s="11">
        <v>3</v>
      </c>
      <c r="B4">
        <v>0</v>
      </c>
      <c r="C4">
        <v>1</v>
      </c>
      <c r="D4">
        <v>0</v>
      </c>
      <c r="E4">
        <v>0</v>
      </c>
      <c r="F4" s="4">
        <f t="shared" si="0"/>
        <v>0</v>
      </c>
      <c r="G4">
        <v>0</v>
      </c>
      <c r="H4" t="s">
        <v>1997</v>
      </c>
      <c r="I4" s="11">
        <v>101488</v>
      </c>
      <c r="J4">
        <v>0</v>
      </c>
      <c r="K4" s="6">
        <v>0</v>
      </c>
      <c r="L4" s="1">
        <v>42324</v>
      </c>
      <c r="M4">
        <v>568773.02592000004</v>
      </c>
      <c r="N4">
        <v>4100108.3417099901</v>
      </c>
      <c r="O4" s="4" t="str">
        <f>"900_226000"&amp;I4</f>
        <v>900_226000101488</v>
      </c>
      <c r="P4" s="4">
        <f t="shared" si="1"/>
        <v>16</v>
      </c>
      <c r="Q4" s="4" t="str">
        <f t="shared" si="2"/>
        <v>U</v>
      </c>
    </row>
    <row r="5" spans="1:17" hidden="1" x14ac:dyDescent="0.3">
      <c r="A5">
        <v>4</v>
      </c>
      <c r="B5">
        <v>0</v>
      </c>
      <c r="C5">
        <v>1</v>
      </c>
      <c r="D5">
        <v>1</v>
      </c>
      <c r="E5">
        <v>0</v>
      </c>
      <c r="F5" s="4">
        <f>IF(D5+E5=2,1,0)</f>
        <v>0</v>
      </c>
      <c r="G5">
        <f t="shared" ref="G5:G68" si="3">IF(RIGHT(H5,3)="dry",1,0)</f>
        <v>0</v>
      </c>
      <c r="H5" t="s">
        <v>377</v>
      </c>
      <c r="I5" s="11" t="s">
        <v>1669</v>
      </c>
      <c r="J5">
        <v>0</v>
      </c>
      <c r="K5" s="6">
        <v>952</v>
      </c>
      <c r="L5" s="1">
        <v>42324</v>
      </c>
      <c r="M5">
        <v>568766.09484899906</v>
      </c>
      <c r="N5">
        <v>4100140.4591700002</v>
      </c>
      <c r="O5" s="4" t="str">
        <f>"900_226000"&amp;I5</f>
        <v>900_226000532676</v>
      </c>
      <c r="P5" s="4">
        <f t="shared" si="1"/>
        <v>16</v>
      </c>
      <c r="Q5" s="4" t="str">
        <f t="shared" si="2"/>
        <v>M</v>
      </c>
    </row>
    <row r="6" spans="1:17" hidden="1" x14ac:dyDescent="0.3">
      <c r="A6">
        <v>5</v>
      </c>
      <c r="B6">
        <v>0</v>
      </c>
      <c r="C6">
        <v>1</v>
      </c>
      <c r="D6">
        <v>1</v>
      </c>
      <c r="E6">
        <v>0</v>
      </c>
      <c r="F6" s="4">
        <f t="shared" si="0"/>
        <v>0</v>
      </c>
      <c r="G6">
        <f t="shared" si="3"/>
        <v>0</v>
      </c>
      <c r="H6" t="s">
        <v>14</v>
      </c>
      <c r="I6" s="11" t="s">
        <v>1670</v>
      </c>
      <c r="J6">
        <v>955</v>
      </c>
      <c r="K6" s="6">
        <v>955</v>
      </c>
      <c r="L6" s="1">
        <v>42324</v>
      </c>
      <c r="M6">
        <v>568762.41215999902</v>
      </c>
      <c r="N6">
        <v>4100137.6556199901</v>
      </c>
      <c r="O6" s="4" t="str">
        <f t="shared" ref="O6:O66" si="4">"900_226000"&amp;I6</f>
        <v>900_226000648695</v>
      </c>
      <c r="P6" s="4">
        <f t="shared" si="1"/>
        <v>16</v>
      </c>
      <c r="Q6" s="4" t="str">
        <f t="shared" si="2"/>
        <v>M</v>
      </c>
    </row>
    <row r="7" spans="1:17" hidden="1" x14ac:dyDescent="0.3">
      <c r="A7">
        <v>6</v>
      </c>
      <c r="B7">
        <v>1</v>
      </c>
      <c r="C7">
        <v>0</v>
      </c>
      <c r="D7">
        <f t="shared" ref="D7:D70" si="5">IF(MID(H7,8,1)="d",1,0)</f>
        <v>1</v>
      </c>
      <c r="E7">
        <v>0</v>
      </c>
      <c r="F7" s="4">
        <f t="shared" si="0"/>
        <v>0</v>
      </c>
      <c r="G7">
        <f t="shared" si="3"/>
        <v>0</v>
      </c>
      <c r="H7" t="s">
        <v>15</v>
      </c>
      <c r="I7" s="11" t="s">
        <v>1671</v>
      </c>
      <c r="J7">
        <v>957</v>
      </c>
      <c r="K7" s="6">
        <v>957</v>
      </c>
      <c r="L7" s="1">
        <v>42324</v>
      </c>
      <c r="M7">
        <v>568762.55435600004</v>
      </c>
      <c r="N7">
        <v>4100138.3964</v>
      </c>
      <c r="O7" s="4" t="str">
        <f t="shared" si="4"/>
        <v>900_226000648503</v>
      </c>
      <c r="P7" s="4">
        <f t="shared" si="1"/>
        <v>16</v>
      </c>
      <c r="Q7" s="4" t="str">
        <f t="shared" si="2"/>
        <v>M</v>
      </c>
    </row>
    <row r="8" spans="1:17" hidden="1" x14ac:dyDescent="0.3">
      <c r="A8" s="4">
        <v>7</v>
      </c>
      <c r="B8">
        <v>0</v>
      </c>
      <c r="C8">
        <v>1</v>
      </c>
      <c r="D8">
        <f t="shared" si="5"/>
        <v>1</v>
      </c>
      <c r="E8">
        <v>0</v>
      </c>
      <c r="F8" s="4">
        <f t="shared" si="0"/>
        <v>0</v>
      </c>
      <c r="G8">
        <f t="shared" si="3"/>
        <v>0</v>
      </c>
      <c r="H8" t="s">
        <v>16</v>
      </c>
      <c r="I8" s="11" t="s">
        <v>1672</v>
      </c>
      <c r="J8">
        <v>958</v>
      </c>
      <c r="K8" s="6">
        <v>958</v>
      </c>
      <c r="L8" s="1">
        <v>42324</v>
      </c>
      <c r="M8">
        <v>568757.37603000004</v>
      </c>
      <c r="N8">
        <v>4100137.24486</v>
      </c>
      <c r="O8" s="4" t="str">
        <f t="shared" si="4"/>
        <v>900_226000081495</v>
      </c>
      <c r="P8" s="4">
        <f t="shared" si="1"/>
        <v>16</v>
      </c>
      <c r="Q8" s="4" t="str">
        <f t="shared" si="2"/>
        <v>M</v>
      </c>
    </row>
    <row r="9" spans="1:17" hidden="1" x14ac:dyDescent="0.3">
      <c r="A9" s="4">
        <v>8</v>
      </c>
      <c r="B9">
        <v>0</v>
      </c>
      <c r="C9">
        <v>0</v>
      </c>
      <c r="D9">
        <f t="shared" si="5"/>
        <v>1</v>
      </c>
      <c r="E9">
        <v>0</v>
      </c>
      <c r="F9" s="4">
        <f t="shared" si="0"/>
        <v>0</v>
      </c>
      <c r="G9">
        <f t="shared" si="3"/>
        <v>0</v>
      </c>
      <c r="H9" t="s">
        <v>17</v>
      </c>
      <c r="I9" s="11" t="s">
        <v>1673</v>
      </c>
      <c r="J9">
        <v>1000</v>
      </c>
      <c r="K9" s="6">
        <v>1000</v>
      </c>
      <c r="L9" s="1">
        <v>42324</v>
      </c>
      <c r="M9">
        <v>568756.07309700001</v>
      </c>
      <c r="N9">
        <v>4100151.6570100002</v>
      </c>
      <c r="O9" s="4" t="str">
        <f t="shared" si="4"/>
        <v>900_226000086969</v>
      </c>
      <c r="P9" s="4">
        <f t="shared" si="1"/>
        <v>16</v>
      </c>
      <c r="Q9" s="4" t="str">
        <f t="shared" si="2"/>
        <v>M</v>
      </c>
    </row>
    <row r="10" spans="1:17" hidden="1" x14ac:dyDescent="0.3">
      <c r="A10" s="4">
        <v>9</v>
      </c>
      <c r="B10">
        <v>0</v>
      </c>
      <c r="C10">
        <v>1</v>
      </c>
      <c r="D10">
        <f t="shared" si="5"/>
        <v>1</v>
      </c>
      <c r="E10">
        <v>0</v>
      </c>
      <c r="F10" s="4">
        <f t="shared" si="0"/>
        <v>0</v>
      </c>
      <c r="G10">
        <f t="shared" si="3"/>
        <v>0</v>
      </c>
      <c r="H10" t="s">
        <v>18</v>
      </c>
      <c r="I10" s="11" t="s">
        <v>1674</v>
      </c>
      <c r="J10">
        <v>1000</v>
      </c>
      <c r="K10" s="6">
        <v>1000</v>
      </c>
      <c r="L10" s="1">
        <v>42324</v>
      </c>
      <c r="M10">
        <v>568761.77120299905</v>
      </c>
      <c r="N10">
        <v>4100143.56742999</v>
      </c>
      <c r="O10" s="4" t="str">
        <f t="shared" si="4"/>
        <v>900_226000104883</v>
      </c>
      <c r="P10" s="4">
        <f t="shared" si="1"/>
        <v>16</v>
      </c>
      <c r="Q10" s="4" t="str">
        <f t="shared" si="2"/>
        <v>M</v>
      </c>
    </row>
    <row r="11" spans="1:17" hidden="1" x14ac:dyDescent="0.3">
      <c r="A11" s="4">
        <v>10</v>
      </c>
      <c r="B11">
        <v>1</v>
      </c>
      <c r="C11">
        <v>1</v>
      </c>
      <c r="D11">
        <f t="shared" si="5"/>
        <v>1</v>
      </c>
      <c r="E11">
        <v>0</v>
      </c>
      <c r="F11" s="4">
        <f t="shared" si="0"/>
        <v>0</v>
      </c>
      <c r="G11">
        <f t="shared" si="3"/>
        <v>0</v>
      </c>
      <c r="H11" t="s">
        <v>19</v>
      </c>
      <c r="I11" s="11" t="s">
        <v>1675</v>
      </c>
      <c r="J11">
        <v>1002</v>
      </c>
      <c r="K11" s="6">
        <v>1002</v>
      </c>
      <c r="L11" s="1">
        <v>42324</v>
      </c>
      <c r="M11">
        <v>568750.59535399894</v>
      </c>
      <c r="N11">
        <v>4100150.8728499901</v>
      </c>
      <c r="O11" s="4" t="str">
        <f t="shared" si="4"/>
        <v>900_226000568047</v>
      </c>
      <c r="P11" s="4">
        <f t="shared" si="1"/>
        <v>16</v>
      </c>
      <c r="Q11" s="4" t="str">
        <f t="shared" si="2"/>
        <v>M</v>
      </c>
    </row>
    <row r="12" spans="1:17" hidden="1" x14ac:dyDescent="0.3">
      <c r="A12" s="4">
        <v>11</v>
      </c>
      <c r="B12">
        <v>1</v>
      </c>
      <c r="C12">
        <v>1</v>
      </c>
      <c r="D12">
        <f t="shared" si="5"/>
        <v>1</v>
      </c>
      <c r="E12">
        <v>0</v>
      </c>
      <c r="F12" s="4">
        <f t="shared" si="0"/>
        <v>0</v>
      </c>
      <c r="G12">
        <f t="shared" si="3"/>
        <v>0</v>
      </c>
      <c r="H12" t="s">
        <v>20</v>
      </c>
      <c r="I12" s="11" t="s">
        <v>1676</v>
      </c>
      <c r="J12">
        <v>1003</v>
      </c>
      <c r="K12" s="6">
        <v>1003</v>
      </c>
      <c r="L12" s="1">
        <v>42324</v>
      </c>
      <c r="M12">
        <v>568754.36011200002</v>
      </c>
      <c r="N12">
        <v>4100161.8129699901</v>
      </c>
      <c r="O12" s="4" t="str">
        <f t="shared" si="4"/>
        <v>900_226000539163</v>
      </c>
      <c r="P12" s="4">
        <f t="shared" si="1"/>
        <v>16</v>
      </c>
      <c r="Q12" s="4" t="str">
        <f t="shared" si="2"/>
        <v>M</v>
      </c>
    </row>
    <row r="13" spans="1:17" hidden="1" x14ac:dyDescent="0.3">
      <c r="A13" s="4">
        <v>12</v>
      </c>
      <c r="B13">
        <v>0</v>
      </c>
      <c r="C13">
        <v>1</v>
      </c>
      <c r="D13">
        <f t="shared" si="5"/>
        <v>1</v>
      </c>
      <c r="E13">
        <v>0</v>
      </c>
      <c r="F13" s="4">
        <f t="shared" si="0"/>
        <v>0</v>
      </c>
      <c r="G13">
        <f t="shared" si="3"/>
        <v>0</v>
      </c>
      <c r="H13" t="s">
        <v>21</v>
      </c>
      <c r="I13" s="11" t="s">
        <v>1677</v>
      </c>
      <c r="J13">
        <v>1004</v>
      </c>
      <c r="K13" s="6">
        <v>1004</v>
      </c>
      <c r="L13" s="1">
        <v>42324</v>
      </c>
      <c r="M13">
        <v>568745.627782</v>
      </c>
      <c r="N13">
        <v>4100160.2627300001</v>
      </c>
      <c r="O13" s="4" t="str">
        <f t="shared" si="4"/>
        <v>900_226000688578</v>
      </c>
      <c r="P13" s="4">
        <f t="shared" si="1"/>
        <v>16</v>
      </c>
      <c r="Q13" s="4" t="str">
        <f t="shared" si="2"/>
        <v>M</v>
      </c>
    </row>
    <row r="14" spans="1:17" hidden="1" x14ac:dyDescent="0.3">
      <c r="A14" s="4">
        <v>13</v>
      </c>
      <c r="B14">
        <v>1</v>
      </c>
      <c r="C14">
        <v>0</v>
      </c>
      <c r="D14">
        <f t="shared" si="5"/>
        <v>1</v>
      </c>
      <c r="E14">
        <v>0</v>
      </c>
      <c r="F14" s="4">
        <f t="shared" si="0"/>
        <v>0</v>
      </c>
      <c r="G14">
        <f t="shared" si="3"/>
        <v>0</v>
      </c>
      <c r="H14" t="s">
        <v>22</v>
      </c>
      <c r="I14" s="11" t="s">
        <v>1678</v>
      </c>
      <c r="J14">
        <v>1005</v>
      </c>
      <c r="K14" s="6">
        <v>1005</v>
      </c>
      <c r="L14" s="1">
        <v>42324</v>
      </c>
      <c r="M14">
        <v>568751.24320699903</v>
      </c>
      <c r="N14">
        <v>4100162.34235</v>
      </c>
      <c r="O14" s="4" t="str">
        <f t="shared" si="4"/>
        <v>900_226000647847</v>
      </c>
      <c r="P14" s="4">
        <f t="shared" si="1"/>
        <v>16</v>
      </c>
      <c r="Q14" s="4" t="str">
        <f t="shared" si="2"/>
        <v>M</v>
      </c>
    </row>
    <row r="15" spans="1:17" hidden="1" x14ac:dyDescent="0.3">
      <c r="A15" s="4">
        <v>14</v>
      </c>
      <c r="B15">
        <v>0</v>
      </c>
      <c r="C15">
        <v>1</v>
      </c>
      <c r="D15">
        <f t="shared" si="5"/>
        <v>1</v>
      </c>
      <c r="E15">
        <v>0</v>
      </c>
      <c r="F15" s="4">
        <f t="shared" si="0"/>
        <v>0</v>
      </c>
      <c r="G15">
        <f t="shared" si="3"/>
        <v>0</v>
      </c>
      <c r="H15" t="s">
        <v>23</v>
      </c>
      <c r="I15" s="11" t="s">
        <v>1679</v>
      </c>
      <c r="J15">
        <v>1006</v>
      </c>
      <c r="K15" s="6">
        <v>1006</v>
      </c>
      <c r="L15" s="1">
        <v>42324</v>
      </c>
      <c r="M15">
        <v>568749.00353300001</v>
      </c>
      <c r="N15">
        <v>4100164.35812</v>
      </c>
      <c r="O15" s="4" t="str">
        <f t="shared" si="4"/>
        <v>900_226000541136</v>
      </c>
      <c r="P15" s="4">
        <f t="shared" si="1"/>
        <v>16</v>
      </c>
      <c r="Q15" s="4" t="str">
        <f t="shared" si="2"/>
        <v>M</v>
      </c>
    </row>
    <row r="16" spans="1:17" hidden="1" x14ac:dyDescent="0.3">
      <c r="A16" s="4">
        <v>15</v>
      </c>
      <c r="B16">
        <v>1</v>
      </c>
      <c r="C16">
        <v>0</v>
      </c>
      <c r="D16">
        <f t="shared" si="5"/>
        <v>1</v>
      </c>
      <c r="E16">
        <v>0</v>
      </c>
      <c r="F16" s="4">
        <f t="shared" si="0"/>
        <v>0</v>
      </c>
      <c r="G16">
        <f t="shared" si="3"/>
        <v>0</v>
      </c>
      <c r="H16" t="s">
        <v>24</v>
      </c>
      <c r="I16" s="11" t="s">
        <v>1680</v>
      </c>
      <c r="J16">
        <v>1006</v>
      </c>
      <c r="K16" s="6">
        <v>1006</v>
      </c>
      <c r="L16" s="1">
        <v>42324</v>
      </c>
      <c r="M16">
        <v>568752.84945900005</v>
      </c>
      <c r="N16">
        <v>4100165.3139200001</v>
      </c>
      <c r="O16" s="4" t="str">
        <f t="shared" si="4"/>
        <v>900_226000533216</v>
      </c>
      <c r="P16" s="4">
        <f t="shared" si="1"/>
        <v>16</v>
      </c>
      <c r="Q16" s="4" t="str">
        <f t="shared" si="2"/>
        <v>M</v>
      </c>
    </row>
    <row r="17" spans="1:17" hidden="1" x14ac:dyDescent="0.3">
      <c r="A17" s="4">
        <v>16</v>
      </c>
      <c r="B17">
        <v>0</v>
      </c>
      <c r="C17">
        <v>1</v>
      </c>
      <c r="D17">
        <f t="shared" si="5"/>
        <v>1</v>
      </c>
      <c r="E17">
        <v>0</v>
      </c>
      <c r="F17" s="4">
        <f t="shared" si="0"/>
        <v>0</v>
      </c>
      <c r="G17">
        <f t="shared" si="3"/>
        <v>0</v>
      </c>
      <c r="H17" t="s">
        <v>25</v>
      </c>
      <c r="I17" s="11" t="s">
        <v>1681</v>
      </c>
      <c r="J17">
        <v>1006</v>
      </c>
      <c r="K17" s="6">
        <v>1006</v>
      </c>
      <c r="L17" s="1">
        <v>42324</v>
      </c>
      <c r="M17">
        <v>568743.68302700005</v>
      </c>
      <c r="N17">
        <v>4100162.4657999901</v>
      </c>
      <c r="O17" s="4" t="str">
        <f t="shared" si="4"/>
        <v>900_226000569479</v>
      </c>
      <c r="P17" s="4">
        <f t="shared" si="1"/>
        <v>16</v>
      </c>
      <c r="Q17" s="4" t="str">
        <f t="shared" si="2"/>
        <v>M</v>
      </c>
    </row>
    <row r="18" spans="1:17" hidden="1" x14ac:dyDescent="0.3">
      <c r="A18" s="4">
        <v>17</v>
      </c>
      <c r="B18">
        <v>1</v>
      </c>
      <c r="C18">
        <v>0</v>
      </c>
      <c r="D18">
        <f t="shared" si="5"/>
        <v>1</v>
      </c>
      <c r="E18">
        <v>0</v>
      </c>
      <c r="F18" s="4">
        <f t="shared" si="0"/>
        <v>0</v>
      </c>
      <c r="G18">
        <f t="shared" si="3"/>
        <v>0</v>
      </c>
      <c r="H18" t="s">
        <v>26</v>
      </c>
      <c r="I18" s="11" t="s">
        <v>1682</v>
      </c>
      <c r="J18">
        <v>1007</v>
      </c>
      <c r="K18" s="6">
        <v>1007</v>
      </c>
      <c r="L18" s="1">
        <v>42324</v>
      </c>
      <c r="M18">
        <v>568746.30419900001</v>
      </c>
      <c r="N18">
        <v>4100168.2192299902</v>
      </c>
      <c r="O18" s="4" t="str">
        <f t="shared" si="4"/>
        <v>900_226000688531</v>
      </c>
      <c r="P18" s="4">
        <f t="shared" si="1"/>
        <v>16</v>
      </c>
      <c r="Q18" s="4" t="str">
        <f t="shared" si="2"/>
        <v>M</v>
      </c>
    </row>
    <row r="19" spans="1:17" hidden="1" x14ac:dyDescent="0.3">
      <c r="A19" s="4">
        <v>18</v>
      </c>
      <c r="B19">
        <v>0</v>
      </c>
      <c r="C19">
        <v>1</v>
      </c>
      <c r="D19">
        <f t="shared" si="5"/>
        <v>1</v>
      </c>
      <c r="E19">
        <v>0</v>
      </c>
      <c r="F19" s="4">
        <f t="shared" si="0"/>
        <v>0</v>
      </c>
      <c r="G19">
        <f t="shared" si="3"/>
        <v>0</v>
      </c>
      <c r="H19" t="s">
        <v>27</v>
      </c>
      <c r="I19" s="11" t="s">
        <v>1683</v>
      </c>
      <c r="J19">
        <v>1008</v>
      </c>
      <c r="K19" s="6">
        <v>1008</v>
      </c>
      <c r="L19" s="1">
        <v>42324</v>
      </c>
      <c r="M19">
        <v>568745.11100999895</v>
      </c>
      <c r="N19">
        <v>4100169.1340600001</v>
      </c>
      <c r="O19" s="4" t="str">
        <f t="shared" si="4"/>
        <v>900_226000113063</v>
      </c>
      <c r="P19" s="4">
        <f t="shared" si="1"/>
        <v>16</v>
      </c>
      <c r="Q19" s="4" t="str">
        <f t="shared" si="2"/>
        <v>M</v>
      </c>
    </row>
    <row r="20" spans="1:17" hidden="1" x14ac:dyDescent="0.3">
      <c r="A20" s="4">
        <v>19</v>
      </c>
      <c r="B20">
        <v>0</v>
      </c>
      <c r="C20">
        <v>1</v>
      </c>
      <c r="D20">
        <f t="shared" si="5"/>
        <v>1</v>
      </c>
      <c r="E20">
        <v>0</v>
      </c>
      <c r="F20" s="4">
        <f t="shared" si="0"/>
        <v>0</v>
      </c>
      <c r="G20">
        <f t="shared" si="3"/>
        <v>0</v>
      </c>
      <c r="H20" t="s">
        <v>28</v>
      </c>
      <c r="I20" s="11" t="s">
        <v>1684</v>
      </c>
      <c r="J20">
        <v>1009</v>
      </c>
      <c r="K20" s="6">
        <v>1009</v>
      </c>
      <c r="L20" s="1">
        <v>42324</v>
      </c>
      <c r="M20">
        <v>568744.81158700003</v>
      </c>
      <c r="N20">
        <v>4100169.50143999</v>
      </c>
      <c r="O20" s="4" t="str">
        <f t="shared" si="4"/>
        <v>900_226000102277</v>
      </c>
      <c r="P20" s="4">
        <f t="shared" si="1"/>
        <v>16</v>
      </c>
      <c r="Q20" s="4" t="str">
        <f t="shared" si="2"/>
        <v>M</v>
      </c>
    </row>
    <row r="21" spans="1:17" hidden="1" x14ac:dyDescent="0.3">
      <c r="A21" s="4">
        <v>20</v>
      </c>
      <c r="B21">
        <v>1</v>
      </c>
      <c r="C21">
        <v>0</v>
      </c>
      <c r="D21">
        <f t="shared" si="5"/>
        <v>1</v>
      </c>
      <c r="E21">
        <v>0</v>
      </c>
      <c r="F21" s="4">
        <f t="shared" si="0"/>
        <v>0</v>
      </c>
      <c r="G21">
        <f t="shared" si="3"/>
        <v>0</v>
      </c>
      <c r="H21" t="s">
        <v>29</v>
      </c>
      <c r="I21" s="11" t="s">
        <v>1685</v>
      </c>
      <c r="J21">
        <v>1009</v>
      </c>
      <c r="K21" s="6">
        <v>1009</v>
      </c>
      <c r="L21" s="1">
        <v>42324</v>
      </c>
      <c r="M21">
        <v>568748.36860699905</v>
      </c>
      <c r="N21">
        <v>4100169.5303600002</v>
      </c>
      <c r="O21" s="4" t="str">
        <f t="shared" si="4"/>
        <v>900_226000083872</v>
      </c>
      <c r="P21" s="4">
        <f t="shared" si="1"/>
        <v>16</v>
      </c>
      <c r="Q21" s="4" t="str">
        <f t="shared" si="2"/>
        <v>M</v>
      </c>
    </row>
    <row r="22" spans="1:17" hidden="1" x14ac:dyDescent="0.3">
      <c r="A22" s="4">
        <v>21</v>
      </c>
      <c r="B22">
        <v>0</v>
      </c>
      <c r="C22">
        <v>1</v>
      </c>
      <c r="D22">
        <f t="shared" si="5"/>
        <v>1</v>
      </c>
      <c r="E22">
        <v>0</v>
      </c>
      <c r="F22" s="4">
        <f t="shared" si="0"/>
        <v>0</v>
      </c>
      <c r="G22">
        <f t="shared" si="3"/>
        <v>0</v>
      </c>
      <c r="H22" t="s">
        <v>30</v>
      </c>
      <c r="I22" s="11" t="s">
        <v>1686</v>
      </c>
      <c r="J22">
        <v>1010</v>
      </c>
      <c r="K22" s="6">
        <v>1010</v>
      </c>
      <c r="L22" s="1">
        <v>42324</v>
      </c>
      <c r="M22">
        <v>568742.15283599903</v>
      </c>
      <c r="N22">
        <v>4100168.37038999</v>
      </c>
      <c r="O22" s="4" t="str">
        <f t="shared" si="4"/>
        <v>900_226000541948</v>
      </c>
      <c r="P22" s="4">
        <f t="shared" si="1"/>
        <v>16</v>
      </c>
      <c r="Q22" s="4" t="str">
        <f t="shared" si="2"/>
        <v>M</v>
      </c>
    </row>
    <row r="23" spans="1:17" hidden="1" x14ac:dyDescent="0.3">
      <c r="A23" s="4">
        <v>22</v>
      </c>
      <c r="B23">
        <v>0</v>
      </c>
      <c r="C23">
        <v>1</v>
      </c>
      <c r="D23">
        <f t="shared" si="5"/>
        <v>1</v>
      </c>
      <c r="E23">
        <v>0</v>
      </c>
      <c r="F23" s="4">
        <f t="shared" si="0"/>
        <v>0</v>
      </c>
      <c r="G23">
        <f t="shared" si="3"/>
        <v>0</v>
      </c>
      <c r="H23" t="s">
        <v>31</v>
      </c>
      <c r="I23" s="11" t="s">
        <v>1687</v>
      </c>
      <c r="J23">
        <v>1011</v>
      </c>
      <c r="K23" s="6">
        <v>1011</v>
      </c>
      <c r="L23" s="1">
        <v>42324</v>
      </c>
      <c r="M23">
        <v>568743.878746</v>
      </c>
      <c r="N23">
        <v>4100174.85616</v>
      </c>
      <c r="O23" s="4" t="str">
        <f t="shared" si="4"/>
        <v>900_226000568685</v>
      </c>
      <c r="P23" s="4">
        <f t="shared" si="1"/>
        <v>16</v>
      </c>
      <c r="Q23" s="4" t="str">
        <f t="shared" si="2"/>
        <v>M</v>
      </c>
    </row>
    <row r="24" spans="1:17" hidden="1" x14ac:dyDescent="0.3">
      <c r="A24" s="4">
        <v>23</v>
      </c>
      <c r="B24">
        <v>0</v>
      </c>
      <c r="C24">
        <v>1</v>
      </c>
      <c r="D24">
        <f t="shared" si="5"/>
        <v>1</v>
      </c>
      <c r="E24">
        <v>0</v>
      </c>
      <c r="F24" s="4">
        <f t="shared" si="0"/>
        <v>0</v>
      </c>
      <c r="G24">
        <f t="shared" si="3"/>
        <v>0</v>
      </c>
      <c r="H24" t="s">
        <v>32</v>
      </c>
      <c r="I24" s="11" t="s">
        <v>1688</v>
      </c>
      <c r="J24">
        <v>1012</v>
      </c>
      <c r="K24" s="6">
        <v>1012</v>
      </c>
      <c r="L24" s="1">
        <v>42324</v>
      </c>
      <c r="M24">
        <v>568745.60464699904</v>
      </c>
      <c r="N24">
        <v>4100181.3419400002</v>
      </c>
      <c r="O24" s="4" t="str">
        <f t="shared" si="4"/>
        <v>900_226000645173</v>
      </c>
      <c r="P24" s="4">
        <f t="shared" si="1"/>
        <v>16</v>
      </c>
      <c r="Q24" s="4" t="str">
        <f t="shared" si="2"/>
        <v>M</v>
      </c>
    </row>
    <row r="25" spans="1:17" hidden="1" x14ac:dyDescent="0.3">
      <c r="A25" s="4">
        <v>24</v>
      </c>
      <c r="B25">
        <v>0</v>
      </c>
      <c r="C25">
        <v>1</v>
      </c>
      <c r="D25">
        <f t="shared" si="5"/>
        <v>1</v>
      </c>
      <c r="E25">
        <v>0</v>
      </c>
      <c r="F25" s="4">
        <f t="shared" si="0"/>
        <v>0</v>
      </c>
      <c r="G25">
        <f t="shared" si="3"/>
        <v>0</v>
      </c>
      <c r="H25" t="s">
        <v>33</v>
      </c>
      <c r="I25" s="11" t="s">
        <v>1689</v>
      </c>
      <c r="J25">
        <v>1013</v>
      </c>
      <c r="K25" s="6">
        <v>1013</v>
      </c>
      <c r="L25" s="1">
        <v>42324</v>
      </c>
      <c r="M25">
        <v>568743.224284</v>
      </c>
      <c r="N25">
        <v>4100182.43202999</v>
      </c>
      <c r="O25" s="4" t="str">
        <f t="shared" si="4"/>
        <v>900_226000094844</v>
      </c>
      <c r="P25" s="4">
        <f t="shared" si="1"/>
        <v>16</v>
      </c>
      <c r="Q25" s="4" t="str">
        <f t="shared" si="2"/>
        <v>M</v>
      </c>
    </row>
    <row r="26" spans="1:17" hidden="1" x14ac:dyDescent="0.3">
      <c r="A26" s="4">
        <v>25</v>
      </c>
      <c r="B26">
        <v>0</v>
      </c>
      <c r="C26">
        <v>1</v>
      </c>
      <c r="D26">
        <f t="shared" si="5"/>
        <v>0</v>
      </c>
      <c r="E26">
        <v>0</v>
      </c>
      <c r="F26" s="4">
        <f t="shared" si="0"/>
        <v>0</v>
      </c>
      <c r="G26">
        <f t="shared" si="3"/>
        <v>0</v>
      </c>
      <c r="H26" t="s">
        <v>34</v>
      </c>
      <c r="I26" s="11" t="s">
        <v>1690</v>
      </c>
      <c r="J26">
        <v>1016</v>
      </c>
      <c r="K26" s="6">
        <v>1016</v>
      </c>
      <c r="L26" s="1">
        <v>42324</v>
      </c>
      <c r="M26">
        <v>568734.05035200005</v>
      </c>
      <c r="N26">
        <v>4100180.5083900001</v>
      </c>
      <c r="O26" s="4" t="str">
        <f t="shared" si="4"/>
        <v>900_226000690365</v>
      </c>
      <c r="P26" s="4">
        <f t="shared" si="1"/>
        <v>16</v>
      </c>
      <c r="Q26" s="4" t="str">
        <f t="shared" si="2"/>
        <v>U</v>
      </c>
    </row>
    <row r="27" spans="1:17" hidden="1" x14ac:dyDescent="0.3">
      <c r="A27" s="4">
        <v>26</v>
      </c>
      <c r="B27">
        <v>0</v>
      </c>
      <c r="C27">
        <v>1</v>
      </c>
      <c r="D27">
        <f t="shared" si="5"/>
        <v>1</v>
      </c>
      <c r="E27">
        <v>0</v>
      </c>
      <c r="F27" s="4">
        <f t="shared" si="0"/>
        <v>0</v>
      </c>
      <c r="G27">
        <f t="shared" si="3"/>
        <v>0</v>
      </c>
      <c r="H27" t="s">
        <v>35</v>
      </c>
      <c r="I27" s="11" t="s">
        <v>1691</v>
      </c>
      <c r="J27">
        <v>1017</v>
      </c>
      <c r="K27" s="6">
        <v>1017</v>
      </c>
      <c r="L27" s="1">
        <v>42324</v>
      </c>
      <c r="M27">
        <v>568735.90493099904</v>
      </c>
      <c r="N27">
        <v>4100189.3990000002</v>
      </c>
      <c r="O27" s="4" t="str">
        <f t="shared" si="4"/>
        <v>900_226000689470</v>
      </c>
      <c r="P27" s="4">
        <f t="shared" si="1"/>
        <v>16</v>
      </c>
      <c r="Q27" s="4" t="str">
        <f t="shared" si="2"/>
        <v>M</v>
      </c>
    </row>
    <row r="28" spans="1:17" hidden="1" x14ac:dyDescent="0.3">
      <c r="A28" s="4">
        <v>27</v>
      </c>
      <c r="B28">
        <v>1</v>
      </c>
      <c r="C28">
        <v>0</v>
      </c>
      <c r="D28">
        <f t="shared" si="5"/>
        <v>1</v>
      </c>
      <c r="E28">
        <v>0</v>
      </c>
      <c r="F28" s="4">
        <f t="shared" si="0"/>
        <v>0</v>
      </c>
      <c r="G28">
        <f t="shared" si="3"/>
        <v>0</v>
      </c>
      <c r="H28" t="s">
        <v>36</v>
      </c>
      <c r="I28" s="11" t="s">
        <v>1692</v>
      </c>
      <c r="J28">
        <v>1020</v>
      </c>
      <c r="K28" s="6">
        <v>1020</v>
      </c>
      <c r="L28" s="1">
        <v>42324</v>
      </c>
      <c r="M28">
        <v>568750.51749500004</v>
      </c>
      <c r="N28">
        <v>4100196.9140599901</v>
      </c>
      <c r="O28" s="4" t="str">
        <f t="shared" si="4"/>
        <v>900_226000646498</v>
      </c>
      <c r="P28" s="4">
        <f t="shared" si="1"/>
        <v>16</v>
      </c>
      <c r="Q28" s="4" t="str">
        <f t="shared" si="2"/>
        <v>M</v>
      </c>
    </row>
    <row r="29" spans="1:17" hidden="1" x14ac:dyDescent="0.3">
      <c r="A29" s="4">
        <v>28</v>
      </c>
      <c r="B29">
        <v>1</v>
      </c>
      <c r="C29">
        <v>0</v>
      </c>
      <c r="D29">
        <f t="shared" si="5"/>
        <v>1</v>
      </c>
      <c r="E29">
        <v>0</v>
      </c>
      <c r="F29" s="4">
        <f t="shared" si="0"/>
        <v>0</v>
      </c>
      <c r="G29">
        <f t="shared" si="3"/>
        <v>1</v>
      </c>
      <c r="H29" t="s">
        <v>37</v>
      </c>
      <c r="I29" s="11" t="s">
        <v>1693</v>
      </c>
      <c r="J29">
        <v>1021</v>
      </c>
      <c r="K29" s="6">
        <v>1021</v>
      </c>
      <c r="L29" s="1">
        <v>42324</v>
      </c>
      <c r="M29">
        <v>568751.04419000004</v>
      </c>
      <c r="N29">
        <v>4100205.0542600001</v>
      </c>
      <c r="O29" s="4" t="str">
        <f t="shared" si="4"/>
        <v>900_226000117477</v>
      </c>
      <c r="P29" s="4">
        <f t="shared" si="1"/>
        <v>16</v>
      </c>
      <c r="Q29" s="4" t="str">
        <f t="shared" si="2"/>
        <v>M</v>
      </c>
    </row>
    <row r="30" spans="1:17" hidden="1" x14ac:dyDescent="0.3">
      <c r="A30" s="4">
        <v>29</v>
      </c>
      <c r="B30">
        <v>1</v>
      </c>
      <c r="C30">
        <v>0</v>
      </c>
      <c r="D30">
        <f t="shared" si="5"/>
        <v>1</v>
      </c>
      <c r="E30">
        <v>0</v>
      </c>
      <c r="F30" s="4">
        <f t="shared" si="0"/>
        <v>0</v>
      </c>
      <c r="G30">
        <f t="shared" si="3"/>
        <v>0</v>
      </c>
      <c r="H30" t="s">
        <v>38</v>
      </c>
      <c r="I30" s="11" t="s">
        <v>1694</v>
      </c>
      <c r="J30">
        <v>1022</v>
      </c>
      <c r="K30" s="6">
        <v>1022</v>
      </c>
      <c r="L30" s="1">
        <v>42324</v>
      </c>
      <c r="M30">
        <v>568751.930436</v>
      </c>
      <c r="N30">
        <v>4100205.4312800001</v>
      </c>
      <c r="O30" s="4" t="str">
        <f t="shared" si="4"/>
        <v>900_226000538971</v>
      </c>
      <c r="P30" s="4">
        <f t="shared" si="1"/>
        <v>16</v>
      </c>
      <c r="Q30" s="4" t="str">
        <f t="shared" si="2"/>
        <v>M</v>
      </c>
    </row>
    <row r="31" spans="1:17" hidden="1" x14ac:dyDescent="0.3">
      <c r="A31" s="4">
        <v>30</v>
      </c>
      <c r="B31">
        <v>1</v>
      </c>
      <c r="C31">
        <v>0</v>
      </c>
      <c r="D31">
        <f t="shared" si="5"/>
        <v>1</v>
      </c>
      <c r="E31">
        <v>0</v>
      </c>
      <c r="F31" s="4">
        <f t="shared" si="0"/>
        <v>0</v>
      </c>
      <c r="G31">
        <f t="shared" si="3"/>
        <v>0</v>
      </c>
      <c r="H31" t="s">
        <v>39</v>
      </c>
      <c r="I31" s="11" t="s">
        <v>1695</v>
      </c>
      <c r="J31">
        <v>1023</v>
      </c>
      <c r="K31" s="6">
        <v>1023</v>
      </c>
      <c r="L31" s="1">
        <v>42324</v>
      </c>
      <c r="M31">
        <v>568747.55181800004</v>
      </c>
      <c r="N31">
        <v>4100197.0748600001</v>
      </c>
      <c r="O31" s="4" t="str">
        <f t="shared" si="4"/>
        <v>900_226000101573</v>
      </c>
      <c r="P31" s="4">
        <f t="shared" si="1"/>
        <v>16</v>
      </c>
      <c r="Q31" s="4" t="str">
        <f t="shared" si="2"/>
        <v>M</v>
      </c>
    </row>
    <row r="32" spans="1:17" hidden="1" x14ac:dyDescent="0.3">
      <c r="A32" s="4">
        <v>31</v>
      </c>
      <c r="B32">
        <v>0</v>
      </c>
      <c r="C32">
        <v>1</v>
      </c>
      <c r="D32">
        <f t="shared" si="5"/>
        <v>1</v>
      </c>
      <c r="E32">
        <v>0</v>
      </c>
      <c r="F32" s="4">
        <f t="shared" si="0"/>
        <v>0</v>
      </c>
      <c r="G32">
        <f t="shared" si="3"/>
        <v>0</v>
      </c>
      <c r="H32" t="s">
        <v>40</v>
      </c>
      <c r="I32" s="11" t="s">
        <v>1696</v>
      </c>
      <c r="J32">
        <v>1023</v>
      </c>
      <c r="K32" s="6">
        <v>1023</v>
      </c>
      <c r="L32" s="1">
        <v>42324</v>
      </c>
      <c r="M32">
        <v>568753.00698199903</v>
      </c>
      <c r="N32">
        <v>4100200.6324399901</v>
      </c>
      <c r="O32" s="4" t="str">
        <f t="shared" si="4"/>
        <v>900_226000648727</v>
      </c>
      <c r="P32" s="4">
        <f t="shared" si="1"/>
        <v>16</v>
      </c>
      <c r="Q32" s="4" t="str">
        <f t="shared" si="2"/>
        <v>M</v>
      </c>
    </row>
    <row r="33" spans="1:17" hidden="1" x14ac:dyDescent="0.3">
      <c r="A33" s="4">
        <v>32</v>
      </c>
      <c r="B33">
        <v>1</v>
      </c>
      <c r="C33">
        <v>0</v>
      </c>
      <c r="D33">
        <f t="shared" si="5"/>
        <v>1</v>
      </c>
      <c r="E33">
        <v>0</v>
      </c>
      <c r="F33" s="4">
        <f t="shared" si="0"/>
        <v>0</v>
      </c>
      <c r="G33">
        <f t="shared" si="3"/>
        <v>0</v>
      </c>
      <c r="H33" t="s">
        <v>41</v>
      </c>
      <c r="I33" s="11" t="s">
        <v>1697</v>
      </c>
      <c r="J33">
        <v>1024</v>
      </c>
      <c r="K33" s="6">
        <v>1024</v>
      </c>
      <c r="L33" s="1">
        <v>42324</v>
      </c>
      <c r="M33">
        <v>568747.78209600004</v>
      </c>
      <c r="N33">
        <v>4100205.21264</v>
      </c>
      <c r="O33" s="4" t="str">
        <f t="shared" si="4"/>
        <v>900_226000688064</v>
      </c>
      <c r="P33" s="4">
        <f t="shared" si="1"/>
        <v>16</v>
      </c>
      <c r="Q33" s="4" t="str">
        <f t="shared" si="2"/>
        <v>M</v>
      </c>
    </row>
    <row r="34" spans="1:17" hidden="1" x14ac:dyDescent="0.3">
      <c r="A34" s="4">
        <v>33</v>
      </c>
      <c r="B34">
        <v>1</v>
      </c>
      <c r="C34">
        <v>0</v>
      </c>
      <c r="D34">
        <f t="shared" si="5"/>
        <v>1</v>
      </c>
      <c r="E34">
        <v>0</v>
      </c>
      <c r="F34" s="4">
        <f t="shared" si="0"/>
        <v>0</v>
      </c>
      <c r="G34">
        <f t="shared" si="3"/>
        <v>0</v>
      </c>
      <c r="H34" t="s">
        <v>42</v>
      </c>
      <c r="I34" s="11" t="s">
        <v>1698</v>
      </c>
      <c r="J34">
        <v>1025</v>
      </c>
      <c r="K34" s="6">
        <v>1025</v>
      </c>
      <c r="L34" s="1">
        <v>42324</v>
      </c>
      <c r="M34">
        <v>568757.29901700001</v>
      </c>
      <c r="N34">
        <v>4100201.4069699901</v>
      </c>
      <c r="O34" s="4" t="str">
        <f t="shared" si="4"/>
        <v>900_226000101537</v>
      </c>
      <c r="P34" s="4">
        <f t="shared" si="1"/>
        <v>16</v>
      </c>
      <c r="Q34" s="4" t="str">
        <f t="shared" si="2"/>
        <v>M</v>
      </c>
    </row>
    <row r="35" spans="1:17" hidden="1" x14ac:dyDescent="0.3">
      <c r="A35" s="4">
        <v>34</v>
      </c>
      <c r="B35">
        <v>1</v>
      </c>
      <c r="C35">
        <v>0</v>
      </c>
      <c r="D35">
        <f t="shared" si="5"/>
        <v>1</v>
      </c>
      <c r="E35">
        <v>0</v>
      </c>
      <c r="F35" s="4">
        <f t="shared" si="0"/>
        <v>0</v>
      </c>
      <c r="G35">
        <f t="shared" si="3"/>
        <v>0</v>
      </c>
      <c r="H35" t="s">
        <v>43</v>
      </c>
      <c r="I35" s="11" t="s">
        <v>1699</v>
      </c>
      <c r="J35">
        <v>1026</v>
      </c>
      <c r="K35" s="6">
        <v>1026</v>
      </c>
      <c r="L35" s="1">
        <v>42324</v>
      </c>
      <c r="M35">
        <v>568754.14003899903</v>
      </c>
      <c r="N35">
        <v>4100207.1134000001</v>
      </c>
      <c r="O35" s="4" t="str">
        <f t="shared" si="4"/>
        <v>900_226000690091</v>
      </c>
      <c r="P35" s="4">
        <f t="shared" si="1"/>
        <v>16</v>
      </c>
      <c r="Q35" s="4" t="str">
        <f t="shared" si="2"/>
        <v>M</v>
      </c>
    </row>
    <row r="36" spans="1:17" hidden="1" x14ac:dyDescent="0.3">
      <c r="A36" s="4">
        <v>35</v>
      </c>
      <c r="B36">
        <v>1</v>
      </c>
      <c r="C36">
        <v>0</v>
      </c>
      <c r="D36">
        <f t="shared" si="5"/>
        <v>1</v>
      </c>
      <c r="E36">
        <v>0</v>
      </c>
      <c r="F36" s="4">
        <f t="shared" si="0"/>
        <v>0</v>
      </c>
      <c r="G36">
        <f t="shared" si="3"/>
        <v>0</v>
      </c>
      <c r="H36" t="s">
        <v>44</v>
      </c>
      <c r="I36" s="11" t="s">
        <v>1700</v>
      </c>
      <c r="J36">
        <v>1028</v>
      </c>
      <c r="K36" s="6">
        <v>1028</v>
      </c>
      <c r="L36" s="1">
        <v>42324</v>
      </c>
      <c r="M36">
        <v>568766.71371200006</v>
      </c>
      <c r="N36">
        <v>4100210.1741499901</v>
      </c>
      <c r="O36" s="4" t="str">
        <f t="shared" si="4"/>
        <v>900_226000087156</v>
      </c>
      <c r="P36" s="4">
        <f t="shared" si="1"/>
        <v>16</v>
      </c>
      <c r="Q36" s="4" t="str">
        <f t="shared" si="2"/>
        <v>M</v>
      </c>
    </row>
    <row r="37" spans="1:17" hidden="1" x14ac:dyDescent="0.3">
      <c r="A37" s="4">
        <v>36</v>
      </c>
      <c r="B37">
        <v>0</v>
      </c>
      <c r="C37">
        <v>1</v>
      </c>
      <c r="D37">
        <f t="shared" si="5"/>
        <v>1</v>
      </c>
      <c r="E37">
        <v>0</v>
      </c>
      <c r="F37" s="4">
        <f t="shared" si="0"/>
        <v>0</v>
      </c>
      <c r="G37">
        <f t="shared" si="3"/>
        <v>0</v>
      </c>
      <c r="H37" t="s">
        <v>45</v>
      </c>
      <c r="I37" s="11" t="s">
        <v>1701</v>
      </c>
      <c r="J37">
        <v>1031</v>
      </c>
      <c r="K37" s="6">
        <v>1031</v>
      </c>
      <c r="L37" s="1">
        <v>42324</v>
      </c>
      <c r="M37">
        <v>568784.69590199902</v>
      </c>
      <c r="N37">
        <v>4100222.5242599901</v>
      </c>
      <c r="O37" s="4" t="str">
        <f t="shared" si="4"/>
        <v>900_226000541493</v>
      </c>
      <c r="P37" s="4">
        <f t="shared" si="1"/>
        <v>16</v>
      </c>
      <c r="Q37" s="4" t="str">
        <f t="shared" si="2"/>
        <v>M</v>
      </c>
    </row>
    <row r="38" spans="1:17" hidden="1" x14ac:dyDescent="0.3">
      <c r="A38" s="4">
        <v>37</v>
      </c>
      <c r="B38">
        <v>0</v>
      </c>
      <c r="C38">
        <v>1</v>
      </c>
      <c r="D38">
        <f t="shared" si="5"/>
        <v>1</v>
      </c>
      <c r="E38">
        <v>0</v>
      </c>
      <c r="F38" s="4">
        <f t="shared" si="0"/>
        <v>0</v>
      </c>
      <c r="G38">
        <f t="shared" si="3"/>
        <v>1</v>
      </c>
      <c r="H38" t="s">
        <v>46</v>
      </c>
      <c r="I38" s="11" t="s">
        <v>1702</v>
      </c>
      <c r="J38">
        <v>1036</v>
      </c>
      <c r="K38" s="6">
        <v>1036</v>
      </c>
      <c r="L38" s="1">
        <v>42324</v>
      </c>
      <c r="M38">
        <v>568786.51500899903</v>
      </c>
      <c r="N38">
        <v>4100217.54656999</v>
      </c>
      <c r="O38" s="4" t="str">
        <f t="shared" si="4"/>
        <v>900_226000538011</v>
      </c>
      <c r="P38" s="4">
        <f t="shared" si="1"/>
        <v>16</v>
      </c>
      <c r="Q38" s="4" t="str">
        <f t="shared" si="2"/>
        <v>M</v>
      </c>
    </row>
    <row r="39" spans="1:17" hidden="1" x14ac:dyDescent="0.3">
      <c r="A39" s="4">
        <v>38</v>
      </c>
      <c r="B39">
        <v>0</v>
      </c>
      <c r="C39">
        <v>1</v>
      </c>
      <c r="D39">
        <f t="shared" si="5"/>
        <v>1</v>
      </c>
      <c r="E39">
        <v>0</v>
      </c>
      <c r="F39" s="4">
        <f t="shared" si="0"/>
        <v>0</v>
      </c>
      <c r="G39">
        <f t="shared" si="3"/>
        <v>0</v>
      </c>
      <c r="H39" t="s">
        <v>47</v>
      </c>
      <c r="I39" s="11" t="s">
        <v>1703</v>
      </c>
      <c r="J39">
        <v>1038</v>
      </c>
      <c r="K39" s="6">
        <v>1038</v>
      </c>
      <c r="L39" s="1">
        <v>42324</v>
      </c>
      <c r="M39">
        <v>568796.91667499905</v>
      </c>
      <c r="N39">
        <v>4100214.3028500001</v>
      </c>
      <c r="O39" s="4" t="str">
        <f t="shared" si="4"/>
        <v>900_226000569223</v>
      </c>
      <c r="P39" s="4">
        <f t="shared" si="1"/>
        <v>16</v>
      </c>
      <c r="Q39" s="4" t="str">
        <f t="shared" si="2"/>
        <v>M</v>
      </c>
    </row>
    <row r="40" spans="1:17" hidden="1" x14ac:dyDescent="0.3">
      <c r="A40" s="4">
        <v>39</v>
      </c>
      <c r="B40">
        <v>1</v>
      </c>
      <c r="C40">
        <v>0</v>
      </c>
      <c r="D40">
        <f t="shared" si="5"/>
        <v>1</v>
      </c>
      <c r="E40">
        <v>0</v>
      </c>
      <c r="F40" s="4">
        <f t="shared" si="0"/>
        <v>0</v>
      </c>
      <c r="G40">
        <f t="shared" si="3"/>
        <v>0</v>
      </c>
      <c r="H40" t="s">
        <v>48</v>
      </c>
      <c r="I40" s="11" t="s">
        <v>1704</v>
      </c>
      <c r="J40">
        <v>1039</v>
      </c>
      <c r="K40" s="6">
        <v>1039</v>
      </c>
      <c r="L40" s="1">
        <v>42324</v>
      </c>
      <c r="M40">
        <v>568799.75218900002</v>
      </c>
      <c r="N40">
        <v>4100211.9221299901</v>
      </c>
      <c r="O40" s="4" t="str">
        <f t="shared" si="4"/>
        <v>900_226000081582</v>
      </c>
      <c r="P40" s="4">
        <f t="shared" si="1"/>
        <v>16</v>
      </c>
      <c r="Q40" s="4" t="str">
        <f t="shared" si="2"/>
        <v>M</v>
      </c>
    </row>
    <row r="41" spans="1:17" hidden="1" x14ac:dyDescent="0.3">
      <c r="A41" s="4">
        <v>40</v>
      </c>
      <c r="B41">
        <v>1</v>
      </c>
      <c r="C41">
        <v>0</v>
      </c>
      <c r="D41">
        <f t="shared" si="5"/>
        <v>1</v>
      </c>
      <c r="E41">
        <v>0</v>
      </c>
      <c r="F41" s="4">
        <f t="shared" si="0"/>
        <v>0</v>
      </c>
      <c r="G41">
        <f t="shared" si="3"/>
        <v>0</v>
      </c>
      <c r="H41" t="s">
        <v>49</v>
      </c>
      <c r="I41" s="11" t="s">
        <v>1705</v>
      </c>
      <c r="J41">
        <v>1041</v>
      </c>
      <c r="K41" s="6">
        <v>1041</v>
      </c>
      <c r="L41" s="1">
        <v>42324</v>
      </c>
      <c r="M41">
        <v>568795.91381099902</v>
      </c>
      <c r="N41">
        <v>4100210.04183</v>
      </c>
      <c r="O41" s="4" t="str">
        <f t="shared" si="4"/>
        <v>900_226000540571</v>
      </c>
      <c r="P41" s="4">
        <f t="shared" si="1"/>
        <v>16</v>
      </c>
      <c r="Q41" s="4" t="str">
        <f t="shared" si="2"/>
        <v>M</v>
      </c>
    </row>
    <row r="42" spans="1:17" hidden="1" x14ac:dyDescent="0.3">
      <c r="A42" s="4">
        <v>41</v>
      </c>
      <c r="B42">
        <v>1</v>
      </c>
      <c r="C42">
        <v>0</v>
      </c>
      <c r="D42">
        <f t="shared" si="5"/>
        <v>1</v>
      </c>
      <c r="E42">
        <v>0</v>
      </c>
      <c r="F42" s="4">
        <f t="shared" si="0"/>
        <v>0</v>
      </c>
      <c r="G42">
        <f t="shared" si="3"/>
        <v>1</v>
      </c>
      <c r="H42" t="s">
        <v>50</v>
      </c>
      <c r="I42" s="11" t="s">
        <v>1706</v>
      </c>
      <c r="J42">
        <v>1043</v>
      </c>
      <c r="K42" s="6">
        <v>1043</v>
      </c>
      <c r="L42" s="1">
        <v>42324</v>
      </c>
      <c r="M42">
        <v>568803.02029899904</v>
      </c>
      <c r="N42">
        <v>4100211.0241800002</v>
      </c>
      <c r="O42" s="4" t="str">
        <f t="shared" si="4"/>
        <v>900_226000085569</v>
      </c>
      <c r="P42" s="4">
        <f t="shared" si="1"/>
        <v>16</v>
      </c>
      <c r="Q42" s="4" t="str">
        <f t="shared" si="2"/>
        <v>M</v>
      </c>
    </row>
    <row r="43" spans="1:17" hidden="1" x14ac:dyDescent="0.3">
      <c r="A43" s="4">
        <v>42</v>
      </c>
      <c r="B43">
        <v>1</v>
      </c>
      <c r="C43">
        <v>0</v>
      </c>
      <c r="D43">
        <f t="shared" si="5"/>
        <v>1</v>
      </c>
      <c r="E43">
        <v>0</v>
      </c>
      <c r="F43" s="4">
        <f t="shared" si="0"/>
        <v>0</v>
      </c>
      <c r="G43">
        <f t="shared" si="3"/>
        <v>1</v>
      </c>
      <c r="H43" t="s">
        <v>51</v>
      </c>
      <c r="I43" s="11" t="s">
        <v>1707</v>
      </c>
      <c r="J43">
        <v>1043</v>
      </c>
      <c r="K43" s="6">
        <v>1043</v>
      </c>
      <c r="L43" s="1">
        <v>42324</v>
      </c>
      <c r="M43">
        <v>568804.85596399906</v>
      </c>
      <c r="N43">
        <v>4100204.0126499902</v>
      </c>
      <c r="O43" s="4" t="str">
        <f t="shared" si="4"/>
        <v>900_226000086165</v>
      </c>
      <c r="P43" s="4">
        <f t="shared" si="1"/>
        <v>16</v>
      </c>
      <c r="Q43" s="4" t="str">
        <f t="shared" si="2"/>
        <v>M</v>
      </c>
    </row>
    <row r="44" spans="1:17" hidden="1" x14ac:dyDescent="0.3">
      <c r="A44" s="4">
        <v>43</v>
      </c>
      <c r="B44">
        <v>1</v>
      </c>
      <c r="C44">
        <v>0</v>
      </c>
      <c r="D44">
        <f t="shared" si="5"/>
        <v>1</v>
      </c>
      <c r="E44">
        <v>0</v>
      </c>
      <c r="F44" s="4">
        <f t="shared" si="0"/>
        <v>0</v>
      </c>
      <c r="G44">
        <f t="shared" si="3"/>
        <v>0</v>
      </c>
      <c r="H44" t="s">
        <v>52</v>
      </c>
      <c r="I44" s="11" t="s">
        <v>1708</v>
      </c>
      <c r="J44">
        <v>1044</v>
      </c>
      <c r="K44" s="6">
        <v>1044</v>
      </c>
      <c r="L44" s="1">
        <v>42324</v>
      </c>
      <c r="M44">
        <v>568798.17454200005</v>
      </c>
      <c r="N44">
        <v>4100205.4375499901</v>
      </c>
      <c r="O44" s="4" t="str">
        <f t="shared" si="4"/>
        <v>900_226000683924</v>
      </c>
      <c r="P44" s="4">
        <f t="shared" si="1"/>
        <v>16</v>
      </c>
      <c r="Q44" s="4" t="str">
        <f t="shared" si="2"/>
        <v>M</v>
      </c>
    </row>
    <row r="45" spans="1:17" s="7" customFormat="1" hidden="1" x14ac:dyDescent="0.3">
      <c r="A45" s="4">
        <v>44</v>
      </c>
      <c r="B45" s="7">
        <v>1</v>
      </c>
      <c r="C45" s="7">
        <v>0</v>
      </c>
      <c r="D45" s="7">
        <f t="shared" si="5"/>
        <v>0</v>
      </c>
      <c r="E45" s="7">
        <v>0</v>
      </c>
      <c r="F45" s="7">
        <f t="shared" si="0"/>
        <v>0</v>
      </c>
      <c r="G45" s="7">
        <f t="shared" si="3"/>
        <v>0</v>
      </c>
      <c r="H45" s="7">
        <v>569223</v>
      </c>
      <c r="I45" s="13" t="s">
        <v>1703</v>
      </c>
      <c r="J45" s="7">
        <v>1046</v>
      </c>
      <c r="K45" s="8">
        <v>1046</v>
      </c>
      <c r="L45" s="9">
        <v>42324</v>
      </c>
      <c r="M45" s="7">
        <v>568796.15607699903</v>
      </c>
      <c r="N45" s="7">
        <v>4100216.70046</v>
      </c>
      <c r="O45" s="7" t="str">
        <f t="shared" si="4"/>
        <v>900_226000569223</v>
      </c>
      <c r="P45" s="7">
        <f t="shared" si="1"/>
        <v>16</v>
      </c>
      <c r="Q45" s="4" t="str">
        <f t="shared" si="2"/>
        <v>U</v>
      </c>
    </row>
    <row r="46" spans="1:17" hidden="1" x14ac:dyDescent="0.3">
      <c r="A46" s="4">
        <v>45</v>
      </c>
      <c r="B46">
        <v>0</v>
      </c>
      <c r="C46">
        <v>1</v>
      </c>
      <c r="D46">
        <f t="shared" si="5"/>
        <v>1</v>
      </c>
      <c r="E46">
        <v>0</v>
      </c>
      <c r="F46" s="4">
        <f t="shared" si="0"/>
        <v>0</v>
      </c>
      <c r="G46">
        <f t="shared" si="3"/>
        <v>0</v>
      </c>
      <c r="H46" t="s">
        <v>53</v>
      </c>
      <c r="I46" s="11" t="s">
        <v>1709</v>
      </c>
      <c r="J46">
        <v>1047</v>
      </c>
      <c r="K46" s="6">
        <v>1047</v>
      </c>
      <c r="L46" s="1">
        <v>42324</v>
      </c>
      <c r="M46">
        <v>568805.76254499902</v>
      </c>
      <c r="N46">
        <v>4100220.1069399901</v>
      </c>
      <c r="O46" s="4" t="str">
        <f t="shared" si="4"/>
        <v>900_226000081224</v>
      </c>
      <c r="P46" s="4">
        <f t="shared" si="1"/>
        <v>16</v>
      </c>
      <c r="Q46" s="4" t="str">
        <f t="shared" si="2"/>
        <v>M</v>
      </c>
    </row>
    <row r="47" spans="1:17" hidden="1" x14ac:dyDescent="0.3">
      <c r="A47" s="4">
        <v>46</v>
      </c>
      <c r="B47">
        <v>1</v>
      </c>
      <c r="C47">
        <v>0</v>
      </c>
      <c r="D47">
        <f t="shared" si="5"/>
        <v>1</v>
      </c>
      <c r="E47">
        <v>0</v>
      </c>
      <c r="F47" s="4">
        <f t="shared" si="0"/>
        <v>0</v>
      </c>
      <c r="G47">
        <f t="shared" si="3"/>
        <v>0</v>
      </c>
      <c r="H47" t="s">
        <v>54</v>
      </c>
      <c r="I47" s="11" t="s">
        <v>1710</v>
      </c>
      <c r="J47">
        <v>1048</v>
      </c>
      <c r="K47" s="6">
        <v>1048</v>
      </c>
      <c r="L47" s="1">
        <v>42324</v>
      </c>
      <c r="M47">
        <v>568809.45421400003</v>
      </c>
      <c r="N47">
        <v>4100221.8011500002</v>
      </c>
      <c r="O47" s="4" t="str">
        <f t="shared" si="4"/>
        <v>900_226000094579</v>
      </c>
      <c r="P47" s="4">
        <f t="shared" si="1"/>
        <v>16</v>
      </c>
      <c r="Q47" s="4" t="str">
        <f t="shared" si="2"/>
        <v>M</v>
      </c>
    </row>
    <row r="48" spans="1:17" hidden="1" x14ac:dyDescent="0.3">
      <c r="A48" s="4">
        <v>47</v>
      </c>
      <c r="B48">
        <v>0</v>
      </c>
      <c r="C48">
        <v>1</v>
      </c>
      <c r="D48">
        <f t="shared" si="5"/>
        <v>1</v>
      </c>
      <c r="E48">
        <v>0</v>
      </c>
      <c r="F48" s="4">
        <f t="shared" si="0"/>
        <v>0</v>
      </c>
      <c r="G48">
        <f t="shared" si="3"/>
        <v>0</v>
      </c>
      <c r="H48" t="s">
        <v>55</v>
      </c>
      <c r="I48" s="11" t="s">
        <v>1711</v>
      </c>
      <c r="J48">
        <v>1049</v>
      </c>
      <c r="K48" s="6">
        <v>1049</v>
      </c>
      <c r="L48" s="1">
        <v>42324</v>
      </c>
      <c r="M48">
        <v>568808.99153899902</v>
      </c>
      <c r="N48">
        <v>4100224.0162599902</v>
      </c>
      <c r="O48" s="4" t="str">
        <f t="shared" si="4"/>
        <v>900_226000683660</v>
      </c>
      <c r="P48" s="4">
        <f t="shared" si="1"/>
        <v>16</v>
      </c>
      <c r="Q48" s="4" t="str">
        <f t="shared" si="2"/>
        <v>M</v>
      </c>
    </row>
    <row r="49" spans="1:17" hidden="1" x14ac:dyDescent="0.3">
      <c r="A49" s="4">
        <v>48</v>
      </c>
      <c r="B49">
        <v>1</v>
      </c>
      <c r="C49">
        <v>0</v>
      </c>
      <c r="D49">
        <f t="shared" si="5"/>
        <v>1</v>
      </c>
      <c r="E49">
        <v>0</v>
      </c>
      <c r="F49" s="4">
        <f t="shared" si="0"/>
        <v>0</v>
      </c>
      <c r="G49">
        <f t="shared" si="3"/>
        <v>0</v>
      </c>
      <c r="H49" t="s">
        <v>56</v>
      </c>
      <c r="I49" s="11" t="s">
        <v>1712</v>
      </c>
      <c r="J49">
        <v>1049</v>
      </c>
      <c r="K49" s="6">
        <v>1049</v>
      </c>
      <c r="L49" s="1">
        <v>42324</v>
      </c>
      <c r="M49">
        <v>568806.63525000005</v>
      </c>
      <c r="N49">
        <v>4100222.1480200002</v>
      </c>
      <c r="O49" s="4" t="str">
        <f t="shared" si="4"/>
        <v>900_226000648907</v>
      </c>
      <c r="P49" s="4">
        <f t="shared" si="1"/>
        <v>16</v>
      </c>
      <c r="Q49" s="4" t="str">
        <f t="shared" si="2"/>
        <v>M</v>
      </c>
    </row>
    <row r="50" spans="1:17" hidden="1" x14ac:dyDescent="0.3">
      <c r="A50" s="4">
        <v>49</v>
      </c>
      <c r="B50">
        <v>0</v>
      </c>
      <c r="C50">
        <v>1</v>
      </c>
      <c r="D50">
        <f t="shared" si="5"/>
        <v>1</v>
      </c>
      <c r="E50">
        <v>0</v>
      </c>
      <c r="F50" s="4">
        <f t="shared" si="0"/>
        <v>0</v>
      </c>
      <c r="G50">
        <f t="shared" si="3"/>
        <v>0</v>
      </c>
      <c r="H50" t="s">
        <v>57</v>
      </c>
      <c r="I50" s="11" t="s">
        <v>1713</v>
      </c>
      <c r="J50">
        <v>1050</v>
      </c>
      <c r="K50" s="6">
        <v>1050</v>
      </c>
      <c r="L50" s="1">
        <v>42324</v>
      </c>
      <c r="M50">
        <v>568810.28780199902</v>
      </c>
      <c r="N50">
        <v>4100228.6494900002</v>
      </c>
      <c r="O50" s="4" t="str">
        <f t="shared" si="4"/>
        <v>900_226000588443</v>
      </c>
      <c r="P50" s="4">
        <f t="shared" si="1"/>
        <v>16</v>
      </c>
      <c r="Q50" s="4" t="str">
        <f t="shared" si="2"/>
        <v>M</v>
      </c>
    </row>
    <row r="51" spans="1:17" hidden="1" x14ac:dyDescent="0.3">
      <c r="A51" s="4">
        <v>50</v>
      </c>
      <c r="B51">
        <v>1</v>
      </c>
      <c r="C51">
        <v>0</v>
      </c>
      <c r="D51">
        <f t="shared" si="5"/>
        <v>1</v>
      </c>
      <c r="E51">
        <v>0</v>
      </c>
      <c r="F51" s="4">
        <f t="shared" si="0"/>
        <v>0</v>
      </c>
      <c r="G51">
        <f t="shared" si="3"/>
        <v>0</v>
      </c>
      <c r="H51" t="s">
        <v>58</v>
      </c>
      <c r="I51" s="11" t="s">
        <v>1714</v>
      </c>
      <c r="J51">
        <v>1051</v>
      </c>
      <c r="K51" s="6">
        <v>1051</v>
      </c>
      <c r="L51" s="1">
        <v>42324</v>
      </c>
      <c r="M51">
        <v>568811.22519499902</v>
      </c>
      <c r="N51">
        <v>4100222.74009</v>
      </c>
      <c r="O51" s="4" t="str">
        <f t="shared" si="4"/>
        <v>900_226000532303</v>
      </c>
      <c r="P51" s="4">
        <f t="shared" si="1"/>
        <v>16</v>
      </c>
      <c r="Q51" s="4" t="str">
        <f t="shared" si="2"/>
        <v>M</v>
      </c>
    </row>
    <row r="52" spans="1:17" hidden="1" x14ac:dyDescent="0.3">
      <c r="A52" s="4">
        <v>51</v>
      </c>
      <c r="B52">
        <v>1</v>
      </c>
      <c r="C52">
        <v>0</v>
      </c>
      <c r="D52">
        <f t="shared" si="5"/>
        <v>1</v>
      </c>
      <c r="E52">
        <v>0</v>
      </c>
      <c r="F52" s="4">
        <f t="shared" si="0"/>
        <v>0</v>
      </c>
      <c r="G52">
        <f t="shared" si="3"/>
        <v>0</v>
      </c>
      <c r="H52" t="s">
        <v>59</v>
      </c>
      <c r="I52" s="11" t="s">
        <v>1715</v>
      </c>
      <c r="J52">
        <v>1052</v>
      </c>
      <c r="K52" s="6">
        <v>1052</v>
      </c>
      <c r="L52" s="1">
        <v>42324</v>
      </c>
      <c r="M52">
        <v>568812.24610600004</v>
      </c>
      <c r="N52">
        <v>4100224.7823700001</v>
      </c>
      <c r="O52" s="4" t="str">
        <f t="shared" si="4"/>
        <v>900_226000101900</v>
      </c>
      <c r="P52" s="4">
        <f t="shared" si="1"/>
        <v>16</v>
      </c>
      <c r="Q52" s="4" t="str">
        <f t="shared" si="2"/>
        <v>M</v>
      </c>
    </row>
    <row r="53" spans="1:17" hidden="1" x14ac:dyDescent="0.3">
      <c r="A53" s="4">
        <v>52</v>
      </c>
      <c r="B53">
        <v>0</v>
      </c>
      <c r="C53">
        <v>1</v>
      </c>
      <c r="D53">
        <f t="shared" si="5"/>
        <v>1</v>
      </c>
      <c r="E53">
        <v>0</v>
      </c>
      <c r="F53" s="4">
        <f t="shared" si="0"/>
        <v>0</v>
      </c>
      <c r="G53">
        <f t="shared" si="3"/>
        <v>0</v>
      </c>
      <c r="H53" t="s">
        <v>60</v>
      </c>
      <c r="I53" s="11" t="s">
        <v>1716</v>
      </c>
      <c r="J53">
        <v>1052</v>
      </c>
      <c r="K53" s="6">
        <v>1052</v>
      </c>
      <c r="L53" s="1">
        <v>42324</v>
      </c>
      <c r="M53">
        <v>568813.66048199905</v>
      </c>
      <c r="N53">
        <v>4100233.11469999</v>
      </c>
      <c r="O53" s="4" t="str">
        <f t="shared" si="4"/>
        <v>900_226000646000</v>
      </c>
      <c r="P53" s="4">
        <f t="shared" si="1"/>
        <v>16</v>
      </c>
      <c r="Q53" s="4" t="str">
        <f t="shared" si="2"/>
        <v>M</v>
      </c>
    </row>
    <row r="54" spans="1:17" hidden="1" x14ac:dyDescent="0.3">
      <c r="A54" s="4">
        <v>53</v>
      </c>
      <c r="B54">
        <v>1</v>
      </c>
      <c r="C54">
        <v>0</v>
      </c>
      <c r="D54">
        <f t="shared" si="5"/>
        <v>1</v>
      </c>
      <c r="E54">
        <v>0</v>
      </c>
      <c r="F54" s="4">
        <f t="shared" si="0"/>
        <v>0</v>
      </c>
      <c r="G54">
        <f t="shared" si="3"/>
        <v>0</v>
      </c>
      <c r="H54" t="s">
        <v>61</v>
      </c>
      <c r="I54" s="11" t="s">
        <v>1717</v>
      </c>
      <c r="J54">
        <v>1053</v>
      </c>
      <c r="K54" s="6">
        <v>1053</v>
      </c>
      <c r="L54" s="1">
        <v>42324</v>
      </c>
      <c r="M54">
        <v>568812.18141099904</v>
      </c>
      <c r="N54">
        <v>4100232.73284999</v>
      </c>
      <c r="O54" s="4" t="str">
        <f t="shared" si="4"/>
        <v>900_226000685236</v>
      </c>
      <c r="P54" s="4">
        <f t="shared" si="1"/>
        <v>16</v>
      </c>
      <c r="Q54" s="4" t="str">
        <f t="shared" si="2"/>
        <v>M</v>
      </c>
    </row>
    <row r="55" spans="1:17" hidden="1" x14ac:dyDescent="0.3">
      <c r="A55" s="4">
        <v>54</v>
      </c>
      <c r="B55">
        <v>1</v>
      </c>
      <c r="C55">
        <v>0</v>
      </c>
      <c r="D55">
        <f t="shared" si="5"/>
        <v>1</v>
      </c>
      <c r="E55">
        <v>0</v>
      </c>
      <c r="F55" s="4">
        <f t="shared" si="0"/>
        <v>0</v>
      </c>
      <c r="G55">
        <f t="shared" si="3"/>
        <v>0</v>
      </c>
      <c r="H55" t="s">
        <v>62</v>
      </c>
      <c r="I55" s="11" t="s">
        <v>1718</v>
      </c>
      <c r="J55">
        <v>1054</v>
      </c>
      <c r="K55" s="6">
        <v>1054</v>
      </c>
      <c r="L55" s="1">
        <v>42324</v>
      </c>
      <c r="M55">
        <v>568814.41807200003</v>
      </c>
      <c r="N55">
        <v>4100231.0868899901</v>
      </c>
      <c r="O55" s="4" t="str">
        <f t="shared" si="4"/>
        <v>900_226000646616</v>
      </c>
      <c r="P55" s="4">
        <f t="shared" si="1"/>
        <v>16</v>
      </c>
      <c r="Q55" s="4" t="str">
        <f t="shared" si="2"/>
        <v>M</v>
      </c>
    </row>
    <row r="56" spans="1:17" hidden="1" x14ac:dyDescent="0.3">
      <c r="A56" s="4">
        <v>55</v>
      </c>
      <c r="B56">
        <v>1</v>
      </c>
      <c r="C56">
        <v>1</v>
      </c>
      <c r="D56">
        <f t="shared" si="5"/>
        <v>1</v>
      </c>
      <c r="E56">
        <v>0</v>
      </c>
      <c r="F56" s="4">
        <f t="shared" si="0"/>
        <v>0</v>
      </c>
      <c r="G56">
        <f t="shared" si="3"/>
        <v>0</v>
      </c>
      <c r="H56" t="s">
        <v>63</v>
      </c>
      <c r="I56" s="11" t="s">
        <v>1719</v>
      </c>
      <c r="J56">
        <v>1058</v>
      </c>
      <c r="K56" s="6">
        <v>1058</v>
      </c>
      <c r="L56" s="1">
        <v>42324</v>
      </c>
      <c r="M56">
        <v>568806.34189299901</v>
      </c>
      <c r="N56">
        <v>4100258.2025100002</v>
      </c>
      <c r="O56" s="4" t="str">
        <f t="shared" si="4"/>
        <v>900_226000569240</v>
      </c>
      <c r="P56" s="4">
        <f t="shared" si="1"/>
        <v>16</v>
      </c>
      <c r="Q56" s="4" t="str">
        <f t="shared" si="2"/>
        <v>M</v>
      </c>
    </row>
    <row r="57" spans="1:17" hidden="1" x14ac:dyDescent="0.3">
      <c r="A57" s="4">
        <v>56</v>
      </c>
      <c r="B57">
        <v>0</v>
      </c>
      <c r="C57">
        <v>1</v>
      </c>
      <c r="D57">
        <f t="shared" si="5"/>
        <v>1</v>
      </c>
      <c r="E57">
        <v>0</v>
      </c>
      <c r="F57" s="4">
        <f t="shared" si="0"/>
        <v>0</v>
      </c>
      <c r="G57">
        <f t="shared" si="3"/>
        <v>0</v>
      </c>
      <c r="H57" t="s">
        <v>64</v>
      </c>
      <c r="I57" s="11" t="s">
        <v>1720</v>
      </c>
      <c r="J57">
        <v>1059</v>
      </c>
      <c r="K57" s="6">
        <v>1059</v>
      </c>
      <c r="L57" s="1">
        <v>42324</v>
      </c>
      <c r="M57">
        <v>568807.80441400001</v>
      </c>
      <c r="N57">
        <v>4100260.61821</v>
      </c>
      <c r="O57" s="4" t="str">
        <f t="shared" si="4"/>
        <v>900_226000082634</v>
      </c>
      <c r="P57" s="4">
        <f t="shared" si="1"/>
        <v>16</v>
      </c>
      <c r="Q57" s="4" t="str">
        <f t="shared" si="2"/>
        <v>M</v>
      </c>
    </row>
    <row r="58" spans="1:17" hidden="1" x14ac:dyDescent="0.3">
      <c r="A58" s="4">
        <v>57</v>
      </c>
      <c r="B58">
        <v>0</v>
      </c>
      <c r="C58">
        <v>1</v>
      </c>
      <c r="D58">
        <f t="shared" si="5"/>
        <v>1</v>
      </c>
      <c r="E58">
        <v>0</v>
      </c>
      <c r="F58" s="4">
        <f t="shared" si="0"/>
        <v>0</v>
      </c>
      <c r="G58">
        <f t="shared" si="3"/>
        <v>0</v>
      </c>
      <c r="H58" t="s">
        <v>65</v>
      </c>
      <c r="I58" s="11" t="s">
        <v>1721</v>
      </c>
      <c r="J58">
        <v>1100</v>
      </c>
      <c r="K58" s="6">
        <v>1100</v>
      </c>
      <c r="L58" s="1">
        <v>42324</v>
      </c>
      <c r="M58">
        <v>568806.895609</v>
      </c>
      <c r="N58">
        <v>4100263.0145999901</v>
      </c>
      <c r="O58" s="4" t="str">
        <f t="shared" si="4"/>
        <v>900_226000113263</v>
      </c>
      <c r="P58" s="4">
        <f t="shared" si="1"/>
        <v>16</v>
      </c>
      <c r="Q58" s="4" t="str">
        <f t="shared" si="2"/>
        <v>M</v>
      </c>
    </row>
    <row r="59" spans="1:17" hidden="1" x14ac:dyDescent="0.3">
      <c r="A59" s="4">
        <v>58</v>
      </c>
      <c r="B59">
        <v>1</v>
      </c>
      <c r="C59">
        <v>1</v>
      </c>
      <c r="D59">
        <f t="shared" si="5"/>
        <v>1</v>
      </c>
      <c r="E59">
        <v>0</v>
      </c>
      <c r="F59" s="4">
        <f t="shared" si="0"/>
        <v>0</v>
      </c>
      <c r="G59">
        <f t="shared" si="3"/>
        <v>0</v>
      </c>
      <c r="H59" t="s">
        <v>66</v>
      </c>
      <c r="I59" s="11" t="s">
        <v>1722</v>
      </c>
      <c r="J59">
        <v>1101</v>
      </c>
      <c r="K59" s="6">
        <v>1101</v>
      </c>
      <c r="L59" s="1">
        <v>42324</v>
      </c>
      <c r="M59">
        <v>568804.07063600002</v>
      </c>
      <c r="N59">
        <v>4100264.10105999</v>
      </c>
      <c r="O59" s="4" t="str">
        <f t="shared" si="4"/>
        <v>900_226000085291</v>
      </c>
      <c r="P59" s="4">
        <f t="shared" si="1"/>
        <v>16</v>
      </c>
      <c r="Q59" s="4" t="str">
        <f t="shared" si="2"/>
        <v>M</v>
      </c>
    </row>
    <row r="60" spans="1:17" hidden="1" x14ac:dyDescent="0.3">
      <c r="A60" s="4">
        <v>59</v>
      </c>
      <c r="B60">
        <v>0</v>
      </c>
      <c r="C60">
        <v>1</v>
      </c>
      <c r="D60">
        <f t="shared" si="5"/>
        <v>1</v>
      </c>
      <c r="E60">
        <v>0</v>
      </c>
      <c r="F60" s="4">
        <f t="shared" si="0"/>
        <v>0</v>
      </c>
      <c r="G60">
        <f t="shared" si="3"/>
        <v>0</v>
      </c>
      <c r="H60" t="s">
        <v>67</v>
      </c>
      <c r="I60" s="11" t="s">
        <v>1723</v>
      </c>
      <c r="J60">
        <v>1102</v>
      </c>
      <c r="K60" s="6">
        <v>1102</v>
      </c>
      <c r="L60" s="1">
        <v>42324</v>
      </c>
      <c r="M60">
        <v>568808.730537</v>
      </c>
      <c r="N60">
        <v>4100274.3088699901</v>
      </c>
      <c r="O60" s="4" t="str">
        <f t="shared" si="4"/>
        <v>900_226000683382</v>
      </c>
      <c r="P60" s="4">
        <f t="shared" si="1"/>
        <v>16</v>
      </c>
      <c r="Q60" s="4" t="str">
        <f t="shared" si="2"/>
        <v>M</v>
      </c>
    </row>
    <row r="61" spans="1:17" hidden="1" x14ac:dyDescent="0.3">
      <c r="A61" s="4">
        <v>60</v>
      </c>
      <c r="B61">
        <v>1</v>
      </c>
      <c r="C61">
        <v>0</v>
      </c>
      <c r="D61">
        <f t="shared" si="5"/>
        <v>1</v>
      </c>
      <c r="E61">
        <v>0</v>
      </c>
      <c r="F61" s="4">
        <f t="shared" si="0"/>
        <v>0</v>
      </c>
      <c r="G61">
        <f t="shared" si="3"/>
        <v>0</v>
      </c>
      <c r="H61" t="s">
        <v>68</v>
      </c>
      <c r="I61" s="11" t="s">
        <v>1724</v>
      </c>
      <c r="J61">
        <v>1104</v>
      </c>
      <c r="K61" s="6">
        <v>1104</v>
      </c>
      <c r="L61" s="1">
        <v>42324</v>
      </c>
      <c r="M61">
        <v>568815.89490099903</v>
      </c>
      <c r="N61">
        <v>4100286.38613</v>
      </c>
      <c r="O61" s="4" t="str">
        <f t="shared" si="4"/>
        <v>900_226000567560</v>
      </c>
      <c r="P61" s="4">
        <f t="shared" si="1"/>
        <v>16</v>
      </c>
      <c r="Q61" s="4" t="str">
        <f t="shared" si="2"/>
        <v>M</v>
      </c>
    </row>
    <row r="62" spans="1:17" hidden="1" x14ac:dyDescent="0.3">
      <c r="A62" s="4">
        <v>61</v>
      </c>
      <c r="B62">
        <v>1</v>
      </c>
      <c r="C62">
        <v>0</v>
      </c>
      <c r="D62">
        <f t="shared" si="5"/>
        <v>1</v>
      </c>
      <c r="E62">
        <v>0</v>
      </c>
      <c r="F62" s="4">
        <f t="shared" si="0"/>
        <v>0</v>
      </c>
      <c r="G62">
        <f t="shared" si="3"/>
        <v>0</v>
      </c>
      <c r="H62" t="s">
        <v>69</v>
      </c>
      <c r="I62" s="11" t="s">
        <v>1725</v>
      </c>
      <c r="J62">
        <v>1105</v>
      </c>
      <c r="K62" s="6">
        <v>1105</v>
      </c>
      <c r="L62" s="1">
        <v>42324</v>
      </c>
      <c r="M62">
        <v>568816.96395</v>
      </c>
      <c r="N62">
        <v>4100282.51177999</v>
      </c>
      <c r="O62" s="4" t="str">
        <f t="shared" si="4"/>
        <v>900_226000568865</v>
      </c>
      <c r="P62" s="4">
        <f t="shared" si="1"/>
        <v>16</v>
      </c>
      <c r="Q62" s="4" t="str">
        <f t="shared" si="2"/>
        <v>M</v>
      </c>
    </row>
    <row r="63" spans="1:17" hidden="1" x14ac:dyDescent="0.3">
      <c r="A63" s="4">
        <v>62</v>
      </c>
      <c r="B63">
        <v>0</v>
      </c>
      <c r="C63">
        <v>1</v>
      </c>
      <c r="D63">
        <f t="shared" si="5"/>
        <v>1</v>
      </c>
      <c r="E63">
        <v>0</v>
      </c>
      <c r="F63" s="4">
        <f t="shared" si="0"/>
        <v>0</v>
      </c>
      <c r="G63">
        <f t="shared" si="3"/>
        <v>0</v>
      </c>
      <c r="H63" t="s">
        <v>70</v>
      </c>
      <c r="I63" s="11" t="s">
        <v>1726</v>
      </c>
      <c r="J63">
        <v>1105</v>
      </c>
      <c r="K63" s="6">
        <v>1105</v>
      </c>
      <c r="L63" s="1">
        <v>42324</v>
      </c>
      <c r="M63">
        <v>568817.87426099903</v>
      </c>
      <c r="N63">
        <v>4100279.9304800001</v>
      </c>
      <c r="O63" s="4" t="str">
        <f t="shared" si="4"/>
        <v>900_226000648602</v>
      </c>
      <c r="P63" s="4">
        <f t="shared" si="1"/>
        <v>16</v>
      </c>
      <c r="Q63" s="4" t="str">
        <f t="shared" si="2"/>
        <v>M</v>
      </c>
    </row>
    <row r="64" spans="1:17" hidden="1" x14ac:dyDescent="0.3">
      <c r="A64" s="4">
        <v>63</v>
      </c>
      <c r="B64">
        <v>1</v>
      </c>
      <c r="C64">
        <v>0</v>
      </c>
      <c r="D64">
        <f t="shared" si="5"/>
        <v>1</v>
      </c>
      <c r="E64">
        <v>0</v>
      </c>
      <c r="F64" s="4">
        <f t="shared" si="0"/>
        <v>0</v>
      </c>
      <c r="G64">
        <f t="shared" si="3"/>
        <v>0</v>
      </c>
      <c r="H64" t="s">
        <v>71</v>
      </c>
      <c r="I64" s="11" t="s">
        <v>1727</v>
      </c>
      <c r="J64">
        <v>1106</v>
      </c>
      <c r="K64" s="6">
        <v>1106</v>
      </c>
      <c r="L64" s="1">
        <v>42324</v>
      </c>
      <c r="M64">
        <v>568820.50136500003</v>
      </c>
      <c r="N64">
        <v>4100284.9443600001</v>
      </c>
      <c r="O64" s="4" t="str">
        <f t="shared" si="4"/>
        <v>900_226000541299</v>
      </c>
      <c r="P64" s="4">
        <f t="shared" si="1"/>
        <v>16</v>
      </c>
      <c r="Q64" s="4" t="str">
        <f t="shared" si="2"/>
        <v>M</v>
      </c>
    </row>
    <row r="65" spans="1:17" hidden="1" x14ac:dyDescent="0.3">
      <c r="A65" s="4">
        <v>64</v>
      </c>
      <c r="B65">
        <v>0</v>
      </c>
      <c r="C65">
        <v>1</v>
      </c>
      <c r="D65">
        <f t="shared" si="5"/>
        <v>1</v>
      </c>
      <c r="E65">
        <v>0</v>
      </c>
      <c r="F65" s="4">
        <f t="shared" si="0"/>
        <v>0</v>
      </c>
      <c r="G65">
        <f t="shared" si="3"/>
        <v>0</v>
      </c>
      <c r="H65" t="s">
        <v>72</v>
      </c>
      <c r="I65" s="11" t="s">
        <v>1728</v>
      </c>
      <c r="J65">
        <v>1107</v>
      </c>
      <c r="K65" s="6">
        <v>1107</v>
      </c>
      <c r="L65" s="1">
        <v>42324</v>
      </c>
      <c r="M65">
        <v>568812.63283999905</v>
      </c>
      <c r="N65">
        <v>4100286.54448999</v>
      </c>
      <c r="O65" s="4" t="str">
        <f t="shared" si="4"/>
        <v>900_226000569097</v>
      </c>
      <c r="P65" s="4">
        <f t="shared" si="1"/>
        <v>16</v>
      </c>
      <c r="Q65" s="4" t="str">
        <f t="shared" si="2"/>
        <v>M</v>
      </c>
    </row>
    <row r="66" spans="1:17" hidden="1" x14ac:dyDescent="0.3">
      <c r="A66" s="4">
        <v>65</v>
      </c>
      <c r="B66">
        <v>1</v>
      </c>
      <c r="C66">
        <v>1</v>
      </c>
      <c r="D66">
        <f t="shared" si="5"/>
        <v>1</v>
      </c>
      <c r="E66">
        <v>0</v>
      </c>
      <c r="F66" s="4">
        <f t="shared" si="0"/>
        <v>0</v>
      </c>
      <c r="G66">
        <f t="shared" si="3"/>
        <v>0</v>
      </c>
      <c r="H66" t="s">
        <v>73</v>
      </c>
      <c r="I66" s="11" t="s">
        <v>1729</v>
      </c>
      <c r="J66">
        <v>1108</v>
      </c>
      <c r="K66" s="6">
        <v>1108</v>
      </c>
      <c r="L66" s="1">
        <v>42324</v>
      </c>
      <c r="M66">
        <v>568811.26136</v>
      </c>
      <c r="N66">
        <v>4100291.156</v>
      </c>
      <c r="O66" s="4" t="str">
        <f t="shared" si="4"/>
        <v>900_226000568587</v>
      </c>
      <c r="P66" s="4">
        <f t="shared" si="1"/>
        <v>16</v>
      </c>
      <c r="Q66" s="4" t="str">
        <f t="shared" si="2"/>
        <v>M</v>
      </c>
    </row>
    <row r="67" spans="1:17" hidden="1" x14ac:dyDescent="0.3">
      <c r="A67" s="4">
        <v>66</v>
      </c>
      <c r="B67">
        <v>1</v>
      </c>
      <c r="C67">
        <v>0</v>
      </c>
      <c r="D67">
        <f t="shared" si="5"/>
        <v>0</v>
      </c>
      <c r="E67">
        <v>1</v>
      </c>
      <c r="F67" s="4">
        <f t="shared" ref="F67:F130" si="6">IF(D67+E67=2,1,0)</f>
        <v>0</v>
      </c>
      <c r="G67">
        <f t="shared" si="3"/>
        <v>0</v>
      </c>
      <c r="H67" t="s">
        <v>74</v>
      </c>
      <c r="I67" s="11" t="s">
        <v>1730</v>
      </c>
      <c r="J67">
        <v>1110</v>
      </c>
      <c r="K67" s="6">
        <v>1110</v>
      </c>
      <c r="L67" s="1">
        <v>42324</v>
      </c>
      <c r="M67">
        <v>568820.40054599894</v>
      </c>
      <c r="N67">
        <v>4100297.33231</v>
      </c>
      <c r="O67" s="4" t="str">
        <f t="shared" ref="O67:O130" si="7">"900_226000"&amp;I67</f>
        <v>900_226000537644</v>
      </c>
      <c r="P67" s="4">
        <f t="shared" ref="P67:P130" si="8">LEN(O67)</f>
        <v>16</v>
      </c>
      <c r="Q67" s="4" t="str">
        <f t="shared" ref="Q67:Q130" si="9">IF(AND(D67=1,E67=0),"M","U")</f>
        <v>U</v>
      </c>
    </row>
    <row r="68" spans="1:17" hidden="1" x14ac:dyDescent="0.3">
      <c r="A68" s="4">
        <v>67</v>
      </c>
      <c r="B68">
        <v>1</v>
      </c>
      <c r="C68">
        <v>1</v>
      </c>
      <c r="D68">
        <f t="shared" si="5"/>
        <v>1</v>
      </c>
      <c r="E68">
        <v>0</v>
      </c>
      <c r="F68" s="4">
        <f t="shared" si="6"/>
        <v>0</v>
      </c>
      <c r="G68">
        <f t="shared" si="3"/>
        <v>0</v>
      </c>
      <c r="H68" t="s">
        <v>75</v>
      </c>
      <c r="I68" s="11" t="s">
        <v>1731</v>
      </c>
      <c r="J68">
        <v>1112</v>
      </c>
      <c r="K68" s="6">
        <v>1112</v>
      </c>
      <c r="L68" s="1">
        <v>42324</v>
      </c>
      <c r="M68">
        <v>568815.45404300001</v>
      </c>
      <c r="N68">
        <v>4100304.13362</v>
      </c>
      <c r="O68" s="4" t="str">
        <f t="shared" si="7"/>
        <v>900_226000587480</v>
      </c>
      <c r="P68" s="4">
        <f t="shared" si="8"/>
        <v>16</v>
      </c>
      <c r="Q68" s="4" t="str">
        <f t="shared" si="9"/>
        <v>M</v>
      </c>
    </row>
    <row r="69" spans="1:17" hidden="1" x14ac:dyDescent="0.3">
      <c r="A69" s="4">
        <v>68</v>
      </c>
      <c r="B69">
        <v>1</v>
      </c>
      <c r="C69">
        <v>0</v>
      </c>
      <c r="D69">
        <f t="shared" si="5"/>
        <v>1</v>
      </c>
      <c r="E69">
        <v>0</v>
      </c>
      <c r="F69" s="4">
        <f t="shared" si="6"/>
        <v>0</v>
      </c>
      <c r="G69">
        <f t="shared" ref="G69:G132" si="10">IF(RIGHT(H69,3)="dry",1,0)</f>
        <v>0</v>
      </c>
      <c r="H69" t="s">
        <v>76</v>
      </c>
      <c r="I69" s="11" t="s">
        <v>1732</v>
      </c>
      <c r="J69">
        <v>1113</v>
      </c>
      <c r="K69" s="6">
        <v>1113</v>
      </c>
      <c r="L69" s="1">
        <v>42324</v>
      </c>
      <c r="M69">
        <v>568819.22241399903</v>
      </c>
      <c r="N69">
        <v>4100296.3981900001</v>
      </c>
      <c r="O69" s="4" t="str">
        <f t="shared" si="7"/>
        <v>900_226000568847</v>
      </c>
      <c r="P69" s="4">
        <f t="shared" si="8"/>
        <v>16</v>
      </c>
      <c r="Q69" s="4" t="str">
        <f t="shared" si="9"/>
        <v>M</v>
      </c>
    </row>
    <row r="70" spans="1:17" hidden="1" x14ac:dyDescent="0.3">
      <c r="A70" s="4">
        <v>69</v>
      </c>
      <c r="B70">
        <v>0</v>
      </c>
      <c r="C70">
        <v>0</v>
      </c>
      <c r="D70">
        <f t="shared" si="5"/>
        <v>1</v>
      </c>
      <c r="E70">
        <v>0</v>
      </c>
      <c r="F70" s="4">
        <f t="shared" si="6"/>
        <v>0</v>
      </c>
      <c r="G70">
        <f t="shared" si="10"/>
        <v>1</v>
      </c>
      <c r="H70" t="s">
        <v>77</v>
      </c>
      <c r="I70" s="11" t="s">
        <v>1733</v>
      </c>
      <c r="J70">
        <v>1115</v>
      </c>
      <c r="K70" s="6">
        <v>1115</v>
      </c>
      <c r="L70" s="1">
        <v>42324</v>
      </c>
      <c r="M70">
        <v>568821.99846000003</v>
      </c>
      <c r="N70">
        <v>4100319.5341699901</v>
      </c>
      <c r="O70" s="4" t="str">
        <f t="shared" si="7"/>
        <v>900_226000533552</v>
      </c>
      <c r="P70" s="4">
        <f t="shared" si="8"/>
        <v>16</v>
      </c>
      <c r="Q70" s="4" t="str">
        <f t="shared" si="9"/>
        <v>M</v>
      </c>
    </row>
    <row r="71" spans="1:17" hidden="1" x14ac:dyDescent="0.3">
      <c r="A71" s="4">
        <v>70</v>
      </c>
      <c r="B71">
        <v>0</v>
      </c>
      <c r="C71">
        <v>1</v>
      </c>
      <c r="D71">
        <f t="shared" ref="D71:D134" si="11">IF(MID(H71,8,1)="d",1,0)</f>
        <v>1</v>
      </c>
      <c r="E71">
        <v>0</v>
      </c>
      <c r="F71" s="4">
        <f t="shared" si="6"/>
        <v>0</v>
      </c>
      <c r="G71">
        <f t="shared" si="10"/>
        <v>1</v>
      </c>
      <c r="H71" t="s">
        <v>78</v>
      </c>
      <c r="I71" s="11" t="s">
        <v>1734</v>
      </c>
      <c r="J71">
        <v>1117</v>
      </c>
      <c r="K71" s="6">
        <v>1117</v>
      </c>
      <c r="L71" s="1">
        <v>42324</v>
      </c>
      <c r="M71">
        <v>568813.12788000004</v>
      </c>
      <c r="N71">
        <v>4100334.9941799901</v>
      </c>
      <c r="O71" s="4" t="str">
        <f t="shared" si="7"/>
        <v>900_226000569456</v>
      </c>
      <c r="P71" s="4">
        <f t="shared" si="8"/>
        <v>16</v>
      </c>
      <c r="Q71" s="4" t="str">
        <f t="shared" si="9"/>
        <v>M</v>
      </c>
    </row>
    <row r="72" spans="1:17" hidden="1" x14ac:dyDescent="0.3">
      <c r="A72" s="4">
        <v>71</v>
      </c>
      <c r="B72">
        <v>0</v>
      </c>
      <c r="C72">
        <v>1</v>
      </c>
      <c r="D72">
        <f t="shared" si="11"/>
        <v>1</v>
      </c>
      <c r="E72">
        <v>0</v>
      </c>
      <c r="F72" s="4">
        <f t="shared" si="6"/>
        <v>0</v>
      </c>
      <c r="G72">
        <f t="shared" si="10"/>
        <v>0</v>
      </c>
      <c r="H72" t="s">
        <v>79</v>
      </c>
      <c r="I72" s="11" t="s">
        <v>1735</v>
      </c>
      <c r="J72">
        <v>1118</v>
      </c>
      <c r="K72" s="6">
        <v>1118</v>
      </c>
      <c r="L72" s="1">
        <v>42324</v>
      </c>
      <c r="M72">
        <v>568813.74327500002</v>
      </c>
      <c r="N72">
        <v>4100332.2255799901</v>
      </c>
      <c r="O72" s="4" t="str">
        <f t="shared" si="7"/>
        <v>900_226000587916</v>
      </c>
      <c r="P72" s="4">
        <f t="shared" si="8"/>
        <v>16</v>
      </c>
      <c r="Q72" s="4" t="str">
        <f t="shared" si="9"/>
        <v>M</v>
      </c>
    </row>
    <row r="73" spans="1:17" hidden="1" x14ac:dyDescent="0.3">
      <c r="A73" s="4">
        <v>72</v>
      </c>
      <c r="B73">
        <v>0</v>
      </c>
      <c r="C73">
        <v>1</v>
      </c>
      <c r="D73">
        <f t="shared" si="11"/>
        <v>1</v>
      </c>
      <c r="E73">
        <v>0</v>
      </c>
      <c r="F73" s="4">
        <f t="shared" si="6"/>
        <v>0</v>
      </c>
      <c r="G73">
        <f t="shared" si="10"/>
        <v>1</v>
      </c>
      <c r="H73" t="s">
        <v>80</v>
      </c>
      <c r="I73" s="11" t="s">
        <v>1736</v>
      </c>
      <c r="J73">
        <v>1119</v>
      </c>
      <c r="K73" s="6">
        <v>1119</v>
      </c>
      <c r="L73" s="1">
        <v>42324</v>
      </c>
      <c r="M73">
        <v>568812.19802000001</v>
      </c>
      <c r="N73">
        <v>4100339.9791000001</v>
      </c>
      <c r="O73" s="4" t="str">
        <f t="shared" si="7"/>
        <v>900_226000092349</v>
      </c>
      <c r="P73" s="4">
        <f t="shared" si="8"/>
        <v>16</v>
      </c>
      <c r="Q73" s="4" t="str">
        <f t="shared" si="9"/>
        <v>M</v>
      </c>
    </row>
    <row r="74" spans="1:17" hidden="1" x14ac:dyDescent="0.3">
      <c r="A74" s="4">
        <v>73</v>
      </c>
      <c r="B74">
        <v>0</v>
      </c>
      <c r="C74">
        <v>1</v>
      </c>
      <c r="D74">
        <f t="shared" si="11"/>
        <v>1</v>
      </c>
      <c r="E74">
        <v>0</v>
      </c>
      <c r="F74" s="4">
        <f t="shared" si="6"/>
        <v>0</v>
      </c>
      <c r="G74">
        <f t="shared" si="10"/>
        <v>0</v>
      </c>
      <c r="H74" t="s">
        <v>81</v>
      </c>
      <c r="I74" s="11" t="s">
        <v>1737</v>
      </c>
      <c r="J74">
        <v>1121</v>
      </c>
      <c r="K74" s="6">
        <v>1121</v>
      </c>
      <c r="L74" s="1">
        <v>42324</v>
      </c>
      <c r="M74">
        <v>568814.36243400001</v>
      </c>
      <c r="N74">
        <v>4100347.2080899901</v>
      </c>
      <c r="O74" s="4" t="str">
        <f t="shared" si="7"/>
        <v>900_226000588151</v>
      </c>
      <c r="P74" s="4">
        <f t="shared" si="8"/>
        <v>16</v>
      </c>
      <c r="Q74" s="4" t="str">
        <f t="shared" si="9"/>
        <v>M</v>
      </c>
    </row>
    <row r="75" spans="1:17" hidden="1" x14ac:dyDescent="0.3">
      <c r="A75" s="4">
        <v>74</v>
      </c>
      <c r="B75">
        <v>0</v>
      </c>
      <c r="C75">
        <v>1</v>
      </c>
      <c r="D75">
        <f t="shared" si="11"/>
        <v>1</v>
      </c>
      <c r="E75">
        <v>0</v>
      </c>
      <c r="F75" s="4">
        <f t="shared" si="6"/>
        <v>0</v>
      </c>
      <c r="G75">
        <f t="shared" si="10"/>
        <v>0</v>
      </c>
      <c r="H75" t="s">
        <v>82</v>
      </c>
      <c r="I75" s="11" t="s">
        <v>1738</v>
      </c>
      <c r="J75">
        <v>1122</v>
      </c>
      <c r="K75" s="6">
        <v>1122</v>
      </c>
      <c r="L75" s="1">
        <v>42324</v>
      </c>
      <c r="M75">
        <v>568813.49125199905</v>
      </c>
      <c r="N75">
        <v>4100344.98211999</v>
      </c>
      <c r="O75" s="4" t="str">
        <f t="shared" si="7"/>
        <v>900_226000539956</v>
      </c>
      <c r="P75" s="4">
        <f t="shared" si="8"/>
        <v>16</v>
      </c>
      <c r="Q75" s="4" t="str">
        <f t="shared" si="9"/>
        <v>M</v>
      </c>
    </row>
    <row r="76" spans="1:17" hidden="1" x14ac:dyDescent="0.3">
      <c r="A76" s="4">
        <v>75</v>
      </c>
      <c r="B76">
        <v>0</v>
      </c>
      <c r="C76">
        <v>1</v>
      </c>
      <c r="D76">
        <f t="shared" si="11"/>
        <v>1</v>
      </c>
      <c r="E76">
        <v>0</v>
      </c>
      <c r="F76" s="4">
        <f t="shared" si="6"/>
        <v>0</v>
      </c>
      <c r="G76">
        <f t="shared" si="10"/>
        <v>0</v>
      </c>
      <c r="H76" t="s">
        <v>83</v>
      </c>
      <c r="I76" s="11" t="s">
        <v>1739</v>
      </c>
      <c r="J76">
        <v>1124</v>
      </c>
      <c r="K76" s="6">
        <v>1124</v>
      </c>
      <c r="L76" s="1">
        <v>42324</v>
      </c>
      <c r="M76">
        <v>568820.55849900004</v>
      </c>
      <c r="N76">
        <v>4100350.7717499901</v>
      </c>
      <c r="O76" s="4" t="str">
        <f t="shared" si="7"/>
        <v>900_226000648678</v>
      </c>
      <c r="P76" s="4">
        <f t="shared" si="8"/>
        <v>16</v>
      </c>
      <c r="Q76" s="4" t="str">
        <f t="shared" si="9"/>
        <v>M</v>
      </c>
    </row>
    <row r="77" spans="1:17" hidden="1" x14ac:dyDescent="0.3">
      <c r="A77" s="4">
        <v>76</v>
      </c>
      <c r="B77">
        <v>0</v>
      </c>
      <c r="C77">
        <v>1</v>
      </c>
      <c r="D77">
        <f t="shared" si="11"/>
        <v>1</v>
      </c>
      <c r="E77">
        <v>0</v>
      </c>
      <c r="F77" s="4">
        <f t="shared" si="6"/>
        <v>0</v>
      </c>
      <c r="G77">
        <f t="shared" si="10"/>
        <v>0</v>
      </c>
      <c r="H77" t="s">
        <v>84</v>
      </c>
      <c r="I77" s="11" t="s">
        <v>1740</v>
      </c>
      <c r="J77">
        <v>1125</v>
      </c>
      <c r="K77" s="6">
        <v>1125</v>
      </c>
      <c r="L77" s="1">
        <v>42324</v>
      </c>
      <c r="M77">
        <v>568816.11683199904</v>
      </c>
      <c r="N77">
        <v>4100350.1808799901</v>
      </c>
      <c r="O77" s="4" t="str">
        <f t="shared" si="7"/>
        <v>900_226000088659</v>
      </c>
      <c r="P77" s="4">
        <f t="shared" si="8"/>
        <v>16</v>
      </c>
      <c r="Q77" s="4" t="str">
        <f t="shared" si="9"/>
        <v>M</v>
      </c>
    </row>
    <row r="78" spans="1:17" hidden="1" x14ac:dyDescent="0.3">
      <c r="A78" s="4">
        <v>77</v>
      </c>
      <c r="B78">
        <v>0</v>
      </c>
      <c r="C78">
        <v>1</v>
      </c>
      <c r="D78">
        <f t="shared" si="11"/>
        <v>1</v>
      </c>
      <c r="E78">
        <v>0</v>
      </c>
      <c r="F78" s="4">
        <f t="shared" si="6"/>
        <v>0</v>
      </c>
      <c r="G78">
        <f t="shared" si="10"/>
        <v>1</v>
      </c>
      <c r="H78" t="s">
        <v>85</v>
      </c>
      <c r="I78" s="11" t="s">
        <v>1741</v>
      </c>
      <c r="J78">
        <v>1136</v>
      </c>
      <c r="K78" s="6">
        <v>1136</v>
      </c>
      <c r="L78" s="1">
        <v>42324</v>
      </c>
      <c r="M78">
        <v>568814.95525600004</v>
      </c>
      <c r="N78">
        <v>4100347.2129199901</v>
      </c>
      <c r="O78" s="4" t="str">
        <f t="shared" si="7"/>
        <v>900_226000538109</v>
      </c>
      <c r="P78" s="4">
        <f t="shared" si="8"/>
        <v>16</v>
      </c>
      <c r="Q78" s="4" t="str">
        <f t="shared" si="9"/>
        <v>M</v>
      </c>
    </row>
    <row r="79" spans="1:17" hidden="1" x14ac:dyDescent="0.3">
      <c r="A79" s="4">
        <v>78</v>
      </c>
      <c r="B79">
        <v>1</v>
      </c>
      <c r="C79">
        <v>0</v>
      </c>
      <c r="D79">
        <f t="shared" si="11"/>
        <v>1</v>
      </c>
      <c r="E79">
        <v>0</v>
      </c>
      <c r="F79" s="4">
        <f t="shared" si="6"/>
        <v>0</v>
      </c>
      <c r="G79">
        <f t="shared" si="10"/>
        <v>0</v>
      </c>
      <c r="H79" t="s">
        <v>86</v>
      </c>
      <c r="I79" s="11" t="s">
        <v>1742</v>
      </c>
      <c r="J79">
        <v>1127</v>
      </c>
      <c r="K79" s="6">
        <v>1127</v>
      </c>
      <c r="L79" s="1">
        <v>42324</v>
      </c>
      <c r="M79">
        <v>568821.49438499904</v>
      </c>
      <c r="N79">
        <v>4100345.04724999</v>
      </c>
      <c r="O79" s="4" t="str">
        <f t="shared" si="7"/>
        <v>900_226000588208</v>
      </c>
      <c r="P79" s="4">
        <f t="shared" si="8"/>
        <v>16</v>
      </c>
      <c r="Q79" s="4" t="str">
        <f t="shared" si="9"/>
        <v>M</v>
      </c>
    </row>
    <row r="80" spans="1:17" hidden="1" x14ac:dyDescent="0.3">
      <c r="A80" s="4">
        <v>79</v>
      </c>
      <c r="B80">
        <v>0</v>
      </c>
      <c r="C80">
        <v>1</v>
      </c>
      <c r="D80">
        <f t="shared" si="11"/>
        <v>1</v>
      </c>
      <c r="E80">
        <v>0</v>
      </c>
      <c r="F80" s="4">
        <f t="shared" si="6"/>
        <v>0</v>
      </c>
      <c r="G80">
        <f t="shared" si="10"/>
        <v>1</v>
      </c>
      <c r="H80" t="s">
        <v>87</v>
      </c>
      <c r="I80" s="11" t="s">
        <v>1743</v>
      </c>
      <c r="J80">
        <v>1128</v>
      </c>
      <c r="K80" s="6">
        <v>1128</v>
      </c>
      <c r="L80" s="1">
        <v>42324</v>
      </c>
      <c r="M80">
        <v>568820.66608</v>
      </c>
      <c r="N80">
        <v>4100355.7651200001</v>
      </c>
      <c r="O80" s="4" t="str">
        <f t="shared" si="7"/>
        <v>900_226000568899</v>
      </c>
      <c r="P80" s="4">
        <f t="shared" si="8"/>
        <v>16</v>
      </c>
      <c r="Q80" s="4" t="str">
        <f t="shared" si="9"/>
        <v>M</v>
      </c>
    </row>
    <row r="81" spans="1:17" hidden="1" x14ac:dyDescent="0.3">
      <c r="A81" s="4">
        <v>80</v>
      </c>
      <c r="B81">
        <v>1</v>
      </c>
      <c r="C81">
        <v>0</v>
      </c>
      <c r="D81">
        <f t="shared" si="11"/>
        <v>1</v>
      </c>
      <c r="E81">
        <v>0</v>
      </c>
      <c r="F81" s="4">
        <f t="shared" si="6"/>
        <v>0</v>
      </c>
      <c r="G81">
        <f t="shared" si="10"/>
        <v>0</v>
      </c>
      <c r="H81" t="s">
        <v>88</v>
      </c>
      <c r="I81" s="11" t="s">
        <v>1744</v>
      </c>
      <c r="J81">
        <v>1129</v>
      </c>
      <c r="K81" s="6">
        <v>1129</v>
      </c>
      <c r="L81" s="1">
        <v>42324</v>
      </c>
      <c r="M81">
        <v>568822.49420800002</v>
      </c>
      <c r="N81">
        <v>4100349.6780599901</v>
      </c>
      <c r="O81" s="4" t="str">
        <f t="shared" si="7"/>
        <v>900_226000688640</v>
      </c>
      <c r="P81" s="4">
        <f t="shared" si="8"/>
        <v>16</v>
      </c>
      <c r="Q81" s="4" t="str">
        <f t="shared" si="9"/>
        <v>M</v>
      </c>
    </row>
    <row r="82" spans="1:17" hidden="1" x14ac:dyDescent="0.3">
      <c r="A82" s="4">
        <v>81</v>
      </c>
      <c r="B82">
        <v>1</v>
      </c>
      <c r="C82">
        <v>0</v>
      </c>
      <c r="D82">
        <f t="shared" si="11"/>
        <v>1</v>
      </c>
      <c r="E82">
        <v>0</v>
      </c>
      <c r="F82" s="4">
        <f t="shared" si="6"/>
        <v>0</v>
      </c>
      <c r="G82">
        <f t="shared" si="10"/>
        <v>0</v>
      </c>
      <c r="H82" t="s">
        <v>89</v>
      </c>
      <c r="I82" s="11" t="s">
        <v>1745</v>
      </c>
      <c r="J82">
        <v>1130</v>
      </c>
      <c r="K82" s="6">
        <v>1130</v>
      </c>
      <c r="L82" s="1">
        <v>42324</v>
      </c>
      <c r="M82">
        <v>568828.87309200002</v>
      </c>
      <c r="N82">
        <v>4100348.9903500001</v>
      </c>
      <c r="O82" s="4" t="str">
        <f t="shared" si="7"/>
        <v>900_226000687596</v>
      </c>
      <c r="P82" s="4">
        <f t="shared" si="8"/>
        <v>16</v>
      </c>
      <c r="Q82" s="4" t="str">
        <f t="shared" si="9"/>
        <v>M</v>
      </c>
    </row>
    <row r="83" spans="1:17" hidden="1" x14ac:dyDescent="0.3">
      <c r="A83" s="4">
        <v>82</v>
      </c>
      <c r="B83">
        <v>0</v>
      </c>
      <c r="C83">
        <v>1</v>
      </c>
      <c r="D83">
        <f t="shared" si="11"/>
        <v>1</v>
      </c>
      <c r="E83">
        <v>0</v>
      </c>
      <c r="F83" s="4">
        <f t="shared" si="6"/>
        <v>0</v>
      </c>
      <c r="G83">
        <f t="shared" si="10"/>
        <v>0</v>
      </c>
      <c r="H83" t="s">
        <v>90</v>
      </c>
      <c r="I83" s="11" t="s">
        <v>1746</v>
      </c>
      <c r="J83">
        <v>1131</v>
      </c>
      <c r="K83" s="6">
        <v>1131</v>
      </c>
      <c r="L83" s="1">
        <v>42324</v>
      </c>
      <c r="M83">
        <v>568821.83818600001</v>
      </c>
      <c r="N83">
        <v>4100357.43881999</v>
      </c>
      <c r="O83" s="4" t="str">
        <f t="shared" si="7"/>
        <v>900_226000119616</v>
      </c>
      <c r="P83" s="4">
        <f t="shared" si="8"/>
        <v>16</v>
      </c>
      <c r="Q83" s="4" t="str">
        <f t="shared" si="9"/>
        <v>M</v>
      </c>
    </row>
    <row r="84" spans="1:17" hidden="1" x14ac:dyDescent="0.3">
      <c r="A84" s="4">
        <v>83</v>
      </c>
      <c r="B84">
        <v>1</v>
      </c>
      <c r="C84">
        <v>0</v>
      </c>
      <c r="D84">
        <f t="shared" si="11"/>
        <v>1</v>
      </c>
      <c r="E84">
        <v>0</v>
      </c>
      <c r="F84" s="4">
        <f t="shared" si="6"/>
        <v>0</v>
      </c>
      <c r="G84">
        <f t="shared" si="10"/>
        <v>0</v>
      </c>
      <c r="H84" t="s">
        <v>91</v>
      </c>
      <c r="I84" s="11" t="s">
        <v>1747</v>
      </c>
      <c r="J84">
        <v>1131</v>
      </c>
      <c r="K84" s="6">
        <v>1131</v>
      </c>
      <c r="L84" s="1">
        <v>42324</v>
      </c>
      <c r="M84">
        <v>568823.65879200003</v>
      </c>
      <c r="N84">
        <v>4100352.27624</v>
      </c>
      <c r="O84" s="4" t="str">
        <f t="shared" si="7"/>
        <v>900_226000688968</v>
      </c>
      <c r="P84" s="4">
        <f t="shared" si="8"/>
        <v>16</v>
      </c>
      <c r="Q84" s="4" t="str">
        <f t="shared" si="9"/>
        <v>M</v>
      </c>
    </row>
    <row r="85" spans="1:17" hidden="1" x14ac:dyDescent="0.3">
      <c r="A85" s="4">
        <v>84</v>
      </c>
      <c r="B85">
        <v>0</v>
      </c>
      <c r="C85">
        <v>1</v>
      </c>
      <c r="D85">
        <f t="shared" si="11"/>
        <v>1</v>
      </c>
      <c r="E85">
        <v>0</v>
      </c>
      <c r="F85" s="4">
        <f t="shared" si="6"/>
        <v>0</v>
      </c>
      <c r="G85">
        <f t="shared" si="10"/>
        <v>0</v>
      </c>
      <c r="H85" t="s">
        <v>92</v>
      </c>
      <c r="I85" s="11" t="s">
        <v>1748</v>
      </c>
      <c r="J85">
        <v>1131</v>
      </c>
      <c r="K85" s="6">
        <v>1131</v>
      </c>
      <c r="L85" s="1">
        <v>42324</v>
      </c>
      <c r="M85">
        <v>568817.93216500001</v>
      </c>
      <c r="N85">
        <v>4100363.8787799901</v>
      </c>
      <c r="O85" s="4" t="str">
        <f t="shared" si="7"/>
        <v>900_226000532924</v>
      </c>
      <c r="P85" s="4">
        <f t="shared" si="8"/>
        <v>16</v>
      </c>
      <c r="Q85" s="4" t="str">
        <f t="shared" si="9"/>
        <v>M</v>
      </c>
    </row>
    <row r="86" spans="1:17" hidden="1" x14ac:dyDescent="0.3">
      <c r="A86" s="4">
        <v>85</v>
      </c>
      <c r="B86">
        <v>1</v>
      </c>
      <c r="C86">
        <v>0</v>
      </c>
      <c r="D86">
        <f t="shared" si="11"/>
        <v>1</v>
      </c>
      <c r="E86">
        <v>0</v>
      </c>
      <c r="F86" s="4">
        <f t="shared" si="6"/>
        <v>0</v>
      </c>
      <c r="G86">
        <f t="shared" si="10"/>
        <v>1</v>
      </c>
      <c r="H86" t="s">
        <v>93</v>
      </c>
      <c r="I86" s="11" t="s">
        <v>1749</v>
      </c>
      <c r="J86">
        <v>1134</v>
      </c>
      <c r="K86" s="6">
        <v>1134</v>
      </c>
      <c r="L86" s="1">
        <v>42324</v>
      </c>
      <c r="M86">
        <v>568823.21189799905</v>
      </c>
      <c r="N86">
        <v>4100370.7633099901</v>
      </c>
      <c r="O86" s="4" t="str">
        <f t="shared" si="7"/>
        <v>900_226000539806</v>
      </c>
      <c r="P86" s="4">
        <f t="shared" si="8"/>
        <v>16</v>
      </c>
      <c r="Q86" s="4" t="str">
        <f t="shared" si="9"/>
        <v>M</v>
      </c>
    </row>
    <row r="87" spans="1:17" hidden="1" x14ac:dyDescent="0.3">
      <c r="A87" s="4">
        <v>86</v>
      </c>
      <c r="B87">
        <v>1</v>
      </c>
      <c r="C87">
        <v>1</v>
      </c>
      <c r="D87">
        <f t="shared" si="11"/>
        <v>1</v>
      </c>
      <c r="E87">
        <v>0</v>
      </c>
      <c r="F87" s="4">
        <f t="shared" si="6"/>
        <v>0</v>
      </c>
      <c r="G87">
        <f t="shared" si="10"/>
        <v>0</v>
      </c>
      <c r="H87" t="s">
        <v>94</v>
      </c>
      <c r="I87" s="11" t="s">
        <v>1750</v>
      </c>
      <c r="J87">
        <v>1135</v>
      </c>
      <c r="K87" s="6">
        <v>1135</v>
      </c>
      <c r="L87" s="1">
        <v>42324</v>
      </c>
      <c r="M87">
        <v>568809.16621199902</v>
      </c>
      <c r="N87">
        <v>4100384.7019500001</v>
      </c>
      <c r="O87" s="4" t="str">
        <f t="shared" si="7"/>
        <v>900_226000081065</v>
      </c>
      <c r="P87" s="4">
        <f t="shared" si="8"/>
        <v>16</v>
      </c>
      <c r="Q87" s="4" t="str">
        <f t="shared" si="9"/>
        <v>M</v>
      </c>
    </row>
    <row r="88" spans="1:17" hidden="1" x14ac:dyDescent="0.3">
      <c r="A88" s="4">
        <v>87</v>
      </c>
      <c r="B88">
        <v>1</v>
      </c>
      <c r="C88">
        <v>0</v>
      </c>
      <c r="D88">
        <f t="shared" si="11"/>
        <v>1</v>
      </c>
      <c r="E88">
        <v>0</v>
      </c>
      <c r="F88" s="4">
        <f t="shared" si="6"/>
        <v>0</v>
      </c>
      <c r="G88">
        <f t="shared" si="10"/>
        <v>1</v>
      </c>
      <c r="H88" t="s">
        <v>95</v>
      </c>
      <c r="I88" s="11" t="s">
        <v>1751</v>
      </c>
      <c r="J88">
        <v>1135</v>
      </c>
      <c r="K88" s="6">
        <v>1135</v>
      </c>
      <c r="L88" s="1">
        <v>42324</v>
      </c>
      <c r="M88">
        <v>568815.60976799903</v>
      </c>
      <c r="N88">
        <v>4100376.0637500002</v>
      </c>
      <c r="O88" s="4" t="str">
        <f t="shared" si="7"/>
        <v>900_226000117868</v>
      </c>
      <c r="P88" s="4">
        <f t="shared" si="8"/>
        <v>16</v>
      </c>
      <c r="Q88" s="4" t="str">
        <f t="shared" si="9"/>
        <v>M</v>
      </c>
    </row>
    <row r="89" spans="1:17" hidden="1" x14ac:dyDescent="0.3">
      <c r="A89" s="4">
        <v>88</v>
      </c>
      <c r="B89">
        <v>1</v>
      </c>
      <c r="C89">
        <v>0</v>
      </c>
      <c r="D89">
        <f t="shared" si="11"/>
        <v>1</v>
      </c>
      <c r="E89">
        <v>0</v>
      </c>
      <c r="F89" s="4">
        <f t="shared" si="6"/>
        <v>0</v>
      </c>
      <c r="G89">
        <f t="shared" si="10"/>
        <v>1</v>
      </c>
      <c r="H89" t="s">
        <v>96</v>
      </c>
      <c r="I89" s="11" t="s">
        <v>1752</v>
      </c>
      <c r="J89">
        <v>1136</v>
      </c>
      <c r="K89" s="6">
        <v>1136</v>
      </c>
      <c r="L89" s="1">
        <v>42324</v>
      </c>
      <c r="M89">
        <v>568825.77202200005</v>
      </c>
      <c r="N89">
        <v>4100365.7916600001</v>
      </c>
      <c r="O89" s="4" t="str">
        <f t="shared" si="7"/>
        <v>900_226000587114</v>
      </c>
      <c r="P89" s="4">
        <f t="shared" si="8"/>
        <v>16</v>
      </c>
      <c r="Q89" s="4" t="str">
        <f t="shared" si="9"/>
        <v>M</v>
      </c>
    </row>
    <row r="90" spans="1:17" hidden="1" x14ac:dyDescent="0.3">
      <c r="A90" s="4">
        <v>89</v>
      </c>
      <c r="B90">
        <v>1</v>
      </c>
      <c r="C90">
        <v>0</v>
      </c>
      <c r="D90">
        <f t="shared" si="11"/>
        <v>1</v>
      </c>
      <c r="E90">
        <v>0</v>
      </c>
      <c r="F90" s="4">
        <f t="shared" si="6"/>
        <v>0</v>
      </c>
      <c r="G90">
        <f t="shared" si="10"/>
        <v>1</v>
      </c>
      <c r="H90" t="s">
        <v>97</v>
      </c>
      <c r="I90" s="11" t="s">
        <v>1753</v>
      </c>
      <c r="J90">
        <v>1137</v>
      </c>
      <c r="K90" s="6">
        <v>1137</v>
      </c>
      <c r="L90" s="1">
        <v>42324</v>
      </c>
      <c r="M90">
        <v>568818.27145200002</v>
      </c>
      <c r="N90">
        <v>4100376.82504</v>
      </c>
      <c r="O90" s="4" t="str">
        <f t="shared" si="7"/>
        <v>900_226000568303</v>
      </c>
      <c r="P90" s="4">
        <f t="shared" si="8"/>
        <v>16</v>
      </c>
      <c r="Q90" s="4" t="str">
        <f t="shared" si="9"/>
        <v>M</v>
      </c>
    </row>
    <row r="91" spans="1:17" hidden="1" x14ac:dyDescent="0.3">
      <c r="A91" s="4">
        <v>90</v>
      </c>
      <c r="B91">
        <v>1</v>
      </c>
      <c r="C91">
        <v>0</v>
      </c>
      <c r="D91">
        <f t="shared" si="11"/>
        <v>1</v>
      </c>
      <c r="E91">
        <v>0</v>
      </c>
      <c r="F91" s="4">
        <f t="shared" si="6"/>
        <v>0</v>
      </c>
      <c r="G91">
        <f t="shared" si="10"/>
        <v>1</v>
      </c>
      <c r="H91" t="s">
        <v>98</v>
      </c>
      <c r="I91" s="11" t="s">
        <v>1754</v>
      </c>
      <c r="J91">
        <v>1139</v>
      </c>
      <c r="K91" s="6">
        <v>1139</v>
      </c>
      <c r="L91" s="1">
        <v>42324</v>
      </c>
      <c r="M91">
        <v>568815.16515100002</v>
      </c>
      <c r="N91">
        <v>4100376.0601300001</v>
      </c>
      <c r="O91" s="4" t="str">
        <f t="shared" si="7"/>
        <v>900_226000081144</v>
      </c>
      <c r="P91" s="4">
        <f t="shared" si="8"/>
        <v>16</v>
      </c>
      <c r="Q91" s="4" t="str">
        <f t="shared" si="9"/>
        <v>M</v>
      </c>
    </row>
    <row r="92" spans="1:17" hidden="1" x14ac:dyDescent="0.3">
      <c r="A92" s="4">
        <v>91</v>
      </c>
      <c r="B92">
        <v>0</v>
      </c>
      <c r="C92">
        <v>1</v>
      </c>
      <c r="D92">
        <f t="shared" si="11"/>
        <v>1</v>
      </c>
      <c r="E92">
        <v>0</v>
      </c>
      <c r="F92" s="4">
        <f t="shared" si="6"/>
        <v>0</v>
      </c>
      <c r="G92">
        <f t="shared" si="10"/>
        <v>0</v>
      </c>
      <c r="H92" t="s">
        <v>99</v>
      </c>
      <c r="I92" s="11" t="s">
        <v>1755</v>
      </c>
      <c r="J92">
        <v>1139</v>
      </c>
      <c r="K92" s="6">
        <v>1139</v>
      </c>
      <c r="L92" s="1">
        <v>42324</v>
      </c>
      <c r="M92">
        <v>568815.63910399901</v>
      </c>
      <c r="N92">
        <v>4100390.6716499901</v>
      </c>
      <c r="O92" s="4" t="str">
        <f t="shared" si="7"/>
        <v>900_226000539911</v>
      </c>
      <c r="P92" s="4">
        <f t="shared" si="8"/>
        <v>16</v>
      </c>
      <c r="Q92" s="4" t="str">
        <f t="shared" si="9"/>
        <v>M</v>
      </c>
    </row>
    <row r="93" spans="1:17" hidden="1" x14ac:dyDescent="0.3">
      <c r="A93" s="4">
        <v>92</v>
      </c>
      <c r="B93">
        <v>1</v>
      </c>
      <c r="C93">
        <v>0</v>
      </c>
      <c r="D93">
        <f t="shared" si="11"/>
        <v>1</v>
      </c>
      <c r="E93">
        <v>0</v>
      </c>
      <c r="F93" s="4">
        <f t="shared" si="6"/>
        <v>0</v>
      </c>
      <c r="G93">
        <f t="shared" si="10"/>
        <v>1</v>
      </c>
      <c r="H93" t="s">
        <v>100</v>
      </c>
      <c r="I93" s="11" t="s">
        <v>1756</v>
      </c>
      <c r="J93">
        <v>1140</v>
      </c>
      <c r="K93" s="6">
        <v>1140</v>
      </c>
      <c r="L93" s="1">
        <v>42324</v>
      </c>
      <c r="M93">
        <v>568817.15426500002</v>
      </c>
      <c r="N93">
        <v>4100386.6160300002</v>
      </c>
      <c r="O93" s="4" t="str">
        <f t="shared" si="7"/>
        <v>900_226000094468</v>
      </c>
      <c r="P93" s="4">
        <f t="shared" si="8"/>
        <v>16</v>
      </c>
      <c r="Q93" s="4" t="str">
        <f t="shared" si="9"/>
        <v>M</v>
      </c>
    </row>
    <row r="94" spans="1:17" hidden="1" x14ac:dyDescent="0.3">
      <c r="A94" s="4">
        <v>93</v>
      </c>
      <c r="B94">
        <v>1</v>
      </c>
      <c r="C94">
        <v>0</v>
      </c>
      <c r="D94">
        <f t="shared" si="11"/>
        <v>1</v>
      </c>
      <c r="E94">
        <v>0</v>
      </c>
      <c r="F94" s="4">
        <f t="shared" si="6"/>
        <v>0</v>
      </c>
      <c r="G94">
        <f t="shared" si="10"/>
        <v>1</v>
      </c>
      <c r="H94" t="s">
        <v>101</v>
      </c>
      <c r="I94" s="11" t="s">
        <v>1757</v>
      </c>
      <c r="J94">
        <v>1141</v>
      </c>
      <c r="K94" s="6">
        <v>1141</v>
      </c>
      <c r="L94" s="1">
        <v>42324</v>
      </c>
      <c r="M94">
        <v>568815.51497200003</v>
      </c>
      <c r="N94">
        <v>4100387.7121299901</v>
      </c>
      <c r="O94" s="4" t="str">
        <f t="shared" si="7"/>
        <v>900_226000104935</v>
      </c>
      <c r="P94" s="4">
        <f t="shared" si="8"/>
        <v>16</v>
      </c>
      <c r="Q94" s="4" t="str">
        <f t="shared" si="9"/>
        <v>M</v>
      </c>
    </row>
    <row r="95" spans="1:17" hidden="1" x14ac:dyDescent="0.3">
      <c r="A95" s="4">
        <v>94</v>
      </c>
      <c r="B95">
        <v>0</v>
      </c>
      <c r="C95">
        <v>1</v>
      </c>
      <c r="D95">
        <f t="shared" si="11"/>
        <v>1</v>
      </c>
      <c r="E95">
        <v>0</v>
      </c>
      <c r="F95" s="4">
        <f t="shared" si="6"/>
        <v>0</v>
      </c>
      <c r="G95">
        <f t="shared" si="10"/>
        <v>0</v>
      </c>
      <c r="H95" t="s">
        <v>102</v>
      </c>
      <c r="I95" s="11" t="s">
        <v>1758</v>
      </c>
      <c r="J95">
        <v>1141</v>
      </c>
      <c r="K95" s="6">
        <v>1141</v>
      </c>
      <c r="L95" s="1">
        <v>42324</v>
      </c>
      <c r="M95">
        <v>568825.10769700003</v>
      </c>
      <c r="N95">
        <v>4100392.78268999</v>
      </c>
      <c r="O95" s="4" t="str">
        <f t="shared" si="7"/>
        <v>900_226000540141</v>
      </c>
      <c r="P95" s="4">
        <f t="shared" si="8"/>
        <v>16</v>
      </c>
      <c r="Q95" s="4" t="str">
        <f t="shared" si="9"/>
        <v>M</v>
      </c>
    </row>
    <row r="96" spans="1:17" hidden="1" x14ac:dyDescent="0.3">
      <c r="A96" s="4">
        <v>95</v>
      </c>
      <c r="B96">
        <v>1</v>
      </c>
      <c r="C96">
        <v>0</v>
      </c>
      <c r="D96">
        <f t="shared" si="11"/>
        <v>1</v>
      </c>
      <c r="E96">
        <v>0</v>
      </c>
      <c r="F96" s="4">
        <f t="shared" si="6"/>
        <v>0</v>
      </c>
      <c r="G96">
        <f t="shared" si="10"/>
        <v>1</v>
      </c>
      <c r="H96" t="s">
        <v>103</v>
      </c>
      <c r="I96" s="11" t="s">
        <v>1759</v>
      </c>
      <c r="J96">
        <v>1143</v>
      </c>
      <c r="K96" s="6">
        <v>1143</v>
      </c>
      <c r="L96" s="1">
        <v>42324</v>
      </c>
      <c r="M96">
        <v>568816.26804</v>
      </c>
      <c r="N96">
        <v>4100386.2390000001</v>
      </c>
      <c r="O96" s="4" t="str">
        <f t="shared" si="7"/>
        <v>900_226000084743</v>
      </c>
      <c r="P96" s="4">
        <f t="shared" si="8"/>
        <v>16</v>
      </c>
      <c r="Q96" s="4" t="str">
        <f t="shared" si="9"/>
        <v>M</v>
      </c>
    </row>
    <row r="97" spans="1:17" hidden="1" x14ac:dyDescent="0.3">
      <c r="A97" s="4">
        <v>96</v>
      </c>
      <c r="B97">
        <v>1</v>
      </c>
      <c r="C97">
        <v>0</v>
      </c>
      <c r="D97">
        <f t="shared" si="11"/>
        <v>1</v>
      </c>
      <c r="E97">
        <v>0</v>
      </c>
      <c r="F97" s="4">
        <f t="shared" si="6"/>
        <v>0</v>
      </c>
      <c r="G97">
        <f t="shared" si="10"/>
        <v>1</v>
      </c>
      <c r="H97" t="s">
        <v>104</v>
      </c>
      <c r="I97" s="11" t="s">
        <v>1760</v>
      </c>
      <c r="J97">
        <v>1144</v>
      </c>
      <c r="K97" s="6">
        <v>1144</v>
      </c>
      <c r="L97" s="1">
        <v>42324</v>
      </c>
      <c r="M97">
        <v>568825.73212299903</v>
      </c>
      <c r="N97">
        <v>4100388.90472</v>
      </c>
      <c r="O97" s="4" t="str">
        <f t="shared" si="7"/>
        <v>900_226000094980</v>
      </c>
      <c r="P97" s="4">
        <f t="shared" si="8"/>
        <v>16</v>
      </c>
      <c r="Q97" s="4" t="str">
        <f t="shared" si="9"/>
        <v>M</v>
      </c>
    </row>
    <row r="98" spans="1:17" hidden="1" x14ac:dyDescent="0.3">
      <c r="A98" s="4">
        <v>97</v>
      </c>
      <c r="B98">
        <v>1</v>
      </c>
      <c r="C98">
        <v>0</v>
      </c>
      <c r="D98">
        <f t="shared" si="11"/>
        <v>1</v>
      </c>
      <c r="E98">
        <v>0</v>
      </c>
      <c r="F98" s="4">
        <f t="shared" si="6"/>
        <v>0</v>
      </c>
      <c r="G98">
        <f t="shared" si="10"/>
        <v>0</v>
      </c>
      <c r="H98" t="s">
        <v>105</v>
      </c>
      <c r="I98" s="11" t="s">
        <v>1761</v>
      </c>
      <c r="J98">
        <v>1148</v>
      </c>
      <c r="K98" s="6">
        <v>1148</v>
      </c>
      <c r="L98" s="1">
        <v>42324</v>
      </c>
      <c r="M98">
        <v>568824.23574999894</v>
      </c>
      <c r="N98">
        <v>4100408.8625099901</v>
      </c>
      <c r="O98" s="4" t="str">
        <f t="shared" si="7"/>
        <v>900_226000094677</v>
      </c>
      <c r="P98" s="4">
        <f t="shared" si="8"/>
        <v>16</v>
      </c>
      <c r="Q98" s="4" t="str">
        <f t="shared" si="9"/>
        <v>M</v>
      </c>
    </row>
    <row r="99" spans="1:17" hidden="1" x14ac:dyDescent="0.3">
      <c r="A99" s="4">
        <v>98</v>
      </c>
      <c r="B99">
        <v>1</v>
      </c>
      <c r="C99">
        <v>0</v>
      </c>
      <c r="D99">
        <f t="shared" si="11"/>
        <v>1</v>
      </c>
      <c r="E99">
        <v>0</v>
      </c>
      <c r="F99" s="4">
        <f t="shared" si="6"/>
        <v>0</v>
      </c>
      <c r="G99">
        <f t="shared" si="10"/>
        <v>0</v>
      </c>
      <c r="H99" t="s">
        <v>106</v>
      </c>
      <c r="I99" s="11" t="s">
        <v>1762</v>
      </c>
      <c r="J99">
        <v>1148</v>
      </c>
      <c r="K99" s="6">
        <v>1148</v>
      </c>
      <c r="L99" s="1">
        <v>42324</v>
      </c>
      <c r="M99">
        <v>568825.44396399905</v>
      </c>
      <c r="N99">
        <v>4100406.09873999</v>
      </c>
      <c r="O99" s="4" t="str">
        <f t="shared" si="7"/>
        <v>900_226000567545</v>
      </c>
      <c r="P99" s="4">
        <f t="shared" si="8"/>
        <v>16</v>
      </c>
      <c r="Q99" s="4" t="str">
        <f t="shared" si="9"/>
        <v>M</v>
      </c>
    </row>
    <row r="100" spans="1:17" hidden="1" x14ac:dyDescent="0.3">
      <c r="A100" s="4">
        <v>99</v>
      </c>
      <c r="B100">
        <v>0</v>
      </c>
      <c r="C100">
        <v>1</v>
      </c>
      <c r="D100">
        <f t="shared" si="11"/>
        <v>1</v>
      </c>
      <c r="E100">
        <v>0</v>
      </c>
      <c r="F100" s="4">
        <f t="shared" si="6"/>
        <v>0</v>
      </c>
      <c r="G100">
        <f t="shared" si="10"/>
        <v>0</v>
      </c>
      <c r="H100" t="s">
        <v>107</v>
      </c>
      <c r="I100" s="11" t="s">
        <v>1763</v>
      </c>
      <c r="J100">
        <v>1148</v>
      </c>
      <c r="K100" s="6">
        <v>1148</v>
      </c>
      <c r="L100" s="1">
        <v>42324</v>
      </c>
      <c r="M100">
        <v>568829.59220099903</v>
      </c>
      <c r="N100">
        <v>4100406.3174100001</v>
      </c>
      <c r="O100" s="4" t="str">
        <f t="shared" si="7"/>
        <v>900_226000587771</v>
      </c>
      <c r="P100" s="4">
        <f t="shared" si="8"/>
        <v>16</v>
      </c>
      <c r="Q100" s="4" t="str">
        <f t="shared" si="9"/>
        <v>M</v>
      </c>
    </row>
    <row r="101" spans="1:17" hidden="1" x14ac:dyDescent="0.3">
      <c r="A101" s="4">
        <v>100</v>
      </c>
      <c r="B101">
        <v>1</v>
      </c>
      <c r="C101">
        <v>0</v>
      </c>
      <c r="D101">
        <f t="shared" si="11"/>
        <v>1</v>
      </c>
      <c r="E101">
        <v>0</v>
      </c>
      <c r="F101" s="4">
        <f t="shared" si="6"/>
        <v>0</v>
      </c>
      <c r="G101">
        <f t="shared" si="10"/>
        <v>0</v>
      </c>
      <c r="H101" t="s">
        <v>108</v>
      </c>
      <c r="I101" s="11" t="s">
        <v>1764</v>
      </c>
      <c r="J101">
        <v>1149</v>
      </c>
      <c r="K101" s="6">
        <v>1149</v>
      </c>
      <c r="L101" s="1">
        <v>42324</v>
      </c>
      <c r="M101">
        <v>568824.84211099904</v>
      </c>
      <c r="N101">
        <v>4100407.2032900001</v>
      </c>
      <c r="O101" s="4" t="str">
        <f t="shared" si="7"/>
        <v>900_226000681870</v>
      </c>
      <c r="P101" s="4">
        <f t="shared" si="8"/>
        <v>16</v>
      </c>
      <c r="Q101" s="4" t="str">
        <f t="shared" si="9"/>
        <v>M</v>
      </c>
    </row>
    <row r="102" spans="1:17" hidden="1" x14ac:dyDescent="0.3">
      <c r="A102" s="4">
        <v>101</v>
      </c>
      <c r="B102">
        <v>0</v>
      </c>
      <c r="C102">
        <v>1</v>
      </c>
      <c r="D102">
        <f t="shared" si="11"/>
        <v>1</v>
      </c>
      <c r="E102">
        <v>0</v>
      </c>
      <c r="F102" s="4">
        <f t="shared" si="6"/>
        <v>0</v>
      </c>
      <c r="G102">
        <f t="shared" si="10"/>
        <v>0</v>
      </c>
      <c r="H102" t="s">
        <v>109</v>
      </c>
      <c r="I102" s="11" t="s">
        <v>1765</v>
      </c>
      <c r="J102">
        <v>1149</v>
      </c>
      <c r="K102" s="6">
        <v>1149</v>
      </c>
      <c r="L102" s="1">
        <v>42324</v>
      </c>
      <c r="M102">
        <v>568828.24179899902</v>
      </c>
      <c r="N102">
        <v>4100408.3404000001</v>
      </c>
      <c r="O102" s="4" t="str">
        <f t="shared" si="7"/>
        <v>900_226000085054</v>
      </c>
      <c r="P102" s="4">
        <f t="shared" si="8"/>
        <v>16</v>
      </c>
      <c r="Q102" s="4" t="str">
        <f t="shared" si="9"/>
        <v>M</v>
      </c>
    </row>
    <row r="103" spans="1:17" hidden="1" x14ac:dyDescent="0.3">
      <c r="A103" s="4">
        <v>102</v>
      </c>
      <c r="B103">
        <v>1</v>
      </c>
      <c r="C103">
        <v>0</v>
      </c>
      <c r="D103">
        <f t="shared" si="11"/>
        <v>1</v>
      </c>
      <c r="E103">
        <v>0</v>
      </c>
      <c r="F103" s="4">
        <f t="shared" si="6"/>
        <v>0</v>
      </c>
      <c r="G103">
        <f t="shared" si="10"/>
        <v>0</v>
      </c>
      <c r="H103" t="s">
        <v>110</v>
      </c>
      <c r="I103" s="11" t="s">
        <v>1766</v>
      </c>
      <c r="J103">
        <v>1151</v>
      </c>
      <c r="K103" s="6">
        <v>1151</v>
      </c>
      <c r="L103" s="1">
        <v>42324</v>
      </c>
      <c r="M103">
        <v>568832.37649199902</v>
      </c>
      <c r="N103">
        <v>4100410.22312999</v>
      </c>
      <c r="O103" s="4" t="str">
        <f t="shared" si="7"/>
        <v>900_226000080815</v>
      </c>
      <c r="P103" s="4">
        <f t="shared" si="8"/>
        <v>16</v>
      </c>
      <c r="Q103" s="4" t="str">
        <f t="shared" si="9"/>
        <v>M</v>
      </c>
    </row>
    <row r="104" spans="1:17" hidden="1" x14ac:dyDescent="0.3">
      <c r="A104" s="4">
        <v>103</v>
      </c>
      <c r="B104">
        <v>0</v>
      </c>
      <c r="C104">
        <v>1</v>
      </c>
      <c r="D104">
        <f t="shared" si="11"/>
        <v>1</v>
      </c>
      <c r="E104">
        <v>0</v>
      </c>
      <c r="F104" s="4">
        <f t="shared" si="6"/>
        <v>0</v>
      </c>
      <c r="G104">
        <f t="shared" si="10"/>
        <v>0</v>
      </c>
      <c r="H104" t="s">
        <v>111</v>
      </c>
      <c r="I104" s="11" t="s">
        <v>1767</v>
      </c>
      <c r="J104">
        <v>1151</v>
      </c>
      <c r="K104" s="6">
        <v>1151</v>
      </c>
      <c r="L104" s="1">
        <v>42324</v>
      </c>
      <c r="M104">
        <v>568822.91093300004</v>
      </c>
      <c r="N104">
        <v>4100407.74229</v>
      </c>
      <c r="O104" s="4" t="str">
        <f t="shared" si="7"/>
        <v>900_226000118434</v>
      </c>
      <c r="P104" s="4">
        <f t="shared" si="8"/>
        <v>16</v>
      </c>
      <c r="Q104" s="4" t="str">
        <f t="shared" si="9"/>
        <v>M</v>
      </c>
    </row>
    <row r="105" spans="1:17" hidden="1" x14ac:dyDescent="0.3">
      <c r="A105" s="4">
        <v>104</v>
      </c>
      <c r="B105">
        <v>1</v>
      </c>
      <c r="C105">
        <v>0</v>
      </c>
      <c r="D105">
        <f t="shared" si="11"/>
        <v>1</v>
      </c>
      <c r="E105">
        <v>0</v>
      </c>
      <c r="F105" s="4">
        <f t="shared" si="6"/>
        <v>0</v>
      </c>
      <c r="G105">
        <f t="shared" si="10"/>
        <v>0</v>
      </c>
      <c r="H105" t="s">
        <v>112</v>
      </c>
      <c r="I105" s="11" t="s">
        <v>1768</v>
      </c>
      <c r="J105">
        <v>1152</v>
      </c>
      <c r="K105" s="6">
        <v>1152</v>
      </c>
      <c r="L105" s="1">
        <v>42324</v>
      </c>
      <c r="M105">
        <v>568822.76272400003</v>
      </c>
      <c r="N105">
        <v>4100407.7410900001</v>
      </c>
      <c r="O105" s="4" t="str">
        <f t="shared" si="7"/>
        <v>900_226000080780</v>
      </c>
      <c r="P105" s="4">
        <f t="shared" si="8"/>
        <v>16</v>
      </c>
      <c r="Q105" s="4" t="str">
        <f t="shared" si="9"/>
        <v>M</v>
      </c>
    </row>
    <row r="106" spans="1:17" hidden="1" x14ac:dyDescent="0.3">
      <c r="A106" s="4">
        <v>105</v>
      </c>
      <c r="B106">
        <v>1</v>
      </c>
      <c r="C106">
        <v>0</v>
      </c>
      <c r="D106">
        <f t="shared" si="11"/>
        <v>1</v>
      </c>
      <c r="E106">
        <v>0</v>
      </c>
      <c r="F106" s="4">
        <f t="shared" si="6"/>
        <v>0</v>
      </c>
      <c r="G106">
        <f t="shared" si="10"/>
        <v>0</v>
      </c>
      <c r="H106" t="s">
        <v>113</v>
      </c>
      <c r="I106" s="11" t="s">
        <v>1769</v>
      </c>
      <c r="J106">
        <v>1152</v>
      </c>
      <c r="K106" s="6">
        <v>1152</v>
      </c>
      <c r="L106" s="1">
        <v>42324</v>
      </c>
      <c r="M106">
        <v>568830.28506599902</v>
      </c>
      <c r="N106">
        <v>4100412.2400799901</v>
      </c>
      <c r="O106" s="4" t="str">
        <f t="shared" si="7"/>
        <v>900_226000587016</v>
      </c>
      <c r="P106" s="4">
        <f t="shared" si="8"/>
        <v>16</v>
      </c>
      <c r="Q106" s="4" t="str">
        <f t="shared" si="9"/>
        <v>M</v>
      </c>
    </row>
    <row r="107" spans="1:17" hidden="1" x14ac:dyDescent="0.3">
      <c r="A107" s="4">
        <v>106</v>
      </c>
      <c r="B107">
        <v>0</v>
      </c>
      <c r="C107">
        <v>1</v>
      </c>
      <c r="D107">
        <f t="shared" si="11"/>
        <v>1</v>
      </c>
      <c r="E107">
        <v>0</v>
      </c>
      <c r="F107" s="4">
        <f t="shared" si="6"/>
        <v>0</v>
      </c>
      <c r="G107">
        <f t="shared" si="10"/>
        <v>0</v>
      </c>
      <c r="H107" t="s">
        <v>114</v>
      </c>
      <c r="I107" s="11" t="s">
        <v>1770</v>
      </c>
      <c r="J107">
        <v>1152</v>
      </c>
      <c r="K107" s="6">
        <v>1152</v>
      </c>
      <c r="L107" s="1">
        <v>42324</v>
      </c>
      <c r="M107">
        <v>568829.80583700002</v>
      </c>
      <c r="N107">
        <v>4100416.48905</v>
      </c>
      <c r="O107" s="4" t="str">
        <f t="shared" si="7"/>
        <v>900_226000538566</v>
      </c>
      <c r="P107" s="4">
        <f t="shared" si="8"/>
        <v>16</v>
      </c>
      <c r="Q107" s="4" t="str">
        <f t="shared" si="9"/>
        <v>M</v>
      </c>
    </row>
    <row r="108" spans="1:17" hidden="1" x14ac:dyDescent="0.3">
      <c r="A108" s="4">
        <v>107</v>
      </c>
      <c r="B108">
        <v>1</v>
      </c>
      <c r="C108">
        <v>0</v>
      </c>
      <c r="D108">
        <f t="shared" si="11"/>
        <v>1</v>
      </c>
      <c r="E108">
        <v>0</v>
      </c>
      <c r="F108" s="4">
        <f t="shared" si="6"/>
        <v>0</v>
      </c>
      <c r="G108">
        <f t="shared" si="10"/>
        <v>0</v>
      </c>
      <c r="H108" t="s">
        <v>115</v>
      </c>
      <c r="I108" s="11" t="s">
        <v>1771</v>
      </c>
      <c r="J108">
        <v>1153</v>
      </c>
      <c r="K108" s="6">
        <v>1153</v>
      </c>
      <c r="L108" s="1">
        <v>42324</v>
      </c>
      <c r="M108">
        <v>568826.81013500004</v>
      </c>
      <c r="N108">
        <v>4100420.3477099901</v>
      </c>
      <c r="O108" s="4" t="str">
        <f t="shared" si="7"/>
        <v>900_226000587006</v>
      </c>
      <c r="P108" s="4">
        <f t="shared" si="8"/>
        <v>16</v>
      </c>
      <c r="Q108" s="4" t="str">
        <f t="shared" si="9"/>
        <v>M</v>
      </c>
    </row>
    <row r="109" spans="1:17" hidden="1" x14ac:dyDescent="0.3">
      <c r="A109" s="4">
        <v>108</v>
      </c>
      <c r="B109">
        <v>0</v>
      </c>
      <c r="C109">
        <v>1</v>
      </c>
      <c r="D109">
        <f t="shared" si="11"/>
        <v>1</v>
      </c>
      <c r="E109">
        <v>0</v>
      </c>
      <c r="F109" s="4">
        <f t="shared" si="6"/>
        <v>0</v>
      </c>
      <c r="G109">
        <f t="shared" si="10"/>
        <v>0</v>
      </c>
      <c r="H109" t="s">
        <v>116</v>
      </c>
      <c r="I109" s="11" t="s">
        <v>1772</v>
      </c>
      <c r="J109">
        <v>1155</v>
      </c>
      <c r="K109" s="6">
        <v>1155</v>
      </c>
      <c r="L109" s="1">
        <v>42324</v>
      </c>
      <c r="M109">
        <v>568826.67920599901</v>
      </c>
      <c r="N109">
        <v>4100436.4335699901</v>
      </c>
      <c r="O109" s="4" t="str">
        <f t="shared" si="7"/>
        <v>900_226000538371</v>
      </c>
      <c r="P109" s="4">
        <f t="shared" si="8"/>
        <v>16</v>
      </c>
      <c r="Q109" s="4" t="str">
        <f t="shared" si="9"/>
        <v>M</v>
      </c>
    </row>
    <row r="110" spans="1:17" hidden="1" x14ac:dyDescent="0.3">
      <c r="A110" s="4">
        <v>109</v>
      </c>
      <c r="B110">
        <v>0</v>
      </c>
      <c r="C110">
        <v>1</v>
      </c>
      <c r="D110">
        <f t="shared" si="11"/>
        <v>1</v>
      </c>
      <c r="E110">
        <v>0</v>
      </c>
      <c r="F110" s="4">
        <f t="shared" si="6"/>
        <v>0</v>
      </c>
      <c r="G110">
        <f t="shared" si="10"/>
        <v>0</v>
      </c>
      <c r="H110" t="s">
        <v>117</v>
      </c>
      <c r="I110" s="11" t="s">
        <v>1773</v>
      </c>
      <c r="J110">
        <v>1156</v>
      </c>
      <c r="K110" s="6">
        <v>1156</v>
      </c>
      <c r="L110" s="1">
        <v>42324</v>
      </c>
      <c r="M110">
        <v>568825.36492700002</v>
      </c>
      <c r="N110">
        <v>4100434.01908</v>
      </c>
      <c r="O110" s="4" t="str">
        <f t="shared" si="7"/>
        <v>900_226000085319</v>
      </c>
      <c r="P110" s="4">
        <f t="shared" si="8"/>
        <v>16</v>
      </c>
      <c r="Q110" s="4" t="str">
        <f t="shared" si="9"/>
        <v>M</v>
      </c>
    </row>
    <row r="111" spans="1:17" hidden="1" x14ac:dyDescent="0.3">
      <c r="A111" s="4">
        <v>110</v>
      </c>
      <c r="B111">
        <v>1</v>
      </c>
      <c r="C111">
        <v>0</v>
      </c>
      <c r="D111">
        <f t="shared" si="11"/>
        <v>1</v>
      </c>
      <c r="E111">
        <v>0</v>
      </c>
      <c r="F111" s="4">
        <f t="shared" si="6"/>
        <v>0</v>
      </c>
      <c r="G111">
        <f t="shared" si="10"/>
        <v>0</v>
      </c>
      <c r="H111" t="s">
        <v>118</v>
      </c>
      <c r="I111" s="11" t="s">
        <v>1774</v>
      </c>
      <c r="J111">
        <v>1157</v>
      </c>
      <c r="K111" s="6">
        <v>1157</v>
      </c>
      <c r="L111" s="1">
        <v>42324</v>
      </c>
      <c r="M111">
        <v>568828.88199200004</v>
      </c>
      <c r="N111">
        <v>4100420.7343899901</v>
      </c>
      <c r="O111" s="4" t="str">
        <f t="shared" si="7"/>
        <v>900_226000541613</v>
      </c>
      <c r="P111" s="4">
        <f t="shared" si="8"/>
        <v>16</v>
      </c>
      <c r="Q111" s="4" t="str">
        <f t="shared" si="9"/>
        <v>M</v>
      </c>
    </row>
    <row r="112" spans="1:17" hidden="1" x14ac:dyDescent="0.3">
      <c r="A112" s="4">
        <v>111</v>
      </c>
      <c r="B112">
        <v>1</v>
      </c>
      <c r="C112">
        <v>0</v>
      </c>
      <c r="D112">
        <f t="shared" si="11"/>
        <v>1</v>
      </c>
      <c r="E112">
        <v>0</v>
      </c>
      <c r="F112" s="4">
        <f t="shared" si="6"/>
        <v>0</v>
      </c>
      <c r="G112">
        <f t="shared" si="10"/>
        <v>0</v>
      </c>
      <c r="H112" t="s">
        <v>119</v>
      </c>
      <c r="I112" s="11" t="s">
        <v>1775</v>
      </c>
      <c r="J112">
        <v>1157</v>
      </c>
      <c r="K112" s="6">
        <v>1157</v>
      </c>
      <c r="L112" s="1">
        <v>42324</v>
      </c>
      <c r="M112">
        <v>568829.44320800004</v>
      </c>
      <c r="N112">
        <v>4100424.6220100001</v>
      </c>
      <c r="O112" s="4" t="str">
        <f t="shared" si="7"/>
        <v>900_226000091843</v>
      </c>
      <c r="P112" s="4">
        <f t="shared" si="8"/>
        <v>16</v>
      </c>
      <c r="Q112" s="4" t="str">
        <f t="shared" si="9"/>
        <v>M</v>
      </c>
    </row>
    <row r="113" spans="1:17" hidden="1" x14ac:dyDescent="0.3">
      <c r="A113" s="4">
        <v>112</v>
      </c>
      <c r="B113">
        <v>1</v>
      </c>
      <c r="C113">
        <v>0</v>
      </c>
      <c r="D113">
        <f t="shared" si="11"/>
        <v>1</v>
      </c>
      <c r="E113">
        <v>0</v>
      </c>
      <c r="F113" s="4">
        <f t="shared" si="6"/>
        <v>0</v>
      </c>
      <c r="G113">
        <f t="shared" si="10"/>
        <v>0</v>
      </c>
      <c r="H113" t="s">
        <v>120</v>
      </c>
      <c r="I113" s="11" t="s">
        <v>1776</v>
      </c>
      <c r="J113">
        <v>1201</v>
      </c>
      <c r="K113" s="6">
        <v>1201</v>
      </c>
      <c r="L113" s="1">
        <v>42324</v>
      </c>
      <c r="M113">
        <v>568825.04895299894</v>
      </c>
      <c r="N113">
        <v>4100436.4202999901</v>
      </c>
      <c r="O113" s="4" t="str">
        <f t="shared" si="7"/>
        <v>900_226000691333</v>
      </c>
      <c r="P113" s="4">
        <f t="shared" si="8"/>
        <v>16</v>
      </c>
      <c r="Q113" s="4" t="str">
        <f t="shared" si="9"/>
        <v>M</v>
      </c>
    </row>
    <row r="114" spans="1:17" hidden="1" x14ac:dyDescent="0.3">
      <c r="A114" s="4">
        <v>113</v>
      </c>
      <c r="B114">
        <v>1</v>
      </c>
      <c r="C114">
        <v>0</v>
      </c>
      <c r="D114">
        <f t="shared" si="11"/>
        <v>1</v>
      </c>
      <c r="E114">
        <v>0</v>
      </c>
      <c r="F114" s="4">
        <f t="shared" si="6"/>
        <v>0</v>
      </c>
      <c r="G114">
        <f t="shared" si="10"/>
        <v>0</v>
      </c>
      <c r="H114" t="s">
        <v>121</v>
      </c>
      <c r="I114" s="11" t="s">
        <v>1777</v>
      </c>
      <c r="J114">
        <v>1203</v>
      </c>
      <c r="K114" s="6">
        <v>1203</v>
      </c>
      <c r="L114" s="1">
        <v>42324</v>
      </c>
      <c r="M114">
        <v>568818.34814699902</v>
      </c>
      <c r="N114">
        <v>4100440.24880999</v>
      </c>
      <c r="O114" s="4" t="str">
        <f t="shared" si="7"/>
        <v>900_226000541043</v>
      </c>
      <c r="P114" s="4">
        <f t="shared" si="8"/>
        <v>16</v>
      </c>
      <c r="Q114" s="4" t="str">
        <f t="shared" si="9"/>
        <v>M</v>
      </c>
    </row>
    <row r="115" spans="1:17" hidden="1" x14ac:dyDescent="0.3">
      <c r="A115" s="4">
        <v>114</v>
      </c>
      <c r="B115">
        <v>1</v>
      </c>
      <c r="C115">
        <v>0</v>
      </c>
      <c r="D115">
        <f t="shared" si="11"/>
        <v>1</v>
      </c>
      <c r="E115">
        <v>0</v>
      </c>
      <c r="F115" s="4">
        <f t="shared" si="6"/>
        <v>0</v>
      </c>
      <c r="G115">
        <f t="shared" si="10"/>
        <v>0</v>
      </c>
      <c r="H115" t="s">
        <v>122</v>
      </c>
      <c r="I115" s="11" t="s">
        <v>1778</v>
      </c>
      <c r="J115">
        <v>1205</v>
      </c>
      <c r="K115" s="6">
        <v>1205</v>
      </c>
      <c r="L115" s="1">
        <v>42324</v>
      </c>
      <c r="M115">
        <v>568825.42211399903</v>
      </c>
      <c r="N115">
        <v>4100426.9930699901</v>
      </c>
      <c r="O115" s="4" t="str">
        <f t="shared" si="7"/>
        <v>900_226000533398</v>
      </c>
      <c r="P115" s="4">
        <f t="shared" si="8"/>
        <v>16</v>
      </c>
      <c r="Q115" s="4" t="str">
        <f t="shared" si="9"/>
        <v>M</v>
      </c>
    </row>
    <row r="116" spans="1:17" hidden="1" x14ac:dyDescent="0.3">
      <c r="A116" s="4">
        <v>115</v>
      </c>
      <c r="B116">
        <v>1</v>
      </c>
      <c r="C116">
        <v>0</v>
      </c>
      <c r="D116">
        <f t="shared" si="11"/>
        <v>1</v>
      </c>
      <c r="E116">
        <v>0</v>
      </c>
      <c r="F116" s="4">
        <f t="shared" si="6"/>
        <v>0</v>
      </c>
      <c r="G116">
        <f t="shared" si="10"/>
        <v>0</v>
      </c>
      <c r="H116" t="s">
        <v>123</v>
      </c>
      <c r="I116" s="11" t="s">
        <v>1779</v>
      </c>
      <c r="J116">
        <v>1206</v>
      </c>
      <c r="K116" s="6">
        <v>1206</v>
      </c>
      <c r="L116" s="1">
        <v>42324</v>
      </c>
      <c r="M116">
        <v>568819.83547199902</v>
      </c>
      <c r="N116">
        <v>4100421.4003900001</v>
      </c>
      <c r="O116" s="4" t="str">
        <f t="shared" si="7"/>
        <v>900_226000086358</v>
      </c>
      <c r="P116" s="4">
        <f t="shared" si="8"/>
        <v>16</v>
      </c>
      <c r="Q116" s="4" t="str">
        <f t="shared" si="9"/>
        <v>M</v>
      </c>
    </row>
    <row r="117" spans="1:17" hidden="1" x14ac:dyDescent="0.3">
      <c r="A117" s="4">
        <v>116</v>
      </c>
      <c r="B117">
        <v>1</v>
      </c>
      <c r="C117">
        <v>0</v>
      </c>
      <c r="D117">
        <f t="shared" si="11"/>
        <v>1</v>
      </c>
      <c r="E117">
        <v>0</v>
      </c>
      <c r="F117" s="4">
        <f t="shared" si="6"/>
        <v>0</v>
      </c>
      <c r="G117">
        <f t="shared" si="10"/>
        <v>0</v>
      </c>
      <c r="H117" t="s">
        <v>124</v>
      </c>
      <c r="I117" s="11" t="s">
        <v>1780</v>
      </c>
      <c r="J117">
        <v>1206</v>
      </c>
      <c r="K117" s="6">
        <v>1206</v>
      </c>
      <c r="L117" s="1">
        <v>42324</v>
      </c>
      <c r="M117">
        <v>568819.13808399905</v>
      </c>
      <c r="N117">
        <v>4100416.03241</v>
      </c>
      <c r="O117" s="4" t="str">
        <f t="shared" si="7"/>
        <v>900_226000648065</v>
      </c>
      <c r="P117" s="4">
        <f t="shared" si="8"/>
        <v>16</v>
      </c>
      <c r="Q117" s="4" t="str">
        <f t="shared" si="9"/>
        <v>M</v>
      </c>
    </row>
    <row r="118" spans="1:17" hidden="1" x14ac:dyDescent="0.3">
      <c r="A118" s="4">
        <v>117</v>
      </c>
      <c r="B118">
        <v>1</v>
      </c>
      <c r="C118">
        <v>0</v>
      </c>
      <c r="D118">
        <f t="shared" si="11"/>
        <v>1</v>
      </c>
      <c r="E118">
        <v>0</v>
      </c>
      <c r="F118" s="4">
        <f t="shared" si="6"/>
        <v>0</v>
      </c>
      <c r="G118">
        <f t="shared" si="10"/>
        <v>0</v>
      </c>
      <c r="H118" t="s">
        <v>125</v>
      </c>
      <c r="I118" s="11" t="s">
        <v>1781</v>
      </c>
      <c r="J118">
        <v>1208</v>
      </c>
      <c r="K118" s="6">
        <v>1208</v>
      </c>
      <c r="L118" s="1">
        <v>42324</v>
      </c>
      <c r="M118">
        <v>568819.09368399903</v>
      </c>
      <c r="N118">
        <v>4100439.70016</v>
      </c>
      <c r="O118" s="4" t="str">
        <f t="shared" si="7"/>
        <v>900_226000532658</v>
      </c>
      <c r="P118" s="4">
        <f t="shared" si="8"/>
        <v>16</v>
      </c>
      <c r="Q118" s="4" t="str">
        <f t="shared" si="9"/>
        <v>M</v>
      </c>
    </row>
    <row r="119" spans="1:17" hidden="1" x14ac:dyDescent="0.3">
      <c r="A119" s="4">
        <v>118</v>
      </c>
      <c r="B119">
        <v>1</v>
      </c>
      <c r="C119">
        <v>0</v>
      </c>
      <c r="D119">
        <f t="shared" si="11"/>
        <v>1</v>
      </c>
      <c r="E119">
        <v>0</v>
      </c>
      <c r="F119" s="4">
        <f t="shared" si="6"/>
        <v>0</v>
      </c>
      <c r="G119">
        <f t="shared" si="10"/>
        <v>0</v>
      </c>
      <c r="H119" t="s">
        <v>126</v>
      </c>
      <c r="I119" s="11" t="s">
        <v>1782</v>
      </c>
      <c r="J119">
        <v>1208</v>
      </c>
      <c r="K119" s="6">
        <v>1208</v>
      </c>
      <c r="L119" s="1">
        <v>42324</v>
      </c>
      <c r="M119">
        <v>568818.597908</v>
      </c>
      <c r="N119">
        <v>4100445.98296999</v>
      </c>
      <c r="O119" s="4" t="str">
        <f t="shared" si="7"/>
        <v>900_226000113032</v>
      </c>
      <c r="P119" s="4">
        <f t="shared" si="8"/>
        <v>16</v>
      </c>
      <c r="Q119" s="4" t="str">
        <f t="shared" si="9"/>
        <v>M</v>
      </c>
    </row>
    <row r="120" spans="1:17" hidden="1" x14ac:dyDescent="0.3">
      <c r="A120" s="4">
        <v>119</v>
      </c>
      <c r="B120">
        <v>1</v>
      </c>
      <c r="C120">
        <v>0</v>
      </c>
      <c r="D120">
        <f t="shared" si="11"/>
        <v>0</v>
      </c>
      <c r="E120">
        <v>1</v>
      </c>
      <c r="F120" s="4">
        <f t="shared" si="6"/>
        <v>0</v>
      </c>
      <c r="G120">
        <f t="shared" si="10"/>
        <v>0</v>
      </c>
      <c r="H120" t="s">
        <v>127</v>
      </c>
      <c r="I120" s="11" t="s">
        <v>1783</v>
      </c>
      <c r="J120">
        <v>1211</v>
      </c>
      <c r="K120" s="6">
        <v>1211</v>
      </c>
      <c r="L120" s="1">
        <v>42324</v>
      </c>
      <c r="M120">
        <v>568822.75967000006</v>
      </c>
      <c r="N120">
        <v>4100444.53757999</v>
      </c>
      <c r="O120" s="4" t="str">
        <f t="shared" si="7"/>
        <v>900_226000536272</v>
      </c>
      <c r="P120" s="4">
        <f t="shared" si="8"/>
        <v>16</v>
      </c>
      <c r="Q120" s="4" t="str">
        <f t="shared" si="9"/>
        <v>U</v>
      </c>
    </row>
    <row r="121" spans="1:17" hidden="1" x14ac:dyDescent="0.3">
      <c r="A121" s="4">
        <v>120</v>
      </c>
      <c r="B121">
        <v>0</v>
      </c>
      <c r="C121">
        <v>1</v>
      </c>
      <c r="D121">
        <f t="shared" si="11"/>
        <v>1</v>
      </c>
      <c r="E121">
        <v>0</v>
      </c>
      <c r="F121" s="4">
        <f t="shared" si="6"/>
        <v>0</v>
      </c>
      <c r="G121">
        <f t="shared" si="10"/>
        <v>1</v>
      </c>
      <c r="H121" t="s">
        <v>128</v>
      </c>
      <c r="I121" s="11" t="s">
        <v>1784</v>
      </c>
      <c r="J121">
        <v>1246</v>
      </c>
      <c r="K121" s="6">
        <v>1246</v>
      </c>
      <c r="L121" s="1">
        <v>42324</v>
      </c>
      <c r="M121">
        <v>568806.02235900005</v>
      </c>
      <c r="N121">
        <v>4100461.41282999</v>
      </c>
      <c r="O121" s="4" t="str">
        <f t="shared" si="7"/>
        <v>900_226000568965</v>
      </c>
      <c r="P121" s="4">
        <f t="shared" si="8"/>
        <v>16</v>
      </c>
      <c r="Q121" s="4" t="str">
        <f t="shared" si="9"/>
        <v>M</v>
      </c>
    </row>
    <row r="122" spans="1:17" hidden="1" x14ac:dyDescent="0.3">
      <c r="A122" s="4">
        <v>121</v>
      </c>
      <c r="B122">
        <v>1</v>
      </c>
      <c r="C122">
        <v>0</v>
      </c>
      <c r="D122">
        <f t="shared" si="11"/>
        <v>1</v>
      </c>
      <c r="E122">
        <v>0</v>
      </c>
      <c r="F122" s="4">
        <f t="shared" si="6"/>
        <v>0</v>
      </c>
      <c r="G122">
        <f t="shared" si="10"/>
        <v>0</v>
      </c>
      <c r="H122" t="s">
        <v>129</v>
      </c>
      <c r="I122" s="11" t="s">
        <v>1785</v>
      </c>
      <c r="J122">
        <v>1247</v>
      </c>
      <c r="K122" s="6">
        <v>1247</v>
      </c>
      <c r="L122" s="1">
        <v>42324</v>
      </c>
      <c r="M122">
        <v>568806.02386199904</v>
      </c>
      <c r="N122">
        <v>4100461.2279300001</v>
      </c>
      <c r="O122" s="4" t="str">
        <f t="shared" si="7"/>
        <v>900_226000538751</v>
      </c>
      <c r="P122" s="4">
        <f t="shared" si="8"/>
        <v>16</v>
      </c>
      <c r="Q122" s="4" t="str">
        <f t="shared" si="9"/>
        <v>M</v>
      </c>
    </row>
    <row r="123" spans="1:17" hidden="1" x14ac:dyDescent="0.3">
      <c r="A123" s="4">
        <v>122</v>
      </c>
      <c r="B123">
        <v>0</v>
      </c>
      <c r="C123">
        <v>1</v>
      </c>
      <c r="D123">
        <f t="shared" si="11"/>
        <v>1</v>
      </c>
      <c r="E123">
        <v>0</v>
      </c>
      <c r="F123" s="4">
        <f t="shared" si="6"/>
        <v>0</v>
      </c>
      <c r="G123">
        <f t="shared" si="10"/>
        <v>1</v>
      </c>
      <c r="H123" t="s">
        <v>130</v>
      </c>
      <c r="I123" s="11" t="s">
        <v>1786</v>
      </c>
      <c r="J123">
        <v>1247</v>
      </c>
      <c r="K123" s="6">
        <v>1247</v>
      </c>
      <c r="L123" s="1">
        <v>42324</v>
      </c>
      <c r="M123">
        <v>568802.84989199904</v>
      </c>
      <c r="N123">
        <v>4100468.78329999</v>
      </c>
      <c r="O123" s="4" t="str">
        <f t="shared" si="7"/>
        <v>900_226000568251</v>
      </c>
      <c r="P123" s="4">
        <f t="shared" si="8"/>
        <v>16</v>
      </c>
      <c r="Q123" s="4" t="str">
        <f t="shared" si="9"/>
        <v>M</v>
      </c>
    </row>
    <row r="124" spans="1:17" hidden="1" x14ac:dyDescent="0.3">
      <c r="A124" s="4">
        <v>123</v>
      </c>
      <c r="B124">
        <v>0</v>
      </c>
      <c r="C124">
        <v>1</v>
      </c>
      <c r="D124">
        <f t="shared" si="11"/>
        <v>1</v>
      </c>
      <c r="E124">
        <v>0</v>
      </c>
      <c r="F124" s="4">
        <f t="shared" si="6"/>
        <v>0</v>
      </c>
      <c r="G124">
        <f t="shared" si="10"/>
        <v>1</v>
      </c>
      <c r="H124" t="s">
        <v>131</v>
      </c>
      <c r="I124" s="11" t="s">
        <v>1787</v>
      </c>
      <c r="J124">
        <v>1248</v>
      </c>
      <c r="K124" s="6">
        <v>1248</v>
      </c>
      <c r="L124" s="1">
        <v>42324</v>
      </c>
      <c r="M124">
        <v>568802.91458400001</v>
      </c>
      <c r="N124">
        <v>4100460.8328200001</v>
      </c>
      <c r="O124" s="4" t="str">
        <f t="shared" si="7"/>
        <v>900_226000094830</v>
      </c>
      <c r="P124" s="4">
        <f t="shared" si="8"/>
        <v>16</v>
      </c>
      <c r="Q124" s="4" t="str">
        <f t="shared" si="9"/>
        <v>M</v>
      </c>
    </row>
    <row r="125" spans="1:17" hidden="1" x14ac:dyDescent="0.3">
      <c r="A125" s="4">
        <v>124</v>
      </c>
      <c r="B125">
        <v>0</v>
      </c>
      <c r="C125">
        <v>1</v>
      </c>
      <c r="D125">
        <f t="shared" si="11"/>
        <v>1</v>
      </c>
      <c r="E125">
        <v>0</v>
      </c>
      <c r="F125" s="4">
        <f t="shared" si="6"/>
        <v>0</v>
      </c>
      <c r="G125">
        <f t="shared" si="10"/>
        <v>1</v>
      </c>
      <c r="H125" t="s">
        <v>132</v>
      </c>
      <c r="I125" s="11" t="s">
        <v>1788</v>
      </c>
      <c r="J125">
        <v>1249</v>
      </c>
      <c r="K125" s="6">
        <v>1249</v>
      </c>
      <c r="L125" s="1">
        <v>42324</v>
      </c>
      <c r="M125">
        <v>568803.33662900003</v>
      </c>
      <c r="N125">
        <v>4100463.6098600002</v>
      </c>
      <c r="O125" s="4" t="str">
        <f t="shared" si="7"/>
        <v>900_226000539665</v>
      </c>
      <c r="P125" s="4">
        <f t="shared" si="8"/>
        <v>16</v>
      </c>
      <c r="Q125" s="4" t="str">
        <f t="shared" si="9"/>
        <v>M</v>
      </c>
    </row>
    <row r="126" spans="1:17" hidden="1" x14ac:dyDescent="0.3">
      <c r="A126" s="4">
        <v>125</v>
      </c>
      <c r="B126">
        <v>1</v>
      </c>
      <c r="C126">
        <v>0</v>
      </c>
      <c r="D126">
        <f t="shared" si="11"/>
        <v>1</v>
      </c>
      <c r="E126">
        <v>0</v>
      </c>
      <c r="F126" s="4">
        <f t="shared" si="6"/>
        <v>0</v>
      </c>
      <c r="G126">
        <f t="shared" si="10"/>
        <v>0</v>
      </c>
      <c r="H126" t="s">
        <v>133</v>
      </c>
      <c r="I126" s="11" t="s">
        <v>1789</v>
      </c>
      <c r="J126">
        <v>1252</v>
      </c>
      <c r="K126" s="6">
        <v>1252</v>
      </c>
      <c r="L126" s="1">
        <v>42324</v>
      </c>
      <c r="M126">
        <v>568785.57700799895</v>
      </c>
      <c r="N126">
        <v>4100478.6277600001</v>
      </c>
      <c r="O126" s="4" t="str">
        <f t="shared" si="7"/>
        <v>900_226000532708</v>
      </c>
      <c r="P126" s="4">
        <f t="shared" si="8"/>
        <v>16</v>
      </c>
      <c r="Q126" s="4" t="str">
        <f t="shared" si="9"/>
        <v>M</v>
      </c>
    </row>
    <row r="127" spans="1:17" hidden="1" x14ac:dyDescent="0.3">
      <c r="A127" s="4">
        <v>126</v>
      </c>
      <c r="B127">
        <v>1</v>
      </c>
      <c r="C127">
        <v>0</v>
      </c>
      <c r="D127">
        <f t="shared" si="11"/>
        <v>1</v>
      </c>
      <c r="E127">
        <v>0</v>
      </c>
      <c r="F127" s="4">
        <f t="shared" si="6"/>
        <v>0</v>
      </c>
      <c r="G127">
        <f t="shared" si="10"/>
        <v>0</v>
      </c>
      <c r="H127" t="s">
        <v>134</v>
      </c>
      <c r="I127" s="11" t="s">
        <v>1790</v>
      </c>
      <c r="J127">
        <v>1256</v>
      </c>
      <c r="K127" s="6">
        <v>1256</v>
      </c>
      <c r="L127" s="1">
        <v>42324</v>
      </c>
      <c r="M127">
        <v>568770.09463399905</v>
      </c>
      <c r="N127">
        <v>4100487.00755999</v>
      </c>
      <c r="O127" s="4" t="str">
        <f t="shared" si="7"/>
        <v>900_226000083360</v>
      </c>
      <c r="P127" s="4">
        <f t="shared" si="8"/>
        <v>16</v>
      </c>
      <c r="Q127" s="4" t="str">
        <f t="shared" si="9"/>
        <v>M</v>
      </c>
    </row>
    <row r="128" spans="1:17" hidden="1" x14ac:dyDescent="0.3">
      <c r="A128" s="4">
        <v>127</v>
      </c>
      <c r="B128">
        <v>0</v>
      </c>
      <c r="C128">
        <v>1</v>
      </c>
      <c r="D128">
        <f t="shared" si="11"/>
        <v>1</v>
      </c>
      <c r="E128">
        <v>0</v>
      </c>
      <c r="F128" s="4">
        <f t="shared" si="6"/>
        <v>0</v>
      </c>
      <c r="G128">
        <f t="shared" si="10"/>
        <v>0</v>
      </c>
      <c r="H128" t="s">
        <v>135</v>
      </c>
      <c r="I128" s="11" t="s">
        <v>1791</v>
      </c>
      <c r="J128">
        <v>1256</v>
      </c>
      <c r="K128" s="6">
        <v>1256</v>
      </c>
      <c r="L128" s="1">
        <v>42324</v>
      </c>
      <c r="M128">
        <v>568763.80542500003</v>
      </c>
      <c r="N128">
        <v>4100494.9074200001</v>
      </c>
      <c r="O128" s="4" t="str">
        <f t="shared" si="7"/>
        <v>900_226000533088</v>
      </c>
      <c r="P128" s="4">
        <f t="shared" si="8"/>
        <v>16</v>
      </c>
      <c r="Q128" s="4" t="str">
        <f t="shared" si="9"/>
        <v>M</v>
      </c>
    </row>
    <row r="129" spans="1:17" hidden="1" x14ac:dyDescent="0.3">
      <c r="A129" s="4">
        <v>128</v>
      </c>
      <c r="B129">
        <v>1</v>
      </c>
      <c r="C129">
        <v>0</v>
      </c>
      <c r="D129">
        <f t="shared" si="11"/>
        <v>1</v>
      </c>
      <c r="E129">
        <v>0</v>
      </c>
      <c r="F129" s="4">
        <f t="shared" si="6"/>
        <v>0</v>
      </c>
      <c r="G129">
        <f t="shared" si="10"/>
        <v>0</v>
      </c>
      <c r="H129" t="s">
        <v>136</v>
      </c>
      <c r="I129" s="11" t="s">
        <v>1792</v>
      </c>
      <c r="J129">
        <v>1257</v>
      </c>
      <c r="K129" s="6">
        <v>1257</v>
      </c>
      <c r="L129" s="1">
        <v>42324</v>
      </c>
      <c r="M129">
        <v>568769.68010100001</v>
      </c>
      <c r="N129">
        <v>4100483.3060400002</v>
      </c>
      <c r="O129" s="4" t="str">
        <f t="shared" si="7"/>
        <v>900_226000568829</v>
      </c>
      <c r="P129" s="4">
        <f t="shared" si="8"/>
        <v>16</v>
      </c>
      <c r="Q129" s="4" t="str">
        <f t="shared" si="9"/>
        <v>M</v>
      </c>
    </row>
    <row r="130" spans="1:17" hidden="1" x14ac:dyDescent="0.3">
      <c r="A130" s="4">
        <v>129</v>
      </c>
      <c r="B130">
        <v>0</v>
      </c>
      <c r="C130">
        <v>1</v>
      </c>
      <c r="D130">
        <f t="shared" si="11"/>
        <v>1</v>
      </c>
      <c r="E130">
        <v>0</v>
      </c>
      <c r="F130" s="4">
        <f t="shared" si="6"/>
        <v>0</v>
      </c>
      <c r="G130">
        <f t="shared" si="10"/>
        <v>0</v>
      </c>
      <c r="H130" t="s">
        <v>137</v>
      </c>
      <c r="I130" s="11" t="s">
        <v>1793</v>
      </c>
      <c r="J130">
        <v>1300</v>
      </c>
      <c r="K130" s="6">
        <v>1300</v>
      </c>
      <c r="L130" s="1">
        <v>42324</v>
      </c>
      <c r="M130">
        <v>568750.37991500006</v>
      </c>
      <c r="N130">
        <v>4100505.5228599901</v>
      </c>
      <c r="O130" s="4" t="str">
        <f t="shared" si="7"/>
        <v>900_226000094707</v>
      </c>
      <c r="P130" s="4">
        <f t="shared" si="8"/>
        <v>16</v>
      </c>
      <c r="Q130" s="4" t="str">
        <f t="shared" si="9"/>
        <v>M</v>
      </c>
    </row>
    <row r="131" spans="1:17" hidden="1" x14ac:dyDescent="0.3">
      <c r="A131" s="4">
        <v>130</v>
      </c>
      <c r="B131">
        <v>0</v>
      </c>
      <c r="C131">
        <v>1</v>
      </c>
      <c r="D131">
        <f t="shared" si="11"/>
        <v>1</v>
      </c>
      <c r="E131">
        <v>0</v>
      </c>
      <c r="F131" s="4">
        <f t="shared" ref="F131:F194" si="12">IF(D131+E131=2,1,0)</f>
        <v>0</v>
      </c>
      <c r="G131">
        <f t="shared" si="10"/>
        <v>0</v>
      </c>
      <c r="H131" t="s">
        <v>138</v>
      </c>
      <c r="I131" s="11" t="s">
        <v>1794</v>
      </c>
      <c r="J131">
        <v>1302</v>
      </c>
      <c r="K131" s="6">
        <v>1302</v>
      </c>
      <c r="L131" s="1">
        <v>42324</v>
      </c>
      <c r="M131">
        <v>568744.80619599903</v>
      </c>
      <c r="N131">
        <v>4100516.5719699902</v>
      </c>
      <c r="O131" s="4" t="str">
        <f t="shared" ref="O131:O194" si="13">"900_226000"&amp;I131</f>
        <v>900_226000689964</v>
      </c>
      <c r="P131" s="4">
        <f t="shared" ref="P131:P194" si="14">LEN(O131)</f>
        <v>16</v>
      </c>
      <c r="Q131" s="4" t="str">
        <f t="shared" ref="Q131:Q194" si="15">IF(AND(D131=1,E131=0),"M","U")</f>
        <v>M</v>
      </c>
    </row>
    <row r="132" spans="1:17" hidden="1" x14ac:dyDescent="0.3">
      <c r="A132" s="4">
        <v>131</v>
      </c>
      <c r="B132">
        <v>1</v>
      </c>
      <c r="C132">
        <v>0</v>
      </c>
      <c r="D132">
        <f t="shared" si="11"/>
        <v>1</v>
      </c>
      <c r="E132">
        <v>0</v>
      </c>
      <c r="F132" s="4">
        <f t="shared" si="12"/>
        <v>0</v>
      </c>
      <c r="G132">
        <f t="shared" si="10"/>
        <v>0</v>
      </c>
      <c r="H132" t="s">
        <v>139</v>
      </c>
      <c r="I132" s="11" t="s">
        <v>1795</v>
      </c>
      <c r="J132">
        <v>1303</v>
      </c>
      <c r="K132" s="6">
        <v>1303</v>
      </c>
      <c r="L132" s="1">
        <v>42324</v>
      </c>
      <c r="M132">
        <v>568747.30760900001</v>
      </c>
      <c r="N132">
        <v>4100518.8111999901</v>
      </c>
      <c r="O132" s="4" t="str">
        <f t="shared" si="13"/>
        <v>900_226000569002</v>
      </c>
      <c r="P132" s="4">
        <f t="shared" si="14"/>
        <v>16</v>
      </c>
      <c r="Q132" s="4" t="str">
        <f t="shared" si="15"/>
        <v>M</v>
      </c>
    </row>
    <row r="133" spans="1:17" hidden="1" x14ac:dyDescent="0.3">
      <c r="A133" s="4">
        <v>132</v>
      </c>
      <c r="B133">
        <v>0</v>
      </c>
      <c r="C133">
        <v>1</v>
      </c>
      <c r="D133">
        <f t="shared" si="11"/>
        <v>1</v>
      </c>
      <c r="E133">
        <v>0</v>
      </c>
      <c r="F133" s="4">
        <f t="shared" si="12"/>
        <v>0</v>
      </c>
      <c r="G133">
        <f t="shared" ref="G133:G196" si="16">IF(RIGHT(H133,3)="dry",1,0)</f>
        <v>0</v>
      </c>
      <c r="H133" t="s">
        <v>140</v>
      </c>
      <c r="I133" s="11" t="s">
        <v>1796</v>
      </c>
      <c r="J133">
        <v>1302</v>
      </c>
      <c r="K133" s="6">
        <v>1302</v>
      </c>
      <c r="L133" s="1">
        <v>42324</v>
      </c>
      <c r="M133">
        <v>568746.93365300004</v>
      </c>
      <c r="N133">
        <v>4100510.1175199901</v>
      </c>
      <c r="O133" s="4" t="str">
        <f t="shared" si="13"/>
        <v>900_226000541319</v>
      </c>
      <c r="P133" s="4">
        <f t="shared" si="14"/>
        <v>16</v>
      </c>
      <c r="Q133" s="4" t="str">
        <f t="shared" si="15"/>
        <v>M</v>
      </c>
    </row>
    <row r="134" spans="1:17" hidden="1" x14ac:dyDescent="0.3">
      <c r="A134" s="4">
        <v>133</v>
      </c>
      <c r="B134">
        <v>1</v>
      </c>
      <c r="C134">
        <v>0</v>
      </c>
      <c r="D134">
        <f t="shared" si="11"/>
        <v>1</v>
      </c>
      <c r="E134">
        <v>0</v>
      </c>
      <c r="F134" s="4">
        <f t="shared" si="12"/>
        <v>0</v>
      </c>
      <c r="G134">
        <f t="shared" si="16"/>
        <v>0</v>
      </c>
      <c r="H134" t="s">
        <v>141</v>
      </c>
      <c r="I134" s="11" t="s">
        <v>1797</v>
      </c>
      <c r="J134">
        <v>1304</v>
      </c>
      <c r="K134" s="6">
        <v>1304</v>
      </c>
      <c r="L134" s="1">
        <v>42324</v>
      </c>
      <c r="M134">
        <v>568747.081855</v>
      </c>
      <c r="N134">
        <v>4100510.1187300002</v>
      </c>
      <c r="O134" s="4" t="str">
        <f t="shared" si="13"/>
        <v>900_226000538050</v>
      </c>
      <c r="P134" s="4">
        <f t="shared" si="14"/>
        <v>16</v>
      </c>
      <c r="Q134" s="4" t="str">
        <f t="shared" si="15"/>
        <v>M</v>
      </c>
    </row>
    <row r="135" spans="1:17" hidden="1" x14ac:dyDescent="0.3">
      <c r="A135" s="4">
        <v>134</v>
      </c>
      <c r="B135">
        <v>1</v>
      </c>
      <c r="C135">
        <v>0</v>
      </c>
      <c r="D135">
        <f t="shared" ref="D135:D198" si="17">IF(MID(H135,8,1)="d",1,0)</f>
        <v>1</v>
      </c>
      <c r="E135">
        <v>0</v>
      </c>
      <c r="F135" s="4">
        <f t="shared" si="12"/>
        <v>0</v>
      </c>
      <c r="G135">
        <f t="shared" si="16"/>
        <v>0</v>
      </c>
      <c r="H135" t="s">
        <v>142</v>
      </c>
      <c r="I135" s="11" t="s">
        <v>1798</v>
      </c>
      <c r="J135">
        <v>1304</v>
      </c>
      <c r="K135" s="6">
        <v>1304</v>
      </c>
      <c r="L135" s="1">
        <v>42324</v>
      </c>
      <c r="M135">
        <v>568747.33166200004</v>
      </c>
      <c r="N135">
        <v>4100515.8528800001</v>
      </c>
      <c r="O135" s="4" t="str">
        <f t="shared" si="13"/>
        <v>900_226000105125</v>
      </c>
      <c r="P135" s="4">
        <f t="shared" si="14"/>
        <v>16</v>
      </c>
      <c r="Q135" s="4" t="str">
        <f t="shared" si="15"/>
        <v>M</v>
      </c>
    </row>
    <row r="136" spans="1:17" hidden="1" x14ac:dyDescent="0.3">
      <c r="A136" s="4">
        <v>135</v>
      </c>
      <c r="B136">
        <v>0</v>
      </c>
      <c r="C136">
        <v>1</v>
      </c>
      <c r="D136">
        <f t="shared" si="17"/>
        <v>1</v>
      </c>
      <c r="E136">
        <v>0</v>
      </c>
      <c r="F136" s="4">
        <f t="shared" si="12"/>
        <v>0</v>
      </c>
      <c r="G136">
        <f t="shared" si="16"/>
        <v>0</v>
      </c>
      <c r="H136" t="s">
        <v>143</v>
      </c>
      <c r="I136" s="11" t="s">
        <v>1799</v>
      </c>
      <c r="J136">
        <v>1305</v>
      </c>
      <c r="K136" s="6">
        <v>1305</v>
      </c>
      <c r="L136" s="1">
        <v>42324</v>
      </c>
      <c r="M136">
        <v>568745.28838599904</v>
      </c>
      <c r="N136">
        <v>4100511.95322</v>
      </c>
      <c r="O136" s="4" t="str">
        <f t="shared" si="13"/>
        <v>900_226000538629</v>
      </c>
      <c r="P136" s="4">
        <f t="shared" si="14"/>
        <v>16</v>
      </c>
      <c r="Q136" s="4" t="str">
        <f t="shared" si="15"/>
        <v>M</v>
      </c>
    </row>
    <row r="137" spans="1:17" hidden="1" x14ac:dyDescent="0.3">
      <c r="A137" s="4">
        <v>136</v>
      </c>
      <c r="B137">
        <v>0</v>
      </c>
      <c r="C137">
        <v>1</v>
      </c>
      <c r="D137">
        <f t="shared" si="17"/>
        <v>1</v>
      </c>
      <c r="E137">
        <v>0</v>
      </c>
      <c r="F137" s="4">
        <f t="shared" si="12"/>
        <v>0</v>
      </c>
      <c r="G137">
        <f t="shared" si="16"/>
        <v>0</v>
      </c>
      <c r="H137" t="s">
        <v>144</v>
      </c>
      <c r="I137" s="11" t="s">
        <v>1800</v>
      </c>
      <c r="J137">
        <v>1306</v>
      </c>
      <c r="K137" s="6">
        <v>1306</v>
      </c>
      <c r="L137" s="1">
        <v>42324</v>
      </c>
      <c r="M137">
        <v>568746.17459900002</v>
      </c>
      <c r="N137">
        <v>4100512.33024</v>
      </c>
      <c r="O137" s="4" t="str">
        <f t="shared" si="13"/>
        <v>900_226000104568</v>
      </c>
      <c r="P137" s="4">
        <f t="shared" si="14"/>
        <v>16</v>
      </c>
      <c r="Q137" s="4" t="str">
        <f t="shared" si="15"/>
        <v>M</v>
      </c>
    </row>
    <row r="138" spans="1:17" hidden="1" x14ac:dyDescent="0.3">
      <c r="A138" s="4">
        <v>137</v>
      </c>
      <c r="B138">
        <v>0</v>
      </c>
      <c r="C138">
        <v>1</v>
      </c>
      <c r="D138">
        <f t="shared" si="17"/>
        <v>1</v>
      </c>
      <c r="E138">
        <v>0</v>
      </c>
      <c r="F138" s="4">
        <f t="shared" si="12"/>
        <v>0</v>
      </c>
      <c r="G138">
        <f t="shared" si="16"/>
        <v>0</v>
      </c>
      <c r="H138" t="s">
        <v>145</v>
      </c>
      <c r="I138" s="11" t="s">
        <v>1801</v>
      </c>
      <c r="J138">
        <v>1306</v>
      </c>
      <c r="K138" s="6">
        <v>1306</v>
      </c>
      <c r="L138" s="1">
        <v>42324</v>
      </c>
      <c r="M138">
        <v>568743.83190800005</v>
      </c>
      <c r="N138">
        <v>4100508.79795</v>
      </c>
      <c r="O138" s="4" t="str">
        <f t="shared" si="13"/>
        <v>900_226000569341</v>
      </c>
      <c r="P138" s="4">
        <f t="shared" si="14"/>
        <v>16</v>
      </c>
      <c r="Q138" s="4" t="str">
        <f t="shared" si="15"/>
        <v>M</v>
      </c>
    </row>
    <row r="139" spans="1:17" hidden="1" x14ac:dyDescent="0.3">
      <c r="A139" s="4">
        <v>138</v>
      </c>
      <c r="B139">
        <v>1</v>
      </c>
      <c r="C139">
        <v>1</v>
      </c>
      <c r="D139">
        <f t="shared" si="17"/>
        <v>1</v>
      </c>
      <c r="E139">
        <v>0</v>
      </c>
      <c r="F139" s="4">
        <f t="shared" si="12"/>
        <v>0</v>
      </c>
      <c r="G139">
        <f t="shared" si="16"/>
        <v>0</v>
      </c>
      <c r="H139" t="s">
        <v>146</v>
      </c>
      <c r="I139" s="11" t="s">
        <v>1802</v>
      </c>
      <c r="J139">
        <v>1307</v>
      </c>
      <c r="K139" s="6">
        <v>1307</v>
      </c>
      <c r="L139" s="1">
        <v>42324</v>
      </c>
      <c r="M139">
        <v>568744.35256899905</v>
      </c>
      <c r="N139">
        <v>4100517.6777300001</v>
      </c>
      <c r="O139" s="4" t="str">
        <f t="shared" si="13"/>
        <v>900_226000682679</v>
      </c>
      <c r="P139" s="4">
        <f t="shared" si="14"/>
        <v>16</v>
      </c>
      <c r="Q139" s="4" t="str">
        <f t="shared" si="15"/>
        <v>M</v>
      </c>
    </row>
    <row r="140" spans="1:17" hidden="1" x14ac:dyDescent="0.3">
      <c r="A140" s="4">
        <v>139</v>
      </c>
      <c r="B140">
        <v>0</v>
      </c>
      <c r="C140">
        <v>1</v>
      </c>
      <c r="D140">
        <f t="shared" si="17"/>
        <v>1</v>
      </c>
      <c r="E140">
        <v>0</v>
      </c>
      <c r="F140" s="4">
        <f t="shared" si="12"/>
        <v>0</v>
      </c>
      <c r="G140">
        <f t="shared" si="16"/>
        <v>0</v>
      </c>
      <c r="H140" t="s">
        <v>147</v>
      </c>
      <c r="I140" s="11" t="s">
        <v>1803</v>
      </c>
      <c r="J140">
        <v>1308</v>
      </c>
      <c r="K140" s="6">
        <v>1308</v>
      </c>
      <c r="L140" s="1">
        <v>42324</v>
      </c>
      <c r="M140">
        <v>568744.80469599902</v>
      </c>
      <c r="N140">
        <v>4100516.7568700002</v>
      </c>
      <c r="O140" s="4" t="str">
        <f t="shared" si="13"/>
        <v>900_226000682919</v>
      </c>
      <c r="P140" s="4">
        <f t="shared" si="14"/>
        <v>16</v>
      </c>
      <c r="Q140" s="4" t="str">
        <f t="shared" si="15"/>
        <v>M</v>
      </c>
    </row>
    <row r="141" spans="1:17" hidden="1" x14ac:dyDescent="0.3">
      <c r="A141" s="4">
        <v>140</v>
      </c>
      <c r="B141">
        <v>0</v>
      </c>
      <c r="C141">
        <v>1</v>
      </c>
      <c r="D141">
        <f t="shared" si="17"/>
        <v>1</v>
      </c>
      <c r="E141">
        <v>0</v>
      </c>
      <c r="F141" s="4">
        <f t="shared" si="12"/>
        <v>0</v>
      </c>
      <c r="G141">
        <f t="shared" si="16"/>
        <v>0</v>
      </c>
      <c r="H141" t="s">
        <v>148</v>
      </c>
      <c r="I141" s="11" t="s">
        <v>1804</v>
      </c>
      <c r="J141">
        <v>1309</v>
      </c>
      <c r="K141" s="6">
        <v>1309</v>
      </c>
      <c r="L141" s="1">
        <v>42324</v>
      </c>
      <c r="M141">
        <v>568745.25682100002</v>
      </c>
      <c r="N141">
        <v>4100515.8360100002</v>
      </c>
      <c r="O141" s="4" t="str">
        <f t="shared" si="13"/>
        <v>900_226000081137</v>
      </c>
      <c r="P141" s="4">
        <f t="shared" si="14"/>
        <v>16</v>
      </c>
      <c r="Q141" s="4" t="str">
        <f t="shared" si="15"/>
        <v>M</v>
      </c>
    </row>
    <row r="142" spans="1:17" hidden="1" x14ac:dyDescent="0.3">
      <c r="A142" s="4">
        <v>141</v>
      </c>
      <c r="B142">
        <v>1</v>
      </c>
      <c r="C142">
        <v>0</v>
      </c>
      <c r="D142">
        <f t="shared" si="17"/>
        <v>1</v>
      </c>
      <c r="E142">
        <v>0</v>
      </c>
      <c r="F142" s="4">
        <f t="shared" si="12"/>
        <v>0</v>
      </c>
      <c r="G142">
        <f t="shared" si="16"/>
        <v>0</v>
      </c>
      <c r="H142" t="s">
        <v>149</v>
      </c>
      <c r="I142" s="11" t="s">
        <v>1805</v>
      </c>
      <c r="J142">
        <v>1309</v>
      </c>
      <c r="K142" s="6">
        <v>1309</v>
      </c>
      <c r="L142" s="1">
        <v>42324</v>
      </c>
      <c r="M142">
        <v>568749.08003499894</v>
      </c>
      <c r="N142">
        <v>4100519.5652399901</v>
      </c>
      <c r="O142" s="4" t="str">
        <f t="shared" si="13"/>
        <v>900_226000532521</v>
      </c>
      <c r="P142" s="4">
        <f t="shared" si="14"/>
        <v>16</v>
      </c>
      <c r="Q142" s="4" t="str">
        <f t="shared" si="15"/>
        <v>M</v>
      </c>
    </row>
    <row r="143" spans="1:17" hidden="1" x14ac:dyDescent="0.3">
      <c r="A143" s="4">
        <v>142</v>
      </c>
      <c r="B143">
        <v>0</v>
      </c>
      <c r="C143">
        <v>1</v>
      </c>
      <c r="D143">
        <f t="shared" si="17"/>
        <v>1</v>
      </c>
      <c r="E143">
        <v>0</v>
      </c>
      <c r="F143" s="4">
        <f t="shared" si="12"/>
        <v>0</v>
      </c>
      <c r="G143">
        <f t="shared" si="16"/>
        <v>0</v>
      </c>
      <c r="H143" t="s">
        <v>150</v>
      </c>
      <c r="I143" s="11" t="s">
        <v>1806</v>
      </c>
      <c r="J143">
        <v>1310</v>
      </c>
      <c r="K143" s="6">
        <v>1310</v>
      </c>
      <c r="L143" s="1">
        <v>42324</v>
      </c>
      <c r="M143">
        <v>568745.08606899902</v>
      </c>
      <c r="N143">
        <v>4100518.6082299901</v>
      </c>
      <c r="O143" s="4" t="str">
        <f t="shared" si="13"/>
        <v>900_226000092223</v>
      </c>
      <c r="P143" s="4">
        <f t="shared" si="14"/>
        <v>16</v>
      </c>
      <c r="Q143" s="4" t="str">
        <f t="shared" si="15"/>
        <v>M</v>
      </c>
    </row>
    <row r="144" spans="1:17" hidden="1" x14ac:dyDescent="0.3">
      <c r="A144" s="4">
        <v>143</v>
      </c>
      <c r="B144">
        <v>1</v>
      </c>
      <c r="C144">
        <v>0</v>
      </c>
      <c r="D144">
        <f t="shared" si="17"/>
        <v>1</v>
      </c>
      <c r="E144">
        <v>0</v>
      </c>
      <c r="F144" s="4">
        <f t="shared" si="12"/>
        <v>0</v>
      </c>
      <c r="G144">
        <f t="shared" si="16"/>
        <v>0</v>
      </c>
      <c r="H144" t="s">
        <v>151</v>
      </c>
      <c r="I144" s="11" t="s">
        <v>1807</v>
      </c>
      <c r="J144">
        <v>1311</v>
      </c>
      <c r="K144" s="6">
        <v>1311</v>
      </c>
      <c r="L144" s="1">
        <v>42324</v>
      </c>
      <c r="M144">
        <v>568747.87186299905</v>
      </c>
      <c r="N144">
        <v>4100522.3290200001</v>
      </c>
      <c r="O144" s="4" t="str">
        <f t="shared" si="13"/>
        <v>900_226000085673</v>
      </c>
      <c r="P144" s="4">
        <f t="shared" si="14"/>
        <v>16</v>
      </c>
      <c r="Q144" s="4" t="str">
        <f t="shared" si="15"/>
        <v>M</v>
      </c>
    </row>
    <row r="145" spans="1:17" hidden="1" x14ac:dyDescent="0.3">
      <c r="A145" s="4">
        <v>144</v>
      </c>
      <c r="B145">
        <v>0</v>
      </c>
      <c r="C145">
        <v>1</v>
      </c>
      <c r="D145">
        <f t="shared" si="17"/>
        <v>1</v>
      </c>
      <c r="E145">
        <v>0</v>
      </c>
      <c r="F145" s="4">
        <f t="shared" si="12"/>
        <v>0</v>
      </c>
      <c r="G145">
        <f t="shared" si="16"/>
        <v>0</v>
      </c>
      <c r="H145" t="s">
        <v>152</v>
      </c>
      <c r="I145" s="11" t="s">
        <v>1808</v>
      </c>
      <c r="J145">
        <v>1311</v>
      </c>
      <c r="K145" s="6">
        <v>1311</v>
      </c>
      <c r="L145" s="1">
        <v>42324</v>
      </c>
      <c r="M145">
        <v>568744.42561599903</v>
      </c>
      <c r="N145">
        <v>4100526.92368</v>
      </c>
      <c r="O145" s="4" t="str">
        <f t="shared" si="13"/>
        <v>900_226000568244</v>
      </c>
      <c r="P145" s="4">
        <f t="shared" si="14"/>
        <v>16</v>
      </c>
      <c r="Q145" s="4" t="str">
        <f t="shared" si="15"/>
        <v>M</v>
      </c>
    </row>
    <row r="146" spans="1:17" hidden="1" x14ac:dyDescent="0.3">
      <c r="A146" s="4">
        <v>145</v>
      </c>
      <c r="B146">
        <v>0</v>
      </c>
      <c r="C146">
        <v>1</v>
      </c>
      <c r="D146">
        <f t="shared" si="17"/>
        <v>1</v>
      </c>
      <c r="E146">
        <v>0</v>
      </c>
      <c r="F146" s="4">
        <f t="shared" si="12"/>
        <v>0</v>
      </c>
      <c r="G146">
        <f t="shared" si="16"/>
        <v>0</v>
      </c>
      <c r="H146" t="s">
        <v>153</v>
      </c>
      <c r="I146" s="11" t="s">
        <v>1809</v>
      </c>
      <c r="J146">
        <v>1312</v>
      </c>
      <c r="K146" s="6">
        <v>1312</v>
      </c>
      <c r="L146" s="1">
        <v>42324</v>
      </c>
      <c r="M146">
        <v>568736.61143599905</v>
      </c>
      <c r="N146">
        <v>4100521.86766</v>
      </c>
      <c r="O146" s="4" t="str">
        <f t="shared" si="13"/>
        <v>900_226000587477</v>
      </c>
      <c r="P146" s="4">
        <f t="shared" si="14"/>
        <v>16</v>
      </c>
      <c r="Q146" s="4" t="str">
        <f t="shared" si="15"/>
        <v>M</v>
      </c>
    </row>
    <row r="147" spans="1:17" hidden="1" x14ac:dyDescent="0.3">
      <c r="A147" s="4">
        <v>146</v>
      </c>
      <c r="B147">
        <v>1</v>
      </c>
      <c r="C147">
        <v>0</v>
      </c>
      <c r="D147">
        <f t="shared" si="17"/>
        <v>1</v>
      </c>
      <c r="E147">
        <v>0</v>
      </c>
      <c r="F147" s="4">
        <f t="shared" si="12"/>
        <v>0</v>
      </c>
      <c r="G147">
        <f t="shared" si="16"/>
        <v>0</v>
      </c>
      <c r="H147" t="s">
        <v>154</v>
      </c>
      <c r="I147" s="11" t="s">
        <v>1810</v>
      </c>
      <c r="J147">
        <v>1313</v>
      </c>
      <c r="K147" s="6">
        <v>1313</v>
      </c>
      <c r="L147" s="1">
        <v>42324</v>
      </c>
      <c r="M147">
        <v>568741.11253699905</v>
      </c>
      <c r="N147">
        <v>4100533.36848999</v>
      </c>
      <c r="O147" s="4" t="str">
        <f t="shared" si="13"/>
        <v>900_226000532864</v>
      </c>
      <c r="P147" s="4">
        <f t="shared" si="14"/>
        <v>16</v>
      </c>
      <c r="Q147" s="4" t="str">
        <f t="shared" si="15"/>
        <v>M</v>
      </c>
    </row>
    <row r="148" spans="1:17" hidden="1" x14ac:dyDescent="0.3">
      <c r="A148" s="4">
        <v>147</v>
      </c>
      <c r="B148">
        <v>1</v>
      </c>
      <c r="C148">
        <v>0</v>
      </c>
      <c r="D148">
        <f t="shared" si="17"/>
        <v>1</v>
      </c>
      <c r="E148">
        <v>0</v>
      </c>
      <c r="F148" s="4">
        <f t="shared" si="12"/>
        <v>0</v>
      </c>
      <c r="G148">
        <f t="shared" si="16"/>
        <v>0</v>
      </c>
      <c r="H148" t="s">
        <v>155</v>
      </c>
      <c r="I148" s="11" t="s">
        <v>1811</v>
      </c>
      <c r="J148">
        <v>1313</v>
      </c>
      <c r="K148" s="6">
        <v>1313</v>
      </c>
      <c r="L148" s="1">
        <v>42324</v>
      </c>
      <c r="M148">
        <v>568744.98986500001</v>
      </c>
      <c r="N148">
        <v>4100530.4415000002</v>
      </c>
      <c r="O148" s="4" t="str">
        <f t="shared" si="13"/>
        <v>900_226000117887</v>
      </c>
      <c r="P148" s="4">
        <f t="shared" si="14"/>
        <v>16</v>
      </c>
      <c r="Q148" s="4" t="str">
        <f t="shared" si="15"/>
        <v>M</v>
      </c>
    </row>
    <row r="149" spans="1:17" hidden="1" x14ac:dyDescent="0.3">
      <c r="A149" s="4">
        <v>148</v>
      </c>
      <c r="B149">
        <v>0</v>
      </c>
      <c r="C149">
        <v>1</v>
      </c>
      <c r="D149">
        <f t="shared" si="17"/>
        <v>1</v>
      </c>
      <c r="E149">
        <v>0</v>
      </c>
      <c r="F149" s="4">
        <f t="shared" si="12"/>
        <v>0</v>
      </c>
      <c r="G149">
        <f t="shared" si="16"/>
        <v>0</v>
      </c>
      <c r="H149" t="s">
        <v>156</v>
      </c>
      <c r="I149" s="11" t="s">
        <v>1812</v>
      </c>
      <c r="J149">
        <v>1314</v>
      </c>
      <c r="K149" s="6">
        <v>1314</v>
      </c>
      <c r="L149" s="1">
        <v>42324</v>
      </c>
      <c r="M149">
        <v>568742.18302700005</v>
      </c>
      <c r="N149">
        <v>4100529.3092399901</v>
      </c>
      <c r="O149" s="4" t="str">
        <f t="shared" si="13"/>
        <v>900_226000085526</v>
      </c>
      <c r="P149" s="4">
        <f t="shared" si="14"/>
        <v>16</v>
      </c>
      <c r="Q149" s="4" t="str">
        <f t="shared" si="15"/>
        <v>M</v>
      </c>
    </row>
    <row r="150" spans="1:17" hidden="1" x14ac:dyDescent="0.3">
      <c r="A150" s="4">
        <v>149</v>
      </c>
      <c r="B150">
        <v>0</v>
      </c>
      <c r="C150">
        <v>1</v>
      </c>
      <c r="D150">
        <f t="shared" si="17"/>
        <v>1</v>
      </c>
      <c r="E150">
        <v>0</v>
      </c>
      <c r="F150" s="4">
        <f t="shared" si="12"/>
        <v>0</v>
      </c>
      <c r="G150">
        <f t="shared" si="16"/>
        <v>0</v>
      </c>
      <c r="H150" t="s">
        <v>157</v>
      </c>
      <c r="I150" s="11" t="s">
        <v>1813</v>
      </c>
      <c r="J150">
        <v>1314</v>
      </c>
      <c r="K150" s="6">
        <v>1314</v>
      </c>
      <c r="L150" s="1">
        <v>42324</v>
      </c>
      <c r="M150">
        <v>568737.54364100005</v>
      </c>
      <c r="N150">
        <v>4100534.81874</v>
      </c>
      <c r="O150" s="4" t="str">
        <f t="shared" si="13"/>
        <v>900_226000085646</v>
      </c>
      <c r="P150" s="4">
        <f t="shared" si="14"/>
        <v>16</v>
      </c>
      <c r="Q150" s="4" t="str">
        <f t="shared" si="15"/>
        <v>M</v>
      </c>
    </row>
    <row r="151" spans="1:17" hidden="1" x14ac:dyDescent="0.3">
      <c r="A151" s="4">
        <v>150</v>
      </c>
      <c r="B151">
        <v>1</v>
      </c>
      <c r="C151">
        <v>0</v>
      </c>
      <c r="D151">
        <f t="shared" si="17"/>
        <v>1</v>
      </c>
      <c r="E151">
        <v>0</v>
      </c>
      <c r="F151" s="4">
        <f t="shared" si="12"/>
        <v>0</v>
      </c>
      <c r="G151">
        <f t="shared" si="16"/>
        <v>0</v>
      </c>
      <c r="H151" t="s">
        <v>158</v>
      </c>
      <c r="I151" s="11" t="s">
        <v>1814</v>
      </c>
      <c r="J151">
        <v>1315</v>
      </c>
      <c r="K151" s="6">
        <v>1315</v>
      </c>
      <c r="L151" s="1">
        <v>42324</v>
      </c>
      <c r="M151">
        <v>568738.25309500005</v>
      </c>
      <c r="N151">
        <v>4100538.7075499902</v>
      </c>
      <c r="O151" s="4" t="str">
        <f t="shared" si="13"/>
        <v>900_226000538795</v>
      </c>
      <c r="P151" s="4">
        <f t="shared" si="14"/>
        <v>16</v>
      </c>
      <c r="Q151" s="4" t="str">
        <f t="shared" si="15"/>
        <v>M</v>
      </c>
    </row>
    <row r="152" spans="1:17" hidden="1" x14ac:dyDescent="0.3">
      <c r="A152" s="4">
        <v>151</v>
      </c>
      <c r="B152">
        <v>0</v>
      </c>
      <c r="C152">
        <v>1</v>
      </c>
      <c r="D152">
        <f t="shared" si="17"/>
        <v>1</v>
      </c>
      <c r="E152">
        <v>0</v>
      </c>
      <c r="F152" s="4">
        <f t="shared" si="12"/>
        <v>0</v>
      </c>
      <c r="G152">
        <f t="shared" si="16"/>
        <v>0</v>
      </c>
      <c r="H152" t="s">
        <v>159</v>
      </c>
      <c r="I152" s="11" t="s">
        <v>1815</v>
      </c>
      <c r="J152">
        <v>1315</v>
      </c>
      <c r="K152" s="6">
        <v>1315</v>
      </c>
      <c r="L152" s="1">
        <v>42324</v>
      </c>
      <c r="M152">
        <v>568735.00315400003</v>
      </c>
      <c r="N152">
        <v>4100537.3867899901</v>
      </c>
      <c r="O152" s="4" t="str">
        <f t="shared" si="13"/>
        <v>900_226000685598</v>
      </c>
      <c r="P152" s="4">
        <f t="shared" si="14"/>
        <v>16</v>
      </c>
      <c r="Q152" s="4" t="str">
        <f t="shared" si="15"/>
        <v>M</v>
      </c>
    </row>
    <row r="153" spans="1:17" hidden="1" x14ac:dyDescent="0.3">
      <c r="A153" s="4">
        <v>152</v>
      </c>
      <c r="B153">
        <v>1</v>
      </c>
      <c r="C153">
        <v>0</v>
      </c>
      <c r="D153">
        <f t="shared" si="17"/>
        <v>1</v>
      </c>
      <c r="E153">
        <v>0</v>
      </c>
      <c r="F153" s="4">
        <f t="shared" si="12"/>
        <v>0</v>
      </c>
      <c r="G153">
        <f t="shared" si="16"/>
        <v>0</v>
      </c>
      <c r="H153" t="s">
        <v>160</v>
      </c>
      <c r="I153" s="11" t="s">
        <v>1816</v>
      </c>
      <c r="J153">
        <v>1316</v>
      </c>
      <c r="K153" s="6">
        <v>1316</v>
      </c>
      <c r="L153" s="1">
        <v>42324</v>
      </c>
      <c r="M153">
        <v>568741.84603300004</v>
      </c>
      <c r="N153">
        <v>4100534.29899</v>
      </c>
      <c r="O153" s="4" t="str">
        <f t="shared" si="13"/>
        <v>900_226000095187</v>
      </c>
      <c r="P153" s="4">
        <f t="shared" si="14"/>
        <v>16</v>
      </c>
      <c r="Q153" s="4" t="str">
        <f t="shared" si="15"/>
        <v>M</v>
      </c>
    </row>
    <row r="154" spans="1:17" hidden="1" x14ac:dyDescent="0.3">
      <c r="A154" s="4">
        <v>153</v>
      </c>
      <c r="B154">
        <v>0</v>
      </c>
      <c r="C154">
        <v>1</v>
      </c>
      <c r="D154">
        <f t="shared" si="17"/>
        <v>1</v>
      </c>
      <c r="E154">
        <v>0</v>
      </c>
      <c r="F154" s="4">
        <f t="shared" si="12"/>
        <v>0</v>
      </c>
      <c r="G154">
        <f t="shared" si="16"/>
        <v>0</v>
      </c>
      <c r="H154" t="s">
        <v>161</v>
      </c>
      <c r="I154" s="11" t="s">
        <v>1817</v>
      </c>
      <c r="J154">
        <v>1316</v>
      </c>
      <c r="K154" s="6">
        <v>1316</v>
      </c>
      <c r="L154" s="1">
        <v>42324</v>
      </c>
      <c r="M154">
        <v>568739.18439900002</v>
      </c>
      <c r="N154">
        <v>4100533.53773</v>
      </c>
      <c r="O154" s="4" t="str">
        <f t="shared" si="13"/>
        <v>900_226000094900</v>
      </c>
      <c r="P154" s="4">
        <f t="shared" si="14"/>
        <v>16</v>
      </c>
      <c r="Q154" s="4" t="str">
        <f t="shared" si="15"/>
        <v>M</v>
      </c>
    </row>
    <row r="155" spans="1:17" hidden="1" x14ac:dyDescent="0.3">
      <c r="A155" s="4">
        <v>154</v>
      </c>
      <c r="B155">
        <v>1</v>
      </c>
      <c r="C155">
        <v>0</v>
      </c>
      <c r="D155">
        <f t="shared" si="17"/>
        <v>1</v>
      </c>
      <c r="E155">
        <v>0</v>
      </c>
      <c r="F155" s="4">
        <f t="shared" si="12"/>
        <v>0</v>
      </c>
      <c r="G155">
        <f t="shared" si="16"/>
        <v>0</v>
      </c>
      <c r="H155" t="s">
        <v>162</v>
      </c>
      <c r="I155" s="11" t="s">
        <v>1818</v>
      </c>
      <c r="J155">
        <v>1317</v>
      </c>
      <c r="K155" s="6">
        <v>1317</v>
      </c>
      <c r="L155" s="1">
        <v>42324</v>
      </c>
      <c r="M155">
        <v>568741.95666100003</v>
      </c>
      <c r="N155">
        <v>4100538.9225699902</v>
      </c>
      <c r="O155" s="4" t="str">
        <f t="shared" si="13"/>
        <v>900_226000541696</v>
      </c>
      <c r="P155" s="4">
        <f t="shared" si="14"/>
        <v>16</v>
      </c>
      <c r="Q155" s="4" t="str">
        <f t="shared" si="15"/>
        <v>M</v>
      </c>
    </row>
    <row r="156" spans="1:17" hidden="1" x14ac:dyDescent="0.3">
      <c r="A156" s="4">
        <v>155</v>
      </c>
      <c r="B156">
        <v>0</v>
      </c>
      <c r="C156">
        <v>1</v>
      </c>
      <c r="D156">
        <f t="shared" si="17"/>
        <v>1</v>
      </c>
      <c r="E156">
        <v>0</v>
      </c>
      <c r="F156" s="4">
        <f t="shared" si="12"/>
        <v>0</v>
      </c>
      <c r="G156">
        <f t="shared" si="16"/>
        <v>0</v>
      </c>
      <c r="H156" t="s">
        <v>163</v>
      </c>
      <c r="I156" s="11" t="s">
        <v>1819</v>
      </c>
      <c r="J156">
        <v>1317</v>
      </c>
      <c r="K156" s="6">
        <v>1317</v>
      </c>
      <c r="L156" s="1">
        <v>42324</v>
      </c>
      <c r="M156">
        <v>568736.63338400004</v>
      </c>
      <c r="N156">
        <v>4100537.4000400002</v>
      </c>
      <c r="O156" s="4" t="str">
        <f t="shared" si="13"/>
        <v>900_226000686107</v>
      </c>
      <c r="P156" s="4">
        <f t="shared" si="14"/>
        <v>16</v>
      </c>
      <c r="Q156" s="4" t="str">
        <f t="shared" si="15"/>
        <v>M</v>
      </c>
    </row>
    <row r="157" spans="1:17" hidden="1" x14ac:dyDescent="0.3">
      <c r="A157" s="4">
        <v>156</v>
      </c>
      <c r="B157">
        <v>0</v>
      </c>
      <c r="C157">
        <v>1</v>
      </c>
      <c r="D157">
        <f t="shared" si="17"/>
        <v>1</v>
      </c>
      <c r="E157">
        <v>0</v>
      </c>
      <c r="F157" s="4">
        <f t="shared" si="12"/>
        <v>0</v>
      </c>
      <c r="G157">
        <f t="shared" si="16"/>
        <v>0</v>
      </c>
      <c r="H157" t="s">
        <v>164</v>
      </c>
      <c r="I157" s="11" t="s">
        <v>1820</v>
      </c>
      <c r="J157">
        <v>1318</v>
      </c>
      <c r="K157" s="6">
        <v>1318</v>
      </c>
      <c r="L157" s="1">
        <v>42324</v>
      </c>
      <c r="M157">
        <v>568730.33129799902</v>
      </c>
      <c r="N157">
        <v>4100528.65817999</v>
      </c>
      <c r="O157" s="4" t="str">
        <f t="shared" si="13"/>
        <v>900_226000568313</v>
      </c>
      <c r="P157" s="4">
        <f t="shared" si="14"/>
        <v>16</v>
      </c>
      <c r="Q157" s="4" t="str">
        <f t="shared" si="15"/>
        <v>M</v>
      </c>
    </row>
    <row r="158" spans="1:17" hidden="1" x14ac:dyDescent="0.3">
      <c r="A158" s="4">
        <v>157</v>
      </c>
      <c r="B158">
        <v>0</v>
      </c>
      <c r="C158">
        <v>1</v>
      </c>
      <c r="D158">
        <f t="shared" si="17"/>
        <v>1</v>
      </c>
      <c r="E158">
        <v>0</v>
      </c>
      <c r="F158" s="4">
        <f t="shared" si="12"/>
        <v>0</v>
      </c>
      <c r="G158">
        <f t="shared" si="16"/>
        <v>0</v>
      </c>
      <c r="H158" t="s">
        <v>165</v>
      </c>
      <c r="I158" s="11" t="s">
        <v>1821</v>
      </c>
      <c r="J158">
        <v>1318</v>
      </c>
      <c r="K158" s="6">
        <v>1318</v>
      </c>
      <c r="L158" s="1">
        <v>42324</v>
      </c>
      <c r="M158">
        <v>568729.90021700005</v>
      </c>
      <c r="N158">
        <v>4100526.9905099901</v>
      </c>
      <c r="O158" s="4" t="str">
        <f t="shared" si="13"/>
        <v>900_226000645411</v>
      </c>
      <c r="P158" s="4">
        <f t="shared" si="14"/>
        <v>16</v>
      </c>
      <c r="Q158" s="4" t="str">
        <f t="shared" si="15"/>
        <v>M</v>
      </c>
    </row>
    <row r="159" spans="1:17" s="7" customFormat="1" hidden="1" x14ac:dyDescent="0.3">
      <c r="A159" s="4">
        <v>158</v>
      </c>
      <c r="B159" s="7">
        <v>1</v>
      </c>
      <c r="C159" s="7">
        <v>0</v>
      </c>
      <c r="D159" s="7">
        <f t="shared" si="17"/>
        <v>1</v>
      </c>
      <c r="E159" s="7">
        <v>0</v>
      </c>
      <c r="F159" s="7">
        <f t="shared" si="12"/>
        <v>0</v>
      </c>
      <c r="G159" s="7">
        <f t="shared" si="16"/>
        <v>0</v>
      </c>
      <c r="H159" s="7" t="s">
        <v>162</v>
      </c>
      <c r="I159" s="13" t="s">
        <v>1818</v>
      </c>
      <c r="J159" s="7">
        <v>1319</v>
      </c>
      <c r="K159" s="8">
        <v>1319</v>
      </c>
      <c r="L159" s="9">
        <v>42324</v>
      </c>
      <c r="M159" s="7">
        <v>568743.60042000003</v>
      </c>
      <c r="N159" s="7">
        <v>4100537.27177</v>
      </c>
      <c r="O159" s="7" t="str">
        <f t="shared" si="13"/>
        <v>900_226000541696</v>
      </c>
      <c r="P159" s="7">
        <f t="shared" si="14"/>
        <v>16</v>
      </c>
      <c r="Q159" s="4" t="str">
        <f t="shared" si="15"/>
        <v>M</v>
      </c>
    </row>
    <row r="160" spans="1:17" hidden="1" x14ac:dyDescent="0.3">
      <c r="A160" s="4">
        <v>159</v>
      </c>
      <c r="B160">
        <v>0</v>
      </c>
      <c r="C160">
        <v>1</v>
      </c>
      <c r="D160">
        <f t="shared" si="17"/>
        <v>1</v>
      </c>
      <c r="E160">
        <v>0</v>
      </c>
      <c r="F160" s="4">
        <f t="shared" si="12"/>
        <v>0</v>
      </c>
      <c r="G160">
        <f t="shared" si="16"/>
        <v>0</v>
      </c>
      <c r="H160" t="s">
        <v>166</v>
      </c>
      <c r="I160" s="11" t="s">
        <v>1822</v>
      </c>
      <c r="J160">
        <v>1319</v>
      </c>
      <c r="K160" s="6">
        <v>1319</v>
      </c>
      <c r="L160" s="1">
        <v>42324</v>
      </c>
      <c r="M160">
        <v>568735.407182</v>
      </c>
      <c r="N160">
        <v>4100542.38255999</v>
      </c>
      <c r="O160" s="4" t="str">
        <f t="shared" si="13"/>
        <v>900_226000532748</v>
      </c>
      <c r="P160" s="4">
        <f t="shared" si="14"/>
        <v>16</v>
      </c>
      <c r="Q160" s="4" t="str">
        <f t="shared" si="15"/>
        <v>M</v>
      </c>
    </row>
    <row r="161" spans="1:17" hidden="1" x14ac:dyDescent="0.3">
      <c r="A161" s="4">
        <v>160</v>
      </c>
      <c r="B161">
        <v>1</v>
      </c>
      <c r="C161">
        <v>0</v>
      </c>
      <c r="D161">
        <f t="shared" si="17"/>
        <v>1</v>
      </c>
      <c r="E161">
        <v>0</v>
      </c>
      <c r="F161" s="4">
        <f t="shared" si="12"/>
        <v>0</v>
      </c>
      <c r="G161">
        <f t="shared" si="16"/>
        <v>1</v>
      </c>
      <c r="H161" t="s">
        <v>167</v>
      </c>
      <c r="I161" s="11" t="s">
        <v>1823</v>
      </c>
      <c r="J161">
        <v>1320</v>
      </c>
      <c r="K161" s="6">
        <v>1320</v>
      </c>
      <c r="L161" s="1">
        <v>42324</v>
      </c>
      <c r="M161">
        <v>568735.91792499903</v>
      </c>
      <c r="N161">
        <v>4100534.2508</v>
      </c>
      <c r="O161" s="4" t="str">
        <f t="shared" si="13"/>
        <v>900_226000087171</v>
      </c>
      <c r="P161" s="4">
        <f t="shared" si="14"/>
        <v>16</v>
      </c>
      <c r="Q161" s="4" t="str">
        <f t="shared" si="15"/>
        <v>M</v>
      </c>
    </row>
    <row r="162" spans="1:17" hidden="1" x14ac:dyDescent="0.3">
      <c r="A162" s="4">
        <v>161</v>
      </c>
      <c r="B162">
        <v>0</v>
      </c>
      <c r="C162">
        <v>1</v>
      </c>
      <c r="D162">
        <f t="shared" si="17"/>
        <v>1</v>
      </c>
      <c r="E162">
        <v>0</v>
      </c>
      <c r="F162" s="4">
        <f t="shared" si="12"/>
        <v>0</v>
      </c>
      <c r="G162">
        <f t="shared" si="16"/>
        <v>0</v>
      </c>
      <c r="H162" t="s">
        <v>168</v>
      </c>
      <c r="I162" s="11" t="s">
        <v>1824</v>
      </c>
      <c r="J162">
        <v>1321</v>
      </c>
      <c r="K162" s="6">
        <v>1321</v>
      </c>
      <c r="L162" s="1">
        <v>42324</v>
      </c>
      <c r="M162">
        <v>568734.87298999901</v>
      </c>
      <c r="N162">
        <v>4100535.1668400001</v>
      </c>
      <c r="O162" s="4" t="str">
        <f t="shared" si="13"/>
        <v>900_226000113614</v>
      </c>
      <c r="P162" s="4">
        <f t="shared" si="14"/>
        <v>16</v>
      </c>
      <c r="Q162" s="4" t="str">
        <f t="shared" si="15"/>
        <v>M</v>
      </c>
    </row>
    <row r="163" spans="1:17" hidden="1" x14ac:dyDescent="0.3">
      <c r="A163" s="4">
        <v>162</v>
      </c>
      <c r="B163">
        <v>0</v>
      </c>
      <c r="C163">
        <v>1</v>
      </c>
      <c r="D163">
        <f t="shared" si="17"/>
        <v>1</v>
      </c>
      <c r="E163">
        <v>0</v>
      </c>
      <c r="F163" s="4">
        <f t="shared" si="12"/>
        <v>0</v>
      </c>
      <c r="G163">
        <f t="shared" si="16"/>
        <v>0</v>
      </c>
      <c r="H163" t="s">
        <v>169</v>
      </c>
      <c r="I163" s="11" t="s">
        <v>1825</v>
      </c>
      <c r="J163">
        <v>1322</v>
      </c>
      <c r="K163" s="6">
        <v>1322</v>
      </c>
      <c r="L163" s="1">
        <v>42324</v>
      </c>
      <c r="M163">
        <v>568727.17695600004</v>
      </c>
      <c r="N163">
        <v>4100533.8099400001</v>
      </c>
      <c r="O163" s="4" t="str">
        <f t="shared" si="13"/>
        <v>900_226000646192</v>
      </c>
      <c r="P163" s="4">
        <f t="shared" si="14"/>
        <v>16</v>
      </c>
      <c r="Q163" s="4" t="str">
        <f t="shared" si="15"/>
        <v>M</v>
      </c>
    </row>
    <row r="164" spans="1:17" hidden="1" x14ac:dyDescent="0.3">
      <c r="A164" s="4">
        <v>163</v>
      </c>
      <c r="B164">
        <v>1</v>
      </c>
      <c r="C164">
        <v>0</v>
      </c>
      <c r="D164">
        <f t="shared" si="17"/>
        <v>1</v>
      </c>
      <c r="E164">
        <v>0</v>
      </c>
      <c r="F164" s="4">
        <f t="shared" si="12"/>
        <v>0</v>
      </c>
      <c r="G164">
        <f t="shared" si="16"/>
        <v>1</v>
      </c>
      <c r="H164" t="s">
        <v>170</v>
      </c>
      <c r="I164" s="11" t="s">
        <v>1826</v>
      </c>
      <c r="J164">
        <v>1323</v>
      </c>
      <c r="K164" s="6">
        <v>1323</v>
      </c>
      <c r="L164" s="1">
        <v>42324</v>
      </c>
      <c r="M164">
        <v>568741.955158</v>
      </c>
      <c r="N164">
        <v>4100539.1074700002</v>
      </c>
      <c r="O164" s="4" t="str">
        <f t="shared" si="13"/>
        <v>900_226000533610</v>
      </c>
      <c r="P164" s="4">
        <f t="shared" si="14"/>
        <v>16</v>
      </c>
      <c r="Q164" s="4" t="str">
        <f t="shared" si="15"/>
        <v>M</v>
      </c>
    </row>
    <row r="165" spans="1:17" hidden="1" x14ac:dyDescent="0.3">
      <c r="A165" s="4">
        <v>164</v>
      </c>
      <c r="B165">
        <v>0</v>
      </c>
      <c r="C165">
        <v>1</v>
      </c>
      <c r="D165">
        <f t="shared" si="17"/>
        <v>1</v>
      </c>
      <c r="E165">
        <v>0</v>
      </c>
      <c r="F165" s="4">
        <f t="shared" si="12"/>
        <v>0</v>
      </c>
      <c r="G165">
        <f t="shared" si="16"/>
        <v>0</v>
      </c>
      <c r="H165" t="s">
        <v>171</v>
      </c>
      <c r="I165" s="11" t="s">
        <v>1827</v>
      </c>
      <c r="J165">
        <v>1323</v>
      </c>
      <c r="K165" s="6">
        <v>1323</v>
      </c>
      <c r="L165" s="1">
        <v>42324</v>
      </c>
      <c r="M165">
        <v>568733.52563299902</v>
      </c>
      <c r="N165">
        <v>4100536.82005999</v>
      </c>
      <c r="O165" s="4" t="str">
        <f t="shared" si="13"/>
        <v>900_226000532647</v>
      </c>
      <c r="P165" s="4">
        <f t="shared" si="14"/>
        <v>16</v>
      </c>
      <c r="Q165" s="4" t="str">
        <f t="shared" si="15"/>
        <v>M</v>
      </c>
    </row>
    <row r="166" spans="1:17" hidden="1" x14ac:dyDescent="0.3">
      <c r="A166" s="4">
        <v>165</v>
      </c>
      <c r="B166">
        <v>1</v>
      </c>
      <c r="C166">
        <v>0</v>
      </c>
      <c r="D166">
        <f t="shared" si="17"/>
        <v>1</v>
      </c>
      <c r="E166">
        <v>0</v>
      </c>
      <c r="F166" s="4">
        <f t="shared" si="12"/>
        <v>0</v>
      </c>
      <c r="G166">
        <f t="shared" si="16"/>
        <v>1</v>
      </c>
      <c r="H166" t="s">
        <v>172</v>
      </c>
      <c r="I166" s="11" t="s">
        <v>1828</v>
      </c>
      <c r="J166">
        <v>1327</v>
      </c>
      <c r="K166" s="6">
        <v>1327</v>
      </c>
      <c r="L166" s="1">
        <v>42324</v>
      </c>
      <c r="M166">
        <v>568721.37093900004</v>
      </c>
      <c r="N166">
        <v>4100555.2119700001</v>
      </c>
      <c r="O166" s="4" t="str">
        <f t="shared" si="13"/>
        <v>900_226000091983</v>
      </c>
      <c r="P166" s="4">
        <f t="shared" si="14"/>
        <v>16</v>
      </c>
      <c r="Q166" s="4" t="str">
        <f t="shared" si="15"/>
        <v>M</v>
      </c>
    </row>
    <row r="167" spans="1:17" hidden="1" x14ac:dyDescent="0.3">
      <c r="A167" s="4">
        <v>166</v>
      </c>
      <c r="B167">
        <v>1</v>
      </c>
      <c r="C167">
        <v>0</v>
      </c>
      <c r="D167">
        <f t="shared" si="17"/>
        <v>1</v>
      </c>
      <c r="E167">
        <v>0</v>
      </c>
      <c r="F167" s="4">
        <f t="shared" si="12"/>
        <v>0</v>
      </c>
      <c r="G167">
        <f t="shared" si="16"/>
        <v>1</v>
      </c>
      <c r="H167" t="s">
        <v>173</v>
      </c>
      <c r="I167" s="11" t="s">
        <v>1829</v>
      </c>
      <c r="J167">
        <v>1328</v>
      </c>
      <c r="K167" s="6">
        <v>1328</v>
      </c>
      <c r="L167" s="1">
        <v>42324</v>
      </c>
      <c r="M167">
        <v>568730.14343299903</v>
      </c>
      <c r="N167">
        <v>4100551.7700399901</v>
      </c>
      <c r="O167" s="4" t="str">
        <f t="shared" si="13"/>
        <v>900_226000567620</v>
      </c>
      <c r="P167" s="4">
        <f t="shared" si="14"/>
        <v>16</v>
      </c>
      <c r="Q167" s="4" t="str">
        <f t="shared" si="15"/>
        <v>M</v>
      </c>
    </row>
    <row r="168" spans="1:17" hidden="1" x14ac:dyDescent="0.3">
      <c r="A168" s="4">
        <v>167</v>
      </c>
      <c r="B168">
        <v>0</v>
      </c>
      <c r="C168">
        <v>1</v>
      </c>
      <c r="D168">
        <f t="shared" si="17"/>
        <v>1</v>
      </c>
      <c r="E168">
        <v>0</v>
      </c>
      <c r="F168" s="4">
        <f t="shared" si="12"/>
        <v>0</v>
      </c>
      <c r="G168">
        <f t="shared" si="16"/>
        <v>0</v>
      </c>
      <c r="H168" t="s">
        <v>174</v>
      </c>
      <c r="I168" s="11" t="s">
        <v>1830</v>
      </c>
      <c r="J168">
        <v>1331</v>
      </c>
      <c r="K168" s="6">
        <v>1331</v>
      </c>
      <c r="L168" s="1">
        <v>42324</v>
      </c>
      <c r="M168">
        <v>568727.26654800004</v>
      </c>
      <c r="N168">
        <v>4100541.0220400002</v>
      </c>
      <c r="O168" s="4" t="str">
        <f t="shared" si="13"/>
        <v>900_226000692412</v>
      </c>
      <c r="P168" s="4">
        <f t="shared" si="14"/>
        <v>16</v>
      </c>
      <c r="Q168" s="4" t="str">
        <f t="shared" si="15"/>
        <v>M</v>
      </c>
    </row>
    <row r="169" spans="1:17" hidden="1" x14ac:dyDescent="0.3">
      <c r="A169" s="4">
        <v>168</v>
      </c>
      <c r="B169">
        <v>1</v>
      </c>
      <c r="C169">
        <v>0</v>
      </c>
      <c r="D169">
        <f t="shared" si="17"/>
        <v>1</v>
      </c>
      <c r="E169">
        <v>0</v>
      </c>
      <c r="F169" s="4">
        <f t="shared" si="12"/>
        <v>0</v>
      </c>
      <c r="G169">
        <f t="shared" si="16"/>
        <v>0</v>
      </c>
      <c r="H169" t="s">
        <v>175</v>
      </c>
      <c r="I169" s="11" t="s">
        <v>1831</v>
      </c>
      <c r="J169">
        <v>1332</v>
      </c>
      <c r="K169" s="6">
        <v>1332</v>
      </c>
      <c r="L169" s="1">
        <v>42324</v>
      </c>
      <c r="M169">
        <v>568725.72140799905</v>
      </c>
      <c r="N169">
        <v>4100548.7755800001</v>
      </c>
      <c r="O169" s="4" t="str">
        <f t="shared" si="13"/>
        <v>900_226000096652</v>
      </c>
      <c r="P169" s="4">
        <f t="shared" si="14"/>
        <v>16</v>
      </c>
      <c r="Q169" s="4" t="str">
        <f t="shared" si="15"/>
        <v>M</v>
      </c>
    </row>
    <row r="170" spans="1:17" hidden="1" x14ac:dyDescent="0.3">
      <c r="A170" s="4">
        <v>169</v>
      </c>
      <c r="B170">
        <v>0</v>
      </c>
      <c r="C170">
        <v>1</v>
      </c>
      <c r="D170">
        <f t="shared" si="17"/>
        <v>1</v>
      </c>
      <c r="E170">
        <v>0</v>
      </c>
      <c r="F170" s="4">
        <f t="shared" si="12"/>
        <v>0</v>
      </c>
      <c r="G170">
        <f t="shared" si="16"/>
        <v>0</v>
      </c>
      <c r="H170" t="s">
        <v>176</v>
      </c>
      <c r="I170" s="11" t="s">
        <v>1832</v>
      </c>
      <c r="J170">
        <v>1333</v>
      </c>
      <c r="K170" s="6">
        <v>1333</v>
      </c>
      <c r="L170" s="1">
        <v>42324</v>
      </c>
      <c r="M170">
        <v>568720.97892300005</v>
      </c>
      <c r="N170">
        <v>4100548.73704</v>
      </c>
      <c r="O170" s="4" t="str">
        <f t="shared" si="13"/>
        <v>900_226000531840</v>
      </c>
      <c r="P170" s="4">
        <f t="shared" si="14"/>
        <v>16</v>
      </c>
      <c r="Q170" s="4" t="str">
        <f t="shared" si="15"/>
        <v>M</v>
      </c>
    </row>
    <row r="171" spans="1:17" hidden="1" x14ac:dyDescent="0.3">
      <c r="A171" s="4">
        <v>170</v>
      </c>
      <c r="B171">
        <v>1</v>
      </c>
      <c r="C171">
        <v>1</v>
      </c>
      <c r="D171">
        <f t="shared" si="17"/>
        <v>1</v>
      </c>
      <c r="E171">
        <v>0</v>
      </c>
      <c r="F171" s="4">
        <f t="shared" si="12"/>
        <v>0</v>
      </c>
      <c r="G171">
        <f t="shared" si="16"/>
        <v>0</v>
      </c>
      <c r="H171" t="s">
        <v>177</v>
      </c>
      <c r="I171" s="11" t="s">
        <v>1833</v>
      </c>
      <c r="J171">
        <v>1333</v>
      </c>
      <c r="K171" s="6">
        <v>1333</v>
      </c>
      <c r="L171" s="1">
        <v>42324</v>
      </c>
      <c r="M171">
        <v>568719.05679399904</v>
      </c>
      <c r="N171">
        <v>4100548.1666999902</v>
      </c>
      <c r="O171" s="4" t="str">
        <f t="shared" si="13"/>
        <v>900_226000105034</v>
      </c>
      <c r="P171" s="4">
        <f t="shared" si="14"/>
        <v>16</v>
      </c>
      <c r="Q171" s="4" t="str">
        <f t="shared" si="15"/>
        <v>M</v>
      </c>
    </row>
    <row r="172" spans="1:17" hidden="1" x14ac:dyDescent="0.3">
      <c r="A172" s="4">
        <v>171</v>
      </c>
      <c r="B172">
        <v>1</v>
      </c>
      <c r="C172">
        <v>0</v>
      </c>
      <c r="D172">
        <f t="shared" si="17"/>
        <v>1</v>
      </c>
      <c r="E172">
        <v>0</v>
      </c>
      <c r="F172" s="4">
        <f t="shared" si="12"/>
        <v>0</v>
      </c>
      <c r="G172">
        <f t="shared" si="16"/>
        <v>1</v>
      </c>
      <c r="H172" t="s">
        <v>178</v>
      </c>
      <c r="I172" s="11" t="s">
        <v>1834</v>
      </c>
      <c r="J172">
        <v>1334</v>
      </c>
      <c r="K172" s="6">
        <v>1334</v>
      </c>
      <c r="L172" s="1">
        <v>42324</v>
      </c>
      <c r="M172">
        <v>568725.842558</v>
      </c>
      <c r="N172">
        <v>4100552.1049000002</v>
      </c>
      <c r="O172" s="4" t="str">
        <f t="shared" si="13"/>
        <v>900_226000588221</v>
      </c>
      <c r="P172" s="4">
        <f t="shared" si="14"/>
        <v>16</v>
      </c>
      <c r="Q172" s="4" t="str">
        <f t="shared" si="15"/>
        <v>M</v>
      </c>
    </row>
    <row r="173" spans="1:17" hidden="1" x14ac:dyDescent="0.3">
      <c r="A173" s="4">
        <v>172</v>
      </c>
      <c r="B173">
        <v>1</v>
      </c>
      <c r="C173">
        <v>1</v>
      </c>
      <c r="D173">
        <f t="shared" si="17"/>
        <v>1</v>
      </c>
      <c r="E173">
        <v>0</v>
      </c>
      <c r="F173" s="4">
        <f t="shared" si="12"/>
        <v>0</v>
      </c>
      <c r="G173">
        <f t="shared" si="16"/>
        <v>0</v>
      </c>
      <c r="H173" t="s">
        <v>179</v>
      </c>
      <c r="I173" s="11" t="s">
        <v>1835</v>
      </c>
      <c r="J173">
        <v>1334</v>
      </c>
      <c r="K173" s="6">
        <v>1334</v>
      </c>
      <c r="L173" s="1">
        <v>42324</v>
      </c>
      <c r="M173">
        <v>568715.330694</v>
      </c>
      <c r="N173">
        <v>4100550.7251200001</v>
      </c>
      <c r="O173" s="4" t="str">
        <f t="shared" si="13"/>
        <v>900_226000539705</v>
      </c>
      <c r="P173" s="4">
        <f t="shared" si="14"/>
        <v>16</v>
      </c>
      <c r="Q173" s="4" t="str">
        <f t="shared" si="15"/>
        <v>M</v>
      </c>
    </row>
    <row r="174" spans="1:17" hidden="1" x14ac:dyDescent="0.3">
      <c r="A174" s="4">
        <v>173</v>
      </c>
      <c r="B174">
        <v>1</v>
      </c>
      <c r="C174">
        <v>0</v>
      </c>
      <c r="D174">
        <f t="shared" si="17"/>
        <v>1</v>
      </c>
      <c r="E174">
        <v>0</v>
      </c>
      <c r="F174" s="4">
        <f t="shared" si="12"/>
        <v>0</v>
      </c>
      <c r="G174">
        <f t="shared" si="16"/>
        <v>1</v>
      </c>
      <c r="H174" t="s">
        <v>180</v>
      </c>
      <c r="I174" s="11" t="s">
        <v>1836</v>
      </c>
      <c r="J174">
        <v>1335</v>
      </c>
      <c r="K174" s="6">
        <v>1335</v>
      </c>
      <c r="L174" s="1">
        <v>42324</v>
      </c>
      <c r="M174">
        <v>568725.46500099904</v>
      </c>
      <c r="N174">
        <v>4100562.08680999</v>
      </c>
      <c r="O174" s="4" t="str">
        <f t="shared" si="13"/>
        <v>900_226000569792</v>
      </c>
      <c r="P174" s="4">
        <f t="shared" si="14"/>
        <v>16</v>
      </c>
      <c r="Q174" s="4" t="str">
        <f t="shared" si="15"/>
        <v>M</v>
      </c>
    </row>
    <row r="175" spans="1:17" hidden="1" x14ac:dyDescent="0.3">
      <c r="A175" s="4">
        <v>174</v>
      </c>
      <c r="B175">
        <v>0</v>
      </c>
      <c r="C175">
        <v>1</v>
      </c>
      <c r="D175">
        <f t="shared" si="17"/>
        <v>1</v>
      </c>
      <c r="E175">
        <v>0</v>
      </c>
      <c r="F175" s="4">
        <f t="shared" si="12"/>
        <v>0</v>
      </c>
      <c r="G175">
        <f t="shared" si="16"/>
        <v>0</v>
      </c>
      <c r="H175" t="s">
        <v>181</v>
      </c>
      <c r="I175" s="11" t="s">
        <v>1837</v>
      </c>
      <c r="J175">
        <v>1336</v>
      </c>
      <c r="K175" s="6">
        <v>1336</v>
      </c>
      <c r="L175" s="1">
        <v>42324</v>
      </c>
      <c r="M175">
        <v>568718.78087100002</v>
      </c>
      <c r="N175">
        <v>4100563.8815600001</v>
      </c>
      <c r="O175" s="4" t="str">
        <f t="shared" si="13"/>
        <v>900_226000101998</v>
      </c>
      <c r="P175" s="4">
        <f t="shared" si="14"/>
        <v>16</v>
      </c>
      <c r="Q175" s="4" t="str">
        <f t="shared" si="15"/>
        <v>M</v>
      </c>
    </row>
    <row r="176" spans="1:17" hidden="1" x14ac:dyDescent="0.3">
      <c r="A176" s="4">
        <v>175</v>
      </c>
      <c r="B176">
        <v>1</v>
      </c>
      <c r="C176">
        <v>0</v>
      </c>
      <c r="D176">
        <f t="shared" si="17"/>
        <v>1</v>
      </c>
      <c r="E176">
        <v>0</v>
      </c>
      <c r="F176" s="4">
        <f t="shared" si="12"/>
        <v>0</v>
      </c>
      <c r="G176">
        <f t="shared" si="16"/>
        <v>1</v>
      </c>
      <c r="H176" t="s">
        <v>182</v>
      </c>
      <c r="I176" s="11" t="s">
        <v>1838</v>
      </c>
      <c r="J176">
        <v>1336</v>
      </c>
      <c r="K176" s="6">
        <v>1336</v>
      </c>
      <c r="L176" s="1">
        <v>42324</v>
      </c>
      <c r="M176">
        <v>568719.09530699905</v>
      </c>
      <c r="N176">
        <v>4100561.6652299901</v>
      </c>
      <c r="O176" s="4" t="str">
        <f t="shared" si="13"/>
        <v>900_226000568481</v>
      </c>
      <c r="P176" s="4">
        <f t="shared" si="14"/>
        <v>16</v>
      </c>
      <c r="Q176" s="4" t="str">
        <f t="shared" si="15"/>
        <v>M</v>
      </c>
    </row>
    <row r="177" spans="1:17" hidden="1" x14ac:dyDescent="0.3">
      <c r="A177" s="4">
        <v>176</v>
      </c>
      <c r="B177">
        <v>0</v>
      </c>
      <c r="C177">
        <v>1</v>
      </c>
      <c r="D177">
        <f t="shared" si="17"/>
        <v>1</v>
      </c>
      <c r="E177">
        <v>0</v>
      </c>
      <c r="F177" s="4">
        <f t="shared" si="12"/>
        <v>0</v>
      </c>
      <c r="G177">
        <f t="shared" si="16"/>
        <v>0</v>
      </c>
      <c r="H177" t="s">
        <v>183</v>
      </c>
      <c r="I177" s="11" t="s">
        <v>1839</v>
      </c>
      <c r="J177">
        <v>1336</v>
      </c>
      <c r="K177" s="6">
        <v>1336</v>
      </c>
      <c r="L177" s="1">
        <v>42324</v>
      </c>
      <c r="M177">
        <v>568719.21045200003</v>
      </c>
      <c r="N177">
        <v>4100565.7341200002</v>
      </c>
      <c r="O177" s="4" t="str">
        <f t="shared" si="13"/>
        <v>900_226000648692</v>
      </c>
      <c r="P177" s="4">
        <f t="shared" si="14"/>
        <v>16</v>
      </c>
      <c r="Q177" s="4" t="str">
        <f t="shared" si="15"/>
        <v>M</v>
      </c>
    </row>
    <row r="178" spans="1:17" hidden="1" x14ac:dyDescent="0.3">
      <c r="A178" s="4">
        <v>177</v>
      </c>
      <c r="B178">
        <v>1</v>
      </c>
      <c r="C178">
        <v>0</v>
      </c>
      <c r="D178">
        <f t="shared" si="17"/>
        <v>1</v>
      </c>
      <c r="E178">
        <v>0</v>
      </c>
      <c r="F178" s="4">
        <f t="shared" si="12"/>
        <v>0</v>
      </c>
      <c r="G178">
        <f t="shared" si="16"/>
        <v>1</v>
      </c>
      <c r="H178" t="s">
        <v>184</v>
      </c>
      <c r="I178" s="11" t="s">
        <v>1840</v>
      </c>
      <c r="J178">
        <v>1337</v>
      </c>
      <c r="K178" s="6">
        <v>1337</v>
      </c>
      <c r="L178" s="1">
        <v>42324</v>
      </c>
      <c r="M178">
        <v>568722.18051099905</v>
      </c>
      <c r="N178">
        <v>4100565.0186299901</v>
      </c>
      <c r="O178" s="4" t="str">
        <f t="shared" si="13"/>
        <v>900_226000531921</v>
      </c>
      <c r="P178" s="4">
        <f t="shared" si="14"/>
        <v>16</v>
      </c>
      <c r="Q178" s="4" t="str">
        <f t="shared" si="15"/>
        <v>M</v>
      </c>
    </row>
    <row r="179" spans="1:17" hidden="1" x14ac:dyDescent="0.3">
      <c r="A179" s="4">
        <v>178</v>
      </c>
      <c r="B179">
        <v>0</v>
      </c>
      <c r="C179">
        <v>1</v>
      </c>
      <c r="D179">
        <f t="shared" si="17"/>
        <v>1</v>
      </c>
      <c r="E179">
        <v>0</v>
      </c>
      <c r="F179" s="4">
        <f t="shared" si="12"/>
        <v>0</v>
      </c>
      <c r="G179">
        <f t="shared" si="16"/>
        <v>0</v>
      </c>
      <c r="H179" t="s">
        <v>185</v>
      </c>
      <c r="I179" s="11" t="s">
        <v>1841</v>
      </c>
      <c r="J179">
        <v>1338</v>
      </c>
      <c r="K179" s="6">
        <v>1338</v>
      </c>
      <c r="L179" s="1">
        <v>42324</v>
      </c>
      <c r="M179">
        <v>568714.936628</v>
      </c>
      <c r="N179">
        <v>4100562.7408699901</v>
      </c>
      <c r="O179" s="4" t="str">
        <f t="shared" si="13"/>
        <v>900_226000720377</v>
      </c>
      <c r="P179" s="4">
        <f t="shared" si="14"/>
        <v>16</v>
      </c>
      <c r="Q179" s="4" t="str">
        <f t="shared" si="15"/>
        <v>M</v>
      </c>
    </row>
    <row r="180" spans="1:17" hidden="1" x14ac:dyDescent="0.3">
      <c r="A180" s="4">
        <v>179</v>
      </c>
      <c r="B180">
        <v>1</v>
      </c>
      <c r="C180">
        <v>0</v>
      </c>
      <c r="D180">
        <f t="shared" si="17"/>
        <v>1</v>
      </c>
      <c r="E180">
        <v>0</v>
      </c>
      <c r="F180" s="4">
        <f t="shared" si="12"/>
        <v>0</v>
      </c>
      <c r="G180">
        <f t="shared" si="16"/>
        <v>1</v>
      </c>
      <c r="H180" t="s">
        <v>186</v>
      </c>
      <c r="I180" s="11" t="s">
        <v>1842</v>
      </c>
      <c r="J180">
        <v>1338</v>
      </c>
      <c r="K180" s="6">
        <v>1338</v>
      </c>
      <c r="L180" s="1">
        <v>42324</v>
      </c>
      <c r="M180">
        <v>568716.80915999901</v>
      </c>
      <c r="N180">
        <v>4100569.4127500001</v>
      </c>
      <c r="O180" s="4" t="str">
        <f t="shared" si="13"/>
        <v>900_226000083877</v>
      </c>
      <c r="P180" s="4">
        <f t="shared" si="14"/>
        <v>16</v>
      </c>
      <c r="Q180" s="4" t="str">
        <f t="shared" si="15"/>
        <v>M</v>
      </c>
    </row>
    <row r="181" spans="1:17" hidden="1" x14ac:dyDescent="0.3">
      <c r="A181" s="4">
        <v>180</v>
      </c>
      <c r="B181">
        <v>0</v>
      </c>
      <c r="C181">
        <v>1</v>
      </c>
      <c r="D181">
        <f t="shared" si="17"/>
        <v>1</v>
      </c>
      <c r="E181">
        <v>0</v>
      </c>
      <c r="F181" s="4">
        <f t="shared" si="12"/>
        <v>0</v>
      </c>
      <c r="G181">
        <f t="shared" si="16"/>
        <v>0</v>
      </c>
      <c r="H181" t="s">
        <v>187</v>
      </c>
      <c r="I181" s="11" t="s">
        <v>1843</v>
      </c>
      <c r="J181">
        <v>1339</v>
      </c>
      <c r="K181" s="6">
        <v>1339</v>
      </c>
      <c r="L181" s="1">
        <v>42324</v>
      </c>
      <c r="M181">
        <v>568715.55142000003</v>
      </c>
      <c r="N181">
        <v>4100578.27807</v>
      </c>
      <c r="O181" s="4" t="str">
        <f t="shared" si="13"/>
        <v>900_226000569459</v>
      </c>
      <c r="P181" s="4">
        <f t="shared" si="14"/>
        <v>16</v>
      </c>
      <c r="Q181" s="4" t="str">
        <f t="shared" si="15"/>
        <v>M</v>
      </c>
    </row>
    <row r="182" spans="1:17" hidden="1" x14ac:dyDescent="0.3">
      <c r="A182" s="4">
        <v>181</v>
      </c>
      <c r="B182">
        <v>1</v>
      </c>
      <c r="C182">
        <v>1</v>
      </c>
      <c r="D182">
        <f t="shared" si="17"/>
        <v>1</v>
      </c>
      <c r="E182">
        <v>0</v>
      </c>
      <c r="F182" s="4">
        <f t="shared" si="12"/>
        <v>0</v>
      </c>
      <c r="G182">
        <f t="shared" si="16"/>
        <v>0</v>
      </c>
      <c r="H182" t="s">
        <v>188</v>
      </c>
      <c r="I182" s="11" t="s">
        <v>1844</v>
      </c>
      <c r="J182">
        <v>1342</v>
      </c>
      <c r="K182" s="6">
        <v>1342</v>
      </c>
      <c r="L182" s="1">
        <v>42324</v>
      </c>
      <c r="M182">
        <v>568725.39680600003</v>
      </c>
      <c r="N182">
        <v>4100588.71288</v>
      </c>
      <c r="O182" s="4" t="str">
        <f t="shared" si="13"/>
        <v>900_226000084552</v>
      </c>
      <c r="P182" s="4">
        <f t="shared" si="14"/>
        <v>16</v>
      </c>
      <c r="Q182" s="4" t="str">
        <f t="shared" si="15"/>
        <v>M</v>
      </c>
    </row>
    <row r="183" spans="1:17" hidden="1" x14ac:dyDescent="0.3">
      <c r="A183" s="4">
        <v>182</v>
      </c>
      <c r="B183">
        <v>0</v>
      </c>
      <c r="C183">
        <v>1</v>
      </c>
      <c r="D183">
        <f t="shared" si="17"/>
        <v>1</v>
      </c>
      <c r="E183">
        <v>0</v>
      </c>
      <c r="F183" s="4">
        <f t="shared" si="12"/>
        <v>0</v>
      </c>
      <c r="G183">
        <f t="shared" si="16"/>
        <v>0</v>
      </c>
      <c r="H183" t="s">
        <v>189</v>
      </c>
      <c r="I183" s="11" t="s">
        <v>1845</v>
      </c>
      <c r="J183">
        <v>1342</v>
      </c>
      <c r="K183" s="6">
        <v>1342</v>
      </c>
      <c r="L183" s="1">
        <v>42324</v>
      </c>
      <c r="M183">
        <v>568727.51371299895</v>
      </c>
      <c r="N183">
        <v>4100583.55268999</v>
      </c>
      <c r="O183" s="4" t="str">
        <f t="shared" si="13"/>
        <v>900_226000533084</v>
      </c>
      <c r="P183" s="4">
        <f t="shared" si="14"/>
        <v>16</v>
      </c>
      <c r="Q183" s="4" t="str">
        <f t="shared" si="15"/>
        <v>M</v>
      </c>
    </row>
    <row r="184" spans="1:17" hidden="1" x14ac:dyDescent="0.3">
      <c r="A184" s="4">
        <v>183</v>
      </c>
      <c r="B184">
        <v>1</v>
      </c>
      <c r="C184">
        <v>0</v>
      </c>
      <c r="D184">
        <f t="shared" si="17"/>
        <v>1</v>
      </c>
      <c r="E184">
        <v>0</v>
      </c>
      <c r="F184" s="4">
        <f t="shared" si="12"/>
        <v>0</v>
      </c>
      <c r="G184">
        <f t="shared" si="16"/>
        <v>0</v>
      </c>
      <c r="H184" t="s">
        <v>190</v>
      </c>
      <c r="I184" s="11" t="s">
        <v>1846</v>
      </c>
      <c r="J184">
        <v>1343</v>
      </c>
      <c r="K184" s="6">
        <v>1343</v>
      </c>
      <c r="L184" s="1">
        <v>42324</v>
      </c>
      <c r="M184">
        <v>568726.53883900004</v>
      </c>
      <c r="N184">
        <v>4100594.0844700001</v>
      </c>
      <c r="O184" s="4" t="str">
        <f t="shared" si="13"/>
        <v>900_226000692000</v>
      </c>
      <c r="P184" s="4">
        <f t="shared" si="14"/>
        <v>16</v>
      </c>
      <c r="Q184" s="4" t="str">
        <f t="shared" si="15"/>
        <v>M</v>
      </c>
    </row>
    <row r="185" spans="1:17" hidden="1" x14ac:dyDescent="0.3">
      <c r="A185" s="4">
        <v>184</v>
      </c>
      <c r="B185">
        <v>0</v>
      </c>
      <c r="C185">
        <v>1</v>
      </c>
      <c r="D185">
        <f t="shared" si="17"/>
        <v>1</v>
      </c>
      <c r="E185">
        <v>0</v>
      </c>
      <c r="F185" s="4">
        <f t="shared" si="12"/>
        <v>0</v>
      </c>
      <c r="G185">
        <f t="shared" si="16"/>
        <v>0</v>
      </c>
      <c r="H185" t="s">
        <v>191</v>
      </c>
      <c r="I185" s="11" t="s">
        <v>1847</v>
      </c>
      <c r="J185">
        <v>1343</v>
      </c>
      <c r="K185" s="6">
        <v>1343</v>
      </c>
      <c r="L185" s="1">
        <v>42324</v>
      </c>
      <c r="M185">
        <v>568723.43411599903</v>
      </c>
      <c r="N185">
        <v>4100593.13469999</v>
      </c>
      <c r="O185" s="4" t="str">
        <f t="shared" si="13"/>
        <v>900_226000118608</v>
      </c>
      <c r="P185" s="4">
        <f t="shared" si="14"/>
        <v>16</v>
      </c>
      <c r="Q185" s="4" t="str">
        <f t="shared" si="15"/>
        <v>M</v>
      </c>
    </row>
    <row r="186" spans="1:17" hidden="1" x14ac:dyDescent="0.3">
      <c r="A186" s="4">
        <v>185</v>
      </c>
      <c r="B186">
        <v>1</v>
      </c>
      <c r="C186">
        <v>0</v>
      </c>
      <c r="D186">
        <f t="shared" si="17"/>
        <v>1</v>
      </c>
      <c r="E186">
        <v>0</v>
      </c>
      <c r="F186" s="4">
        <f t="shared" si="12"/>
        <v>0</v>
      </c>
      <c r="G186">
        <f t="shared" si="16"/>
        <v>0</v>
      </c>
      <c r="H186" t="s">
        <v>192</v>
      </c>
      <c r="I186" s="11" t="s">
        <v>1848</v>
      </c>
      <c r="J186">
        <v>1344</v>
      </c>
      <c r="K186" s="6">
        <v>1344</v>
      </c>
      <c r="L186" s="1">
        <v>42324</v>
      </c>
      <c r="M186">
        <v>568722.11382099905</v>
      </c>
      <c r="N186">
        <v>4100591.4598099901</v>
      </c>
      <c r="O186" s="4" t="str">
        <f t="shared" si="13"/>
        <v>900_226000539343</v>
      </c>
      <c r="P186" s="4">
        <f t="shared" si="14"/>
        <v>16</v>
      </c>
      <c r="Q186" s="4" t="str">
        <f t="shared" si="15"/>
        <v>M</v>
      </c>
    </row>
    <row r="187" spans="1:17" hidden="1" x14ac:dyDescent="0.3">
      <c r="A187" s="4">
        <v>186</v>
      </c>
      <c r="B187">
        <v>1</v>
      </c>
      <c r="C187">
        <v>0</v>
      </c>
      <c r="D187">
        <f t="shared" si="17"/>
        <v>1</v>
      </c>
      <c r="E187">
        <v>0</v>
      </c>
      <c r="F187" s="4">
        <f t="shared" si="12"/>
        <v>0</v>
      </c>
      <c r="G187">
        <f t="shared" si="16"/>
        <v>0</v>
      </c>
      <c r="H187" t="s">
        <v>193</v>
      </c>
      <c r="I187" s="11" t="s">
        <v>1849</v>
      </c>
      <c r="J187">
        <v>1345</v>
      </c>
      <c r="K187" s="6">
        <v>1345</v>
      </c>
      <c r="L187" s="1">
        <v>42324</v>
      </c>
      <c r="M187">
        <v>568727.17222299904</v>
      </c>
      <c r="N187">
        <v>4100589.0971300001</v>
      </c>
      <c r="O187" s="4" t="str">
        <f t="shared" si="13"/>
        <v>900_226000533749</v>
      </c>
      <c r="P187" s="4">
        <f t="shared" si="14"/>
        <v>16</v>
      </c>
      <c r="Q187" s="4" t="str">
        <f t="shared" si="15"/>
        <v>M</v>
      </c>
    </row>
    <row r="188" spans="1:17" hidden="1" x14ac:dyDescent="0.3">
      <c r="A188" s="4">
        <v>187</v>
      </c>
      <c r="B188">
        <v>0</v>
      </c>
      <c r="C188">
        <v>1</v>
      </c>
      <c r="D188">
        <f t="shared" si="17"/>
        <v>1</v>
      </c>
      <c r="E188">
        <v>0</v>
      </c>
      <c r="F188" s="4">
        <f t="shared" si="12"/>
        <v>0</v>
      </c>
      <c r="G188">
        <f t="shared" si="16"/>
        <v>0</v>
      </c>
      <c r="H188" t="s">
        <v>194</v>
      </c>
      <c r="I188" s="11" t="s">
        <v>1850</v>
      </c>
      <c r="J188">
        <v>1345</v>
      </c>
      <c r="K188" s="6">
        <v>1345</v>
      </c>
      <c r="L188" s="1">
        <v>42324</v>
      </c>
      <c r="M188">
        <v>568725.50142800005</v>
      </c>
      <c r="N188">
        <v>4100594.0760400002</v>
      </c>
      <c r="O188" s="4" t="str">
        <f t="shared" si="13"/>
        <v>900_226000541438</v>
      </c>
      <c r="P188" s="4">
        <f t="shared" si="14"/>
        <v>16</v>
      </c>
      <c r="Q188" s="4" t="str">
        <f t="shared" si="15"/>
        <v>M</v>
      </c>
    </row>
    <row r="189" spans="1:17" hidden="1" x14ac:dyDescent="0.3">
      <c r="A189" s="4">
        <v>188</v>
      </c>
      <c r="B189">
        <v>0</v>
      </c>
      <c r="C189">
        <v>1</v>
      </c>
      <c r="D189">
        <f t="shared" si="17"/>
        <v>1</v>
      </c>
      <c r="E189">
        <v>0</v>
      </c>
      <c r="F189" s="4">
        <f t="shared" si="12"/>
        <v>0</v>
      </c>
      <c r="G189">
        <f t="shared" si="16"/>
        <v>0</v>
      </c>
      <c r="H189" t="s">
        <v>195</v>
      </c>
      <c r="I189" s="11" t="s">
        <v>1851</v>
      </c>
      <c r="J189">
        <v>1346</v>
      </c>
      <c r="K189" s="6">
        <v>1346</v>
      </c>
      <c r="L189" s="1">
        <v>42324</v>
      </c>
      <c r="M189">
        <v>568732.47893500002</v>
      </c>
      <c r="N189">
        <v>4100592.6535</v>
      </c>
      <c r="O189" s="4" t="str">
        <f t="shared" si="13"/>
        <v>900_226000541668</v>
      </c>
      <c r="P189" s="4">
        <f t="shared" si="14"/>
        <v>16</v>
      </c>
      <c r="Q189" s="4" t="str">
        <f t="shared" si="15"/>
        <v>M</v>
      </c>
    </row>
    <row r="190" spans="1:17" hidden="1" x14ac:dyDescent="0.3">
      <c r="A190" s="4">
        <v>189</v>
      </c>
      <c r="B190">
        <v>0</v>
      </c>
      <c r="C190">
        <v>1</v>
      </c>
      <c r="D190">
        <f t="shared" si="17"/>
        <v>1</v>
      </c>
      <c r="E190">
        <v>0</v>
      </c>
      <c r="F190" s="4">
        <f t="shared" si="12"/>
        <v>0</v>
      </c>
      <c r="G190">
        <f t="shared" si="16"/>
        <v>0</v>
      </c>
      <c r="H190" t="s">
        <v>196</v>
      </c>
      <c r="I190" s="11" t="s">
        <v>1852</v>
      </c>
      <c r="J190">
        <v>1347</v>
      </c>
      <c r="K190" s="6">
        <v>1347</v>
      </c>
      <c r="L190" s="1">
        <v>42324</v>
      </c>
      <c r="M190">
        <v>568731.56868200004</v>
      </c>
      <c r="N190">
        <v>4100595.2348000002</v>
      </c>
      <c r="O190" s="4" t="str">
        <f t="shared" si="13"/>
        <v>900_226000539908</v>
      </c>
      <c r="P190" s="4">
        <f t="shared" si="14"/>
        <v>16</v>
      </c>
      <c r="Q190" s="4" t="str">
        <f t="shared" si="15"/>
        <v>M</v>
      </c>
    </row>
    <row r="191" spans="1:17" hidden="1" x14ac:dyDescent="0.3">
      <c r="A191" s="4">
        <v>190</v>
      </c>
      <c r="B191">
        <v>1</v>
      </c>
      <c r="C191">
        <v>0</v>
      </c>
      <c r="D191">
        <f t="shared" si="17"/>
        <v>1</v>
      </c>
      <c r="E191">
        <v>0</v>
      </c>
      <c r="F191" s="4">
        <f t="shared" si="12"/>
        <v>0</v>
      </c>
      <c r="G191">
        <f t="shared" si="16"/>
        <v>1</v>
      </c>
      <c r="H191" t="s">
        <v>197</v>
      </c>
      <c r="I191" s="11" t="s">
        <v>1853</v>
      </c>
      <c r="J191">
        <v>1347</v>
      </c>
      <c r="K191" s="6">
        <v>1347</v>
      </c>
      <c r="L191" s="1">
        <v>42324</v>
      </c>
      <c r="M191">
        <v>568732.89948999905</v>
      </c>
      <c r="N191">
        <v>4100595.6154399901</v>
      </c>
      <c r="O191" s="4" t="str">
        <f t="shared" si="13"/>
        <v>900_226000085690</v>
      </c>
      <c r="P191" s="4">
        <f t="shared" si="14"/>
        <v>16</v>
      </c>
      <c r="Q191" s="4" t="str">
        <f t="shared" si="15"/>
        <v>M</v>
      </c>
    </row>
    <row r="192" spans="1:17" hidden="1" x14ac:dyDescent="0.3">
      <c r="A192" s="4">
        <v>191</v>
      </c>
      <c r="B192">
        <v>0</v>
      </c>
      <c r="C192">
        <v>1</v>
      </c>
      <c r="D192">
        <f t="shared" si="17"/>
        <v>1</v>
      </c>
      <c r="E192">
        <v>0</v>
      </c>
      <c r="F192" s="4">
        <f t="shared" si="12"/>
        <v>0</v>
      </c>
      <c r="G192">
        <f t="shared" si="16"/>
        <v>0</v>
      </c>
      <c r="H192" t="s">
        <v>198</v>
      </c>
      <c r="I192" s="11" t="s">
        <v>1854</v>
      </c>
      <c r="J192">
        <v>1348</v>
      </c>
      <c r="K192" s="6">
        <v>1348</v>
      </c>
      <c r="L192" s="1">
        <v>42324</v>
      </c>
      <c r="M192">
        <v>568737.62240400002</v>
      </c>
      <c r="N192">
        <v>4100598.0576200001</v>
      </c>
      <c r="O192" s="4" t="str">
        <f t="shared" si="13"/>
        <v>900_226000083355</v>
      </c>
      <c r="P192" s="4">
        <f t="shared" si="14"/>
        <v>16</v>
      </c>
      <c r="Q192" s="4" t="str">
        <f t="shared" si="15"/>
        <v>M</v>
      </c>
    </row>
    <row r="193" spans="1:17" hidden="1" x14ac:dyDescent="0.3">
      <c r="A193" s="4">
        <v>192</v>
      </c>
      <c r="B193">
        <v>1</v>
      </c>
      <c r="C193">
        <v>0</v>
      </c>
      <c r="D193">
        <f t="shared" si="17"/>
        <v>1</v>
      </c>
      <c r="E193">
        <v>0</v>
      </c>
      <c r="F193" s="4">
        <f t="shared" si="12"/>
        <v>0</v>
      </c>
      <c r="G193">
        <f t="shared" si="16"/>
        <v>0</v>
      </c>
      <c r="H193" t="s">
        <v>199</v>
      </c>
      <c r="I193" s="11" t="s">
        <v>1855</v>
      </c>
      <c r="J193">
        <v>1348</v>
      </c>
      <c r="K193" s="6">
        <v>1348</v>
      </c>
      <c r="L193" s="1">
        <v>42324</v>
      </c>
      <c r="M193">
        <v>568733.35311200004</v>
      </c>
      <c r="N193">
        <v>4100594.5096800001</v>
      </c>
      <c r="O193" s="4" t="str">
        <f t="shared" si="13"/>
        <v>900_226000533998</v>
      </c>
      <c r="P193" s="4">
        <f t="shared" si="14"/>
        <v>16</v>
      </c>
      <c r="Q193" s="4" t="str">
        <f t="shared" si="15"/>
        <v>M</v>
      </c>
    </row>
    <row r="194" spans="1:17" hidden="1" x14ac:dyDescent="0.3">
      <c r="A194" s="4">
        <v>193</v>
      </c>
      <c r="B194">
        <v>0</v>
      </c>
      <c r="C194">
        <v>1</v>
      </c>
      <c r="D194">
        <f t="shared" si="17"/>
        <v>1</v>
      </c>
      <c r="E194">
        <v>0</v>
      </c>
      <c r="F194" s="4">
        <f t="shared" si="12"/>
        <v>0</v>
      </c>
      <c r="G194">
        <f t="shared" si="16"/>
        <v>0</v>
      </c>
      <c r="H194" t="s">
        <v>200</v>
      </c>
      <c r="I194" s="11" t="s">
        <v>1856</v>
      </c>
      <c r="J194">
        <v>1348</v>
      </c>
      <c r="K194" s="6">
        <v>1348</v>
      </c>
      <c r="L194" s="1">
        <v>42324</v>
      </c>
      <c r="M194">
        <v>568734.07308</v>
      </c>
      <c r="N194">
        <v>4100597.1042300002</v>
      </c>
      <c r="O194" s="4" t="str">
        <f t="shared" si="13"/>
        <v>900_226000532494</v>
      </c>
      <c r="P194" s="4">
        <f t="shared" si="14"/>
        <v>16</v>
      </c>
      <c r="Q194" s="4" t="str">
        <f t="shared" si="15"/>
        <v>M</v>
      </c>
    </row>
    <row r="195" spans="1:17" hidden="1" x14ac:dyDescent="0.3">
      <c r="A195" s="4">
        <v>194</v>
      </c>
      <c r="B195">
        <v>1</v>
      </c>
      <c r="C195">
        <v>0</v>
      </c>
      <c r="D195">
        <f t="shared" si="17"/>
        <v>1</v>
      </c>
      <c r="E195">
        <v>0</v>
      </c>
      <c r="F195" s="4">
        <f t="shared" ref="F195:F258" si="18">IF(D195+E195=2,1,0)</f>
        <v>0</v>
      </c>
      <c r="G195">
        <f t="shared" si="16"/>
        <v>0</v>
      </c>
      <c r="H195" t="s">
        <v>201</v>
      </c>
      <c r="I195" s="11" t="s">
        <v>1857</v>
      </c>
      <c r="J195">
        <v>1349</v>
      </c>
      <c r="K195" s="6">
        <v>1349</v>
      </c>
      <c r="L195" s="1">
        <v>42324</v>
      </c>
      <c r="M195">
        <v>568730.67195600003</v>
      </c>
      <c r="N195">
        <v>4100596.1520500001</v>
      </c>
      <c r="O195" s="4" t="str">
        <f t="shared" ref="O195:O258" si="19">"900_226000"&amp;I195</f>
        <v>900_226000086419</v>
      </c>
      <c r="P195" s="4">
        <f t="shared" ref="P195:P258" si="20">LEN(O195)</f>
        <v>16</v>
      </c>
      <c r="Q195" s="4" t="str">
        <f t="shared" ref="Q195:Q258" si="21">IF(AND(D195=1,E195=0),"M","U")</f>
        <v>M</v>
      </c>
    </row>
    <row r="196" spans="1:17" hidden="1" x14ac:dyDescent="0.3">
      <c r="A196" s="4">
        <v>195</v>
      </c>
      <c r="B196">
        <v>0</v>
      </c>
      <c r="C196">
        <v>1</v>
      </c>
      <c r="D196">
        <f t="shared" si="17"/>
        <v>1</v>
      </c>
      <c r="E196">
        <v>0</v>
      </c>
      <c r="F196" s="4">
        <f t="shared" si="18"/>
        <v>0</v>
      </c>
      <c r="G196">
        <f t="shared" si="16"/>
        <v>0</v>
      </c>
      <c r="H196" t="s">
        <v>202</v>
      </c>
      <c r="I196" s="11" t="s">
        <v>1858</v>
      </c>
      <c r="J196">
        <v>1349</v>
      </c>
      <c r="K196" s="6">
        <v>1349</v>
      </c>
      <c r="L196" s="1">
        <v>42324</v>
      </c>
      <c r="M196">
        <v>568734.21376800002</v>
      </c>
      <c r="N196">
        <v>4100598.02991</v>
      </c>
      <c r="O196" s="4" t="str">
        <f t="shared" si="19"/>
        <v>900_226000102325</v>
      </c>
      <c r="P196" s="4">
        <f t="shared" si="20"/>
        <v>16</v>
      </c>
      <c r="Q196" s="4" t="str">
        <f t="shared" si="21"/>
        <v>M</v>
      </c>
    </row>
    <row r="197" spans="1:17" hidden="1" x14ac:dyDescent="0.3">
      <c r="A197" s="4">
        <v>196</v>
      </c>
      <c r="B197">
        <v>1</v>
      </c>
      <c r="C197">
        <v>0</v>
      </c>
      <c r="D197">
        <f t="shared" si="17"/>
        <v>1</v>
      </c>
      <c r="E197">
        <v>0</v>
      </c>
      <c r="F197" s="4">
        <f t="shared" si="18"/>
        <v>0</v>
      </c>
      <c r="G197">
        <f t="shared" ref="G197:G260" si="22">IF(RIGHT(H197,3)="dry",1,0)</f>
        <v>0</v>
      </c>
      <c r="H197" t="s">
        <v>203</v>
      </c>
      <c r="I197" s="11" t="s">
        <v>1859</v>
      </c>
      <c r="J197">
        <v>1350</v>
      </c>
      <c r="K197" s="6">
        <v>1350</v>
      </c>
      <c r="L197" s="1">
        <v>42324</v>
      </c>
      <c r="M197">
        <v>568738.22573900002</v>
      </c>
      <c r="N197">
        <v>4100596.7681700001</v>
      </c>
      <c r="O197" s="4" t="str">
        <f t="shared" si="19"/>
        <v>900_226000533130</v>
      </c>
      <c r="P197" s="4">
        <f t="shared" si="20"/>
        <v>16</v>
      </c>
      <c r="Q197" s="4" t="str">
        <f t="shared" si="21"/>
        <v>M</v>
      </c>
    </row>
    <row r="198" spans="1:17" hidden="1" x14ac:dyDescent="0.3">
      <c r="A198" s="4">
        <v>197</v>
      </c>
      <c r="B198">
        <v>0</v>
      </c>
      <c r="C198">
        <v>1</v>
      </c>
      <c r="D198">
        <f t="shared" si="17"/>
        <v>1</v>
      </c>
      <c r="E198">
        <v>0</v>
      </c>
      <c r="F198" s="4">
        <f t="shared" si="18"/>
        <v>0</v>
      </c>
      <c r="G198">
        <f t="shared" si="22"/>
        <v>0</v>
      </c>
      <c r="H198" t="s">
        <v>204</v>
      </c>
      <c r="I198" s="11" t="s">
        <v>1860</v>
      </c>
      <c r="J198">
        <v>1350</v>
      </c>
      <c r="K198" s="6">
        <v>1350</v>
      </c>
      <c r="L198" s="1">
        <v>42324</v>
      </c>
      <c r="M198">
        <v>568738.19718000002</v>
      </c>
      <c r="N198">
        <v>4100600.2811799902</v>
      </c>
      <c r="O198" s="4" t="str">
        <f t="shared" si="19"/>
        <v>900_226000589490</v>
      </c>
      <c r="P198" s="4">
        <f t="shared" si="20"/>
        <v>16</v>
      </c>
      <c r="Q198" s="4" t="str">
        <f t="shared" si="21"/>
        <v>M</v>
      </c>
    </row>
    <row r="199" spans="1:17" hidden="1" x14ac:dyDescent="0.3">
      <c r="A199" s="4">
        <v>198</v>
      </c>
      <c r="B199">
        <v>1</v>
      </c>
      <c r="C199">
        <v>0</v>
      </c>
      <c r="D199">
        <f t="shared" ref="D199:D262" si="23">IF(MID(H199,8,1)="d",1,0)</f>
        <v>1</v>
      </c>
      <c r="E199">
        <v>0</v>
      </c>
      <c r="F199" s="4">
        <f t="shared" si="18"/>
        <v>0</v>
      </c>
      <c r="G199">
        <f t="shared" si="22"/>
        <v>0</v>
      </c>
      <c r="H199" t="s">
        <v>205</v>
      </c>
      <c r="I199" s="11" t="s">
        <v>1861</v>
      </c>
      <c r="J199">
        <v>1351</v>
      </c>
      <c r="K199" s="6">
        <v>1351</v>
      </c>
      <c r="L199" s="1">
        <v>42324</v>
      </c>
      <c r="M199">
        <v>568739.27366900002</v>
      </c>
      <c r="N199">
        <v>4100595.4823500002</v>
      </c>
      <c r="O199" s="4" t="str">
        <f t="shared" si="19"/>
        <v>900_226000647352</v>
      </c>
      <c r="P199" s="4">
        <f t="shared" si="20"/>
        <v>16</v>
      </c>
      <c r="Q199" s="4" t="str">
        <f t="shared" si="21"/>
        <v>M</v>
      </c>
    </row>
    <row r="200" spans="1:17" hidden="1" x14ac:dyDescent="0.3">
      <c r="A200" s="4">
        <v>199</v>
      </c>
      <c r="B200">
        <v>1</v>
      </c>
      <c r="C200">
        <v>0</v>
      </c>
      <c r="D200">
        <f t="shared" si="23"/>
        <v>1</v>
      </c>
      <c r="E200">
        <v>0</v>
      </c>
      <c r="F200" s="4">
        <f t="shared" si="18"/>
        <v>0</v>
      </c>
      <c r="G200">
        <f t="shared" si="22"/>
        <v>0</v>
      </c>
      <c r="H200" t="s">
        <v>206</v>
      </c>
      <c r="I200" s="11" t="s">
        <v>1862</v>
      </c>
      <c r="J200">
        <v>1352</v>
      </c>
      <c r="K200" s="6">
        <v>1352</v>
      </c>
      <c r="L200" s="1">
        <v>42324</v>
      </c>
      <c r="M200">
        <v>568742.96218100004</v>
      </c>
      <c r="N200">
        <v>4100597.5463100001</v>
      </c>
      <c r="O200" s="4" t="str">
        <f t="shared" si="19"/>
        <v>900_226000538057</v>
      </c>
      <c r="P200" s="4">
        <f t="shared" si="20"/>
        <v>16</v>
      </c>
      <c r="Q200" s="4" t="str">
        <f t="shared" si="21"/>
        <v>M</v>
      </c>
    </row>
    <row r="201" spans="1:17" hidden="1" x14ac:dyDescent="0.3">
      <c r="A201" s="4">
        <v>200</v>
      </c>
      <c r="B201">
        <v>1</v>
      </c>
      <c r="C201">
        <v>0</v>
      </c>
      <c r="D201">
        <f t="shared" si="23"/>
        <v>1</v>
      </c>
      <c r="E201">
        <v>0</v>
      </c>
      <c r="F201" s="4">
        <f t="shared" si="18"/>
        <v>0</v>
      </c>
      <c r="G201">
        <f t="shared" si="22"/>
        <v>0</v>
      </c>
      <c r="H201" t="s">
        <v>207</v>
      </c>
      <c r="I201" s="11" t="s">
        <v>1863</v>
      </c>
      <c r="J201">
        <v>1353</v>
      </c>
      <c r="K201" s="6">
        <v>1353</v>
      </c>
      <c r="L201" s="1">
        <v>42324</v>
      </c>
      <c r="M201">
        <v>568742.40995700005</v>
      </c>
      <c r="N201">
        <v>4100592.5493299901</v>
      </c>
      <c r="O201" s="4" t="str">
        <f t="shared" si="19"/>
        <v>900_226000096419</v>
      </c>
      <c r="P201" s="4">
        <f t="shared" si="20"/>
        <v>16</v>
      </c>
      <c r="Q201" s="4" t="str">
        <f t="shared" si="21"/>
        <v>M</v>
      </c>
    </row>
    <row r="202" spans="1:17" hidden="1" x14ac:dyDescent="0.3">
      <c r="A202" s="4">
        <v>201</v>
      </c>
      <c r="B202">
        <v>1</v>
      </c>
      <c r="C202">
        <v>0</v>
      </c>
      <c r="D202">
        <f t="shared" si="23"/>
        <v>1</v>
      </c>
      <c r="E202">
        <v>0</v>
      </c>
      <c r="F202" s="4">
        <f t="shared" si="18"/>
        <v>0</v>
      </c>
      <c r="G202">
        <f t="shared" si="22"/>
        <v>0</v>
      </c>
      <c r="H202" t="s">
        <v>208</v>
      </c>
      <c r="I202" s="11" t="s">
        <v>1864</v>
      </c>
      <c r="J202">
        <v>1353</v>
      </c>
      <c r="K202" s="6">
        <v>1353</v>
      </c>
      <c r="L202" s="1">
        <v>42324</v>
      </c>
      <c r="M202">
        <v>568742.38740999904</v>
      </c>
      <c r="N202">
        <v>4100595.32274999</v>
      </c>
      <c r="O202" s="4" t="str">
        <f t="shared" si="19"/>
        <v>900_226000538915</v>
      </c>
      <c r="P202" s="4">
        <f t="shared" si="20"/>
        <v>16</v>
      </c>
      <c r="Q202" s="4" t="str">
        <f t="shared" si="21"/>
        <v>M</v>
      </c>
    </row>
    <row r="203" spans="1:17" hidden="1" x14ac:dyDescent="0.3">
      <c r="A203" s="4">
        <v>202</v>
      </c>
      <c r="B203">
        <v>0</v>
      </c>
      <c r="C203">
        <v>1</v>
      </c>
      <c r="D203">
        <f t="shared" si="23"/>
        <v>1</v>
      </c>
      <c r="E203">
        <v>0</v>
      </c>
      <c r="F203" s="4">
        <f t="shared" si="18"/>
        <v>0</v>
      </c>
      <c r="G203">
        <f t="shared" si="22"/>
        <v>0</v>
      </c>
      <c r="H203" t="s">
        <v>209</v>
      </c>
      <c r="I203" s="11" t="s">
        <v>1865</v>
      </c>
      <c r="J203">
        <v>1354</v>
      </c>
      <c r="K203" s="6">
        <v>1354</v>
      </c>
      <c r="L203" s="1">
        <v>42324</v>
      </c>
      <c r="M203">
        <v>568734.304856</v>
      </c>
      <c r="N203">
        <v>4100605.05712</v>
      </c>
      <c r="O203" s="4" t="str">
        <f t="shared" si="19"/>
        <v>900_226000588671</v>
      </c>
      <c r="P203" s="4">
        <f t="shared" si="20"/>
        <v>16</v>
      </c>
      <c r="Q203" s="4" t="str">
        <f t="shared" si="21"/>
        <v>M</v>
      </c>
    </row>
    <row r="204" spans="1:17" hidden="1" x14ac:dyDescent="0.3">
      <c r="A204" s="4">
        <v>203</v>
      </c>
      <c r="B204">
        <v>0</v>
      </c>
      <c r="C204">
        <v>1</v>
      </c>
      <c r="D204">
        <f t="shared" si="23"/>
        <v>1</v>
      </c>
      <c r="E204">
        <v>0</v>
      </c>
      <c r="F204" s="4">
        <f t="shared" si="18"/>
        <v>0</v>
      </c>
      <c r="G204">
        <f t="shared" si="22"/>
        <v>0</v>
      </c>
      <c r="H204" t="s">
        <v>210</v>
      </c>
      <c r="I204" s="11" t="s">
        <v>1866</v>
      </c>
      <c r="J204">
        <v>1355</v>
      </c>
      <c r="K204" s="6">
        <v>1355</v>
      </c>
      <c r="L204" s="1">
        <v>42324</v>
      </c>
      <c r="M204">
        <v>568737.29143600003</v>
      </c>
      <c r="N204">
        <v>4100602.30779</v>
      </c>
      <c r="O204" s="4" t="str">
        <f t="shared" si="19"/>
        <v>900_226000568838</v>
      </c>
      <c r="P204" s="4">
        <f t="shared" si="20"/>
        <v>16</v>
      </c>
      <c r="Q204" s="4" t="str">
        <f t="shared" si="21"/>
        <v>M</v>
      </c>
    </row>
    <row r="205" spans="1:17" hidden="1" x14ac:dyDescent="0.3">
      <c r="A205" s="4">
        <v>204</v>
      </c>
      <c r="B205">
        <v>1</v>
      </c>
      <c r="C205">
        <v>0</v>
      </c>
      <c r="D205">
        <f t="shared" si="23"/>
        <v>1</v>
      </c>
      <c r="E205">
        <v>0</v>
      </c>
      <c r="F205" s="4">
        <f t="shared" si="18"/>
        <v>0</v>
      </c>
      <c r="G205">
        <f t="shared" si="22"/>
        <v>0</v>
      </c>
      <c r="H205" t="s">
        <v>211</v>
      </c>
      <c r="I205" s="11" t="s">
        <v>1867</v>
      </c>
      <c r="J205">
        <v>1356</v>
      </c>
      <c r="K205" s="6">
        <v>1356</v>
      </c>
      <c r="L205" s="1">
        <v>42324</v>
      </c>
      <c r="M205">
        <v>568732.09235299903</v>
      </c>
      <c r="N205">
        <v>4100603.7447899901</v>
      </c>
      <c r="O205" s="4" t="str">
        <f t="shared" si="19"/>
        <v>900_226000539066</v>
      </c>
      <c r="P205" s="4">
        <f t="shared" si="20"/>
        <v>16</v>
      </c>
      <c r="Q205" s="4" t="str">
        <f t="shared" si="21"/>
        <v>M</v>
      </c>
    </row>
    <row r="206" spans="1:17" hidden="1" x14ac:dyDescent="0.3">
      <c r="A206" s="4">
        <v>205</v>
      </c>
      <c r="B206">
        <v>1</v>
      </c>
      <c r="C206">
        <v>0</v>
      </c>
      <c r="D206">
        <f t="shared" si="23"/>
        <v>1</v>
      </c>
      <c r="E206">
        <v>0</v>
      </c>
      <c r="F206" s="4">
        <f t="shared" si="18"/>
        <v>0</v>
      </c>
      <c r="G206">
        <f t="shared" si="22"/>
        <v>0</v>
      </c>
      <c r="H206" t="s">
        <v>212</v>
      </c>
      <c r="I206" s="11" t="s">
        <v>1868</v>
      </c>
      <c r="J206">
        <v>1350</v>
      </c>
      <c r="K206" s="6">
        <v>1350</v>
      </c>
      <c r="L206" s="1">
        <v>42324</v>
      </c>
      <c r="M206">
        <v>568729.73164999904</v>
      </c>
      <c r="N206">
        <v>4100602.4312499901</v>
      </c>
      <c r="O206" s="4" t="str">
        <f t="shared" si="19"/>
        <v>900_226000647218</v>
      </c>
      <c r="P206" s="4">
        <f t="shared" si="20"/>
        <v>16</v>
      </c>
      <c r="Q206" s="4" t="str">
        <f t="shared" si="21"/>
        <v>M</v>
      </c>
    </row>
    <row r="207" spans="1:17" hidden="1" x14ac:dyDescent="0.3">
      <c r="A207" s="4">
        <v>206</v>
      </c>
      <c r="B207">
        <v>1</v>
      </c>
      <c r="C207">
        <v>0</v>
      </c>
      <c r="D207">
        <f t="shared" si="23"/>
        <v>1</v>
      </c>
      <c r="E207">
        <v>0</v>
      </c>
      <c r="F207" s="4">
        <f t="shared" si="18"/>
        <v>0</v>
      </c>
      <c r="G207">
        <f t="shared" si="22"/>
        <v>0</v>
      </c>
      <c r="H207" t="s">
        <v>213</v>
      </c>
      <c r="I207" s="11" t="s">
        <v>1869</v>
      </c>
      <c r="J207">
        <v>1358</v>
      </c>
      <c r="K207" s="6">
        <v>1358</v>
      </c>
      <c r="L207" s="1">
        <v>42324</v>
      </c>
      <c r="M207">
        <v>568733.99342800002</v>
      </c>
      <c r="N207">
        <v>4100606.9036599901</v>
      </c>
      <c r="O207" s="4" t="str">
        <f t="shared" si="19"/>
        <v>900_226000538754</v>
      </c>
      <c r="P207" s="4">
        <f t="shared" si="20"/>
        <v>16</v>
      </c>
      <c r="Q207" s="4" t="str">
        <f t="shared" si="21"/>
        <v>M</v>
      </c>
    </row>
    <row r="208" spans="1:17" hidden="1" x14ac:dyDescent="0.3">
      <c r="A208" s="4">
        <v>207</v>
      </c>
      <c r="B208">
        <v>1</v>
      </c>
      <c r="C208">
        <v>0</v>
      </c>
      <c r="D208">
        <f t="shared" si="23"/>
        <v>1</v>
      </c>
      <c r="E208">
        <v>0</v>
      </c>
      <c r="F208" s="4">
        <f t="shared" si="18"/>
        <v>0</v>
      </c>
      <c r="G208">
        <f t="shared" si="22"/>
        <v>0</v>
      </c>
      <c r="H208" t="s">
        <v>214</v>
      </c>
      <c r="I208" s="11" t="s">
        <v>1870</v>
      </c>
      <c r="J208">
        <v>1359</v>
      </c>
      <c r="K208" s="6">
        <v>1359</v>
      </c>
      <c r="L208" s="1">
        <v>42324</v>
      </c>
      <c r="M208">
        <v>568733.09069099894</v>
      </c>
      <c r="N208">
        <v>4100608.5604900001</v>
      </c>
      <c r="O208" s="4" t="str">
        <f t="shared" si="19"/>
        <v>900_226000720113</v>
      </c>
      <c r="P208" s="4">
        <f t="shared" si="20"/>
        <v>16</v>
      </c>
      <c r="Q208" s="4" t="str">
        <f t="shared" si="21"/>
        <v>M</v>
      </c>
    </row>
    <row r="209" spans="1:17" hidden="1" x14ac:dyDescent="0.3">
      <c r="A209" s="4">
        <v>208</v>
      </c>
      <c r="B209">
        <v>0</v>
      </c>
      <c r="C209">
        <v>1</v>
      </c>
      <c r="D209">
        <f t="shared" si="23"/>
        <v>1</v>
      </c>
      <c r="E209">
        <v>0</v>
      </c>
      <c r="F209" s="4">
        <f t="shared" si="18"/>
        <v>0</v>
      </c>
      <c r="G209">
        <f t="shared" si="22"/>
        <v>0</v>
      </c>
      <c r="H209" t="s">
        <v>215</v>
      </c>
      <c r="I209" s="11" t="s">
        <v>1871</v>
      </c>
      <c r="J209">
        <v>1400</v>
      </c>
      <c r="K209" s="6">
        <v>1400</v>
      </c>
      <c r="L209" s="1">
        <v>42324</v>
      </c>
      <c r="M209">
        <v>568724.76134600001</v>
      </c>
      <c r="N209">
        <v>4100612.19093</v>
      </c>
      <c r="O209" s="4" t="str">
        <f t="shared" si="19"/>
        <v>900_226000096689</v>
      </c>
      <c r="P209" s="4">
        <f t="shared" si="20"/>
        <v>16</v>
      </c>
      <c r="Q209" s="4" t="str">
        <f t="shared" si="21"/>
        <v>M</v>
      </c>
    </row>
    <row r="210" spans="1:17" hidden="1" x14ac:dyDescent="0.3">
      <c r="A210" s="4">
        <v>209</v>
      </c>
      <c r="B210">
        <v>1</v>
      </c>
      <c r="C210">
        <v>0</v>
      </c>
      <c r="D210">
        <f t="shared" si="23"/>
        <v>1</v>
      </c>
      <c r="E210">
        <v>0</v>
      </c>
      <c r="F210" s="4">
        <f t="shared" si="18"/>
        <v>0</v>
      </c>
      <c r="G210">
        <f t="shared" si="22"/>
        <v>0</v>
      </c>
      <c r="H210" t="s">
        <v>216</v>
      </c>
      <c r="I210" s="11" t="s">
        <v>1872</v>
      </c>
      <c r="J210">
        <v>1401</v>
      </c>
      <c r="K210" s="6">
        <v>1401</v>
      </c>
      <c r="L210" s="1">
        <v>42324</v>
      </c>
      <c r="M210">
        <v>568731.85247299902</v>
      </c>
      <c r="N210">
        <v>4100615.02216999</v>
      </c>
      <c r="O210" s="4" t="str">
        <f t="shared" si="19"/>
        <v>900_226000684772</v>
      </c>
      <c r="P210" s="4">
        <f t="shared" si="20"/>
        <v>16</v>
      </c>
      <c r="Q210" s="4" t="str">
        <f t="shared" si="21"/>
        <v>M</v>
      </c>
    </row>
    <row r="211" spans="1:17" hidden="1" x14ac:dyDescent="0.3">
      <c r="A211" s="4">
        <v>210</v>
      </c>
      <c r="B211">
        <v>0</v>
      </c>
      <c r="C211">
        <v>1</v>
      </c>
      <c r="D211">
        <f t="shared" si="23"/>
        <v>1</v>
      </c>
      <c r="E211">
        <v>0</v>
      </c>
      <c r="F211" s="4">
        <f t="shared" si="18"/>
        <v>0</v>
      </c>
      <c r="G211">
        <f t="shared" si="22"/>
        <v>0</v>
      </c>
      <c r="H211" t="s">
        <v>217</v>
      </c>
      <c r="I211" s="11" t="s">
        <v>1873</v>
      </c>
      <c r="J211">
        <v>1402</v>
      </c>
      <c r="K211" s="6">
        <v>1402</v>
      </c>
      <c r="L211" s="1">
        <v>42324</v>
      </c>
      <c r="M211">
        <v>568727.80745099904</v>
      </c>
      <c r="N211">
        <v>4100620.3516000002</v>
      </c>
      <c r="O211" s="4" t="str">
        <f t="shared" si="19"/>
        <v>900_226000540266</v>
      </c>
      <c r="P211" s="4">
        <f t="shared" si="20"/>
        <v>16</v>
      </c>
      <c r="Q211" s="4" t="str">
        <f t="shared" si="21"/>
        <v>M</v>
      </c>
    </row>
    <row r="212" spans="1:17" hidden="1" x14ac:dyDescent="0.3">
      <c r="A212" s="4">
        <v>211</v>
      </c>
      <c r="B212">
        <v>0</v>
      </c>
      <c r="C212">
        <v>1</v>
      </c>
      <c r="D212">
        <f t="shared" si="23"/>
        <v>1</v>
      </c>
      <c r="E212">
        <v>0</v>
      </c>
      <c r="F212" s="4">
        <f t="shared" si="18"/>
        <v>0</v>
      </c>
      <c r="G212">
        <f t="shared" si="22"/>
        <v>0</v>
      </c>
      <c r="H212" t="s">
        <v>218</v>
      </c>
      <c r="I212" s="11" t="s">
        <v>1874</v>
      </c>
      <c r="J212">
        <v>1403</v>
      </c>
      <c r="K212" s="6">
        <v>1403</v>
      </c>
      <c r="L212" s="1">
        <v>42324</v>
      </c>
      <c r="M212">
        <v>568722.87172399904</v>
      </c>
      <c r="N212">
        <v>4100625.8587000002</v>
      </c>
      <c r="O212" s="4" t="str">
        <f t="shared" si="19"/>
        <v>900_226000083315</v>
      </c>
      <c r="P212" s="4">
        <f t="shared" si="20"/>
        <v>16</v>
      </c>
      <c r="Q212" s="4" t="str">
        <f t="shared" si="21"/>
        <v>M</v>
      </c>
    </row>
    <row r="213" spans="1:17" hidden="1" x14ac:dyDescent="0.3">
      <c r="A213" s="4">
        <v>212</v>
      </c>
      <c r="B213">
        <v>1</v>
      </c>
      <c r="C213">
        <v>0</v>
      </c>
      <c r="D213">
        <f t="shared" si="23"/>
        <v>1</v>
      </c>
      <c r="E213">
        <v>0</v>
      </c>
      <c r="F213" s="4">
        <f t="shared" si="18"/>
        <v>0</v>
      </c>
      <c r="G213">
        <f t="shared" si="22"/>
        <v>0</v>
      </c>
      <c r="H213" t="s">
        <v>219</v>
      </c>
      <c r="I213" s="11" t="s">
        <v>1875</v>
      </c>
      <c r="J213">
        <v>1404</v>
      </c>
      <c r="K213" s="6">
        <v>1404</v>
      </c>
      <c r="L213" s="1">
        <v>42324</v>
      </c>
      <c r="M213">
        <v>568731.43191499903</v>
      </c>
      <c r="N213">
        <v>4100612.06024</v>
      </c>
      <c r="O213" s="4" t="str">
        <f t="shared" si="19"/>
        <v>900_226000085658</v>
      </c>
      <c r="P213" s="4">
        <f t="shared" si="20"/>
        <v>16</v>
      </c>
      <c r="Q213" s="4" t="str">
        <f t="shared" si="21"/>
        <v>M</v>
      </c>
    </row>
    <row r="214" spans="1:17" hidden="1" x14ac:dyDescent="0.3">
      <c r="A214" s="4">
        <v>213</v>
      </c>
      <c r="B214">
        <v>0</v>
      </c>
      <c r="C214">
        <v>1</v>
      </c>
      <c r="D214">
        <f t="shared" si="23"/>
        <v>1</v>
      </c>
      <c r="E214">
        <v>0</v>
      </c>
      <c r="F214" s="4">
        <f t="shared" si="18"/>
        <v>0</v>
      </c>
      <c r="G214">
        <f t="shared" si="22"/>
        <v>0</v>
      </c>
      <c r="H214" t="s">
        <v>220</v>
      </c>
      <c r="I214" s="11" t="s">
        <v>1876</v>
      </c>
      <c r="J214">
        <v>1405</v>
      </c>
      <c r="K214" s="6">
        <v>1405</v>
      </c>
      <c r="L214" s="1">
        <v>42324</v>
      </c>
      <c r="M214">
        <v>568728.52441299905</v>
      </c>
      <c r="N214">
        <v>4100623.3159400001</v>
      </c>
      <c r="O214" s="4" t="str">
        <f t="shared" si="19"/>
        <v>900_226000538088</v>
      </c>
      <c r="P214" s="4">
        <f t="shared" si="20"/>
        <v>16</v>
      </c>
      <c r="Q214" s="4" t="str">
        <f t="shared" si="21"/>
        <v>M</v>
      </c>
    </row>
    <row r="215" spans="1:17" hidden="1" x14ac:dyDescent="0.3">
      <c r="A215" s="4">
        <v>214</v>
      </c>
      <c r="B215">
        <v>1</v>
      </c>
      <c r="C215">
        <v>0</v>
      </c>
      <c r="D215">
        <f t="shared" si="23"/>
        <v>1</v>
      </c>
      <c r="E215">
        <v>0</v>
      </c>
      <c r="F215" s="4">
        <f t="shared" si="18"/>
        <v>0</v>
      </c>
      <c r="G215">
        <f t="shared" si="22"/>
        <v>0</v>
      </c>
      <c r="H215" t="s">
        <v>221</v>
      </c>
      <c r="I215" s="11" t="s">
        <v>1877</v>
      </c>
      <c r="J215">
        <v>1405</v>
      </c>
      <c r="K215" s="6">
        <v>1405</v>
      </c>
      <c r="L215" s="1">
        <v>42324</v>
      </c>
      <c r="M215">
        <v>568729.593383</v>
      </c>
      <c r="N215">
        <v>4100619.4415799901</v>
      </c>
      <c r="O215" s="4" t="str">
        <f t="shared" si="19"/>
        <v>900_226000082604</v>
      </c>
      <c r="P215" s="4">
        <f t="shared" si="20"/>
        <v>16</v>
      </c>
      <c r="Q215" s="4" t="str">
        <f t="shared" si="21"/>
        <v>M</v>
      </c>
    </row>
    <row r="216" spans="1:17" hidden="1" x14ac:dyDescent="0.3">
      <c r="A216" s="4">
        <v>215</v>
      </c>
      <c r="B216">
        <v>1</v>
      </c>
      <c r="C216">
        <v>0</v>
      </c>
      <c r="D216">
        <f t="shared" si="23"/>
        <v>1</v>
      </c>
      <c r="E216">
        <v>0</v>
      </c>
      <c r="F216" s="4">
        <f t="shared" si="18"/>
        <v>0</v>
      </c>
      <c r="G216">
        <f t="shared" si="22"/>
        <v>0</v>
      </c>
      <c r="H216" t="s">
        <v>222</v>
      </c>
      <c r="I216" s="11" t="s">
        <v>1878</v>
      </c>
      <c r="J216">
        <v>1408</v>
      </c>
      <c r="K216" s="6">
        <v>1408</v>
      </c>
      <c r="L216" s="1">
        <v>42324</v>
      </c>
      <c r="M216">
        <v>568731.10035800003</v>
      </c>
      <c r="N216">
        <v>4100634.6162200002</v>
      </c>
      <c r="O216" s="4" t="str">
        <f t="shared" si="19"/>
        <v>900_226000092368</v>
      </c>
      <c r="P216" s="4">
        <f t="shared" si="20"/>
        <v>16</v>
      </c>
      <c r="Q216" s="4" t="str">
        <f t="shared" si="21"/>
        <v>M</v>
      </c>
    </row>
    <row r="217" spans="1:17" hidden="1" x14ac:dyDescent="0.3">
      <c r="A217" s="4">
        <v>216</v>
      </c>
      <c r="B217">
        <v>1</v>
      </c>
      <c r="C217">
        <v>0</v>
      </c>
      <c r="D217">
        <f t="shared" si="23"/>
        <v>1</v>
      </c>
      <c r="E217">
        <v>0</v>
      </c>
      <c r="F217" s="4">
        <f t="shared" si="18"/>
        <v>0</v>
      </c>
      <c r="G217">
        <f t="shared" si="22"/>
        <v>0</v>
      </c>
      <c r="H217" t="s">
        <v>223</v>
      </c>
      <c r="I217" s="11" t="s">
        <v>1879</v>
      </c>
      <c r="J217">
        <v>1408</v>
      </c>
      <c r="K217" s="6">
        <v>1408</v>
      </c>
      <c r="L217" s="1">
        <v>42324</v>
      </c>
      <c r="M217">
        <v>568726.57074600004</v>
      </c>
      <c r="N217">
        <v>4100626.6283900002</v>
      </c>
      <c r="O217" s="4" t="str">
        <f t="shared" si="19"/>
        <v>900_226000533227</v>
      </c>
      <c r="P217" s="4">
        <f t="shared" si="20"/>
        <v>16</v>
      </c>
      <c r="Q217" s="4" t="str">
        <f t="shared" si="21"/>
        <v>M</v>
      </c>
    </row>
    <row r="218" spans="1:17" hidden="1" x14ac:dyDescent="0.3">
      <c r="A218" s="4">
        <v>217</v>
      </c>
      <c r="B218">
        <v>1</v>
      </c>
      <c r="C218">
        <v>0</v>
      </c>
      <c r="D218">
        <f t="shared" si="23"/>
        <v>1</v>
      </c>
      <c r="E218">
        <v>0</v>
      </c>
      <c r="F218" s="4">
        <f t="shared" si="18"/>
        <v>0</v>
      </c>
      <c r="G218">
        <f t="shared" si="22"/>
        <v>0</v>
      </c>
      <c r="H218" t="s">
        <v>224</v>
      </c>
      <c r="I218" s="11" t="s">
        <v>1880</v>
      </c>
      <c r="J218">
        <v>1409</v>
      </c>
      <c r="K218" s="6">
        <v>1409</v>
      </c>
      <c r="L218" s="1">
        <v>42324</v>
      </c>
      <c r="M218">
        <v>568733.56024899904</v>
      </c>
      <c r="N218">
        <v>4100623.7266899901</v>
      </c>
      <c r="O218" s="4" t="str">
        <f t="shared" si="19"/>
        <v>900_226000084339</v>
      </c>
      <c r="P218" s="4">
        <f t="shared" si="20"/>
        <v>16</v>
      </c>
      <c r="Q218" s="4" t="str">
        <f t="shared" si="21"/>
        <v>M</v>
      </c>
    </row>
    <row r="219" spans="1:17" hidden="1" x14ac:dyDescent="0.3">
      <c r="A219" s="4">
        <v>218</v>
      </c>
      <c r="B219">
        <v>0</v>
      </c>
      <c r="C219">
        <v>1</v>
      </c>
      <c r="D219">
        <f t="shared" si="23"/>
        <v>1</v>
      </c>
      <c r="E219">
        <v>0</v>
      </c>
      <c r="F219" s="4">
        <f t="shared" si="18"/>
        <v>0</v>
      </c>
      <c r="G219">
        <f t="shared" si="22"/>
        <v>0</v>
      </c>
      <c r="H219" t="s">
        <v>225</v>
      </c>
      <c r="I219" s="11" t="s">
        <v>1881</v>
      </c>
      <c r="J219">
        <v>1409</v>
      </c>
      <c r="K219" s="6">
        <v>1409</v>
      </c>
      <c r="L219" s="1">
        <v>42324</v>
      </c>
      <c r="M219">
        <v>568724.08137899905</v>
      </c>
      <c r="N219">
        <v>4100622.9100100002</v>
      </c>
      <c r="O219" s="4" t="str">
        <f t="shared" si="19"/>
        <v>900_226000122197</v>
      </c>
      <c r="P219" s="4">
        <f t="shared" si="20"/>
        <v>16</v>
      </c>
      <c r="Q219" s="4" t="str">
        <f t="shared" si="21"/>
        <v>M</v>
      </c>
    </row>
    <row r="220" spans="1:17" hidden="1" x14ac:dyDescent="0.3">
      <c r="A220" s="4">
        <v>219</v>
      </c>
      <c r="B220">
        <v>0</v>
      </c>
      <c r="C220">
        <v>1</v>
      </c>
      <c r="D220">
        <f t="shared" si="23"/>
        <v>1</v>
      </c>
      <c r="E220">
        <v>0</v>
      </c>
      <c r="F220" s="4">
        <f t="shared" si="18"/>
        <v>0</v>
      </c>
      <c r="G220">
        <f t="shared" si="22"/>
        <v>0</v>
      </c>
      <c r="H220" t="s">
        <v>226</v>
      </c>
      <c r="I220" s="11" t="s">
        <v>1882</v>
      </c>
      <c r="J220">
        <v>1410</v>
      </c>
      <c r="K220" s="6">
        <v>1410</v>
      </c>
      <c r="L220" s="1">
        <v>42324</v>
      </c>
      <c r="M220">
        <v>568718.64545299904</v>
      </c>
      <c r="N220">
        <v>4100635.2546100002</v>
      </c>
      <c r="O220" s="4" t="str">
        <f t="shared" si="19"/>
        <v>900_226000116753</v>
      </c>
      <c r="P220" s="4">
        <f t="shared" si="20"/>
        <v>16</v>
      </c>
      <c r="Q220" s="4" t="str">
        <f t="shared" si="21"/>
        <v>M</v>
      </c>
    </row>
    <row r="221" spans="1:17" hidden="1" x14ac:dyDescent="0.3">
      <c r="A221" s="4">
        <v>220</v>
      </c>
      <c r="B221">
        <v>1</v>
      </c>
      <c r="C221">
        <v>0</v>
      </c>
      <c r="D221">
        <f t="shared" si="23"/>
        <v>1</v>
      </c>
      <c r="E221">
        <v>0</v>
      </c>
      <c r="F221" s="4">
        <f t="shared" si="18"/>
        <v>0</v>
      </c>
      <c r="G221">
        <f t="shared" si="22"/>
        <v>0</v>
      </c>
      <c r="H221" t="s">
        <v>227</v>
      </c>
      <c r="I221" s="11" t="s">
        <v>1883</v>
      </c>
      <c r="J221">
        <v>1411</v>
      </c>
      <c r="K221" s="6">
        <v>1411</v>
      </c>
      <c r="L221" s="1">
        <v>42324</v>
      </c>
      <c r="M221">
        <v>568718.06767300004</v>
      </c>
      <c r="N221">
        <v>4100633.4008499901</v>
      </c>
      <c r="O221" s="4" t="str">
        <f t="shared" si="19"/>
        <v>900_226000104314</v>
      </c>
      <c r="P221" s="4">
        <f t="shared" si="20"/>
        <v>16</v>
      </c>
      <c r="Q221" s="4" t="str">
        <f t="shared" si="21"/>
        <v>M</v>
      </c>
    </row>
    <row r="222" spans="1:17" hidden="1" x14ac:dyDescent="0.3">
      <c r="A222" s="4">
        <v>221</v>
      </c>
      <c r="B222">
        <v>1</v>
      </c>
      <c r="C222">
        <v>0</v>
      </c>
      <c r="D222">
        <f t="shared" si="23"/>
        <v>1</v>
      </c>
      <c r="E222">
        <v>0</v>
      </c>
      <c r="F222" s="4">
        <f t="shared" si="18"/>
        <v>0</v>
      </c>
      <c r="G222">
        <f t="shared" si="22"/>
        <v>0</v>
      </c>
      <c r="H222" t="s">
        <v>228</v>
      </c>
      <c r="I222" s="11" t="s">
        <v>1884</v>
      </c>
      <c r="J222">
        <v>1412</v>
      </c>
      <c r="K222" s="6">
        <v>1412</v>
      </c>
      <c r="L222" s="1">
        <v>42324</v>
      </c>
      <c r="M222">
        <v>568721.60496899905</v>
      </c>
      <c r="N222">
        <v>4100635.83338999</v>
      </c>
      <c r="O222" s="4" t="str">
        <f t="shared" si="19"/>
        <v>900_226000094715</v>
      </c>
      <c r="P222" s="4">
        <f t="shared" si="20"/>
        <v>16</v>
      </c>
      <c r="Q222" s="4" t="str">
        <f t="shared" si="21"/>
        <v>M</v>
      </c>
    </row>
    <row r="223" spans="1:17" hidden="1" x14ac:dyDescent="0.3">
      <c r="A223" s="4">
        <v>222</v>
      </c>
      <c r="B223">
        <v>0</v>
      </c>
      <c r="C223">
        <v>1</v>
      </c>
      <c r="D223">
        <f t="shared" si="23"/>
        <v>1</v>
      </c>
      <c r="E223">
        <v>0</v>
      </c>
      <c r="F223" s="4">
        <f t="shared" si="18"/>
        <v>0</v>
      </c>
      <c r="G223">
        <f t="shared" si="22"/>
        <v>0</v>
      </c>
      <c r="H223" t="s">
        <v>229</v>
      </c>
      <c r="I223" s="11" t="s">
        <v>1885</v>
      </c>
      <c r="J223">
        <v>1413</v>
      </c>
      <c r="K223" s="6">
        <v>1413</v>
      </c>
      <c r="L223" s="1">
        <v>42324</v>
      </c>
      <c r="M223">
        <v>568716.35181300004</v>
      </c>
      <c r="N223">
        <v>4100643.92661</v>
      </c>
      <c r="O223" s="4" t="str">
        <f t="shared" si="19"/>
        <v>900_226000532664</v>
      </c>
      <c r="P223" s="4">
        <f t="shared" si="20"/>
        <v>16</v>
      </c>
      <c r="Q223" s="4" t="str">
        <f t="shared" si="21"/>
        <v>M</v>
      </c>
    </row>
    <row r="224" spans="1:17" hidden="1" x14ac:dyDescent="0.3">
      <c r="A224" s="4">
        <v>223</v>
      </c>
      <c r="B224">
        <v>1</v>
      </c>
      <c r="C224">
        <v>0</v>
      </c>
      <c r="D224">
        <f t="shared" si="23"/>
        <v>1</v>
      </c>
      <c r="E224">
        <v>0</v>
      </c>
      <c r="F224" s="4">
        <f t="shared" si="18"/>
        <v>0</v>
      </c>
      <c r="G224">
        <f t="shared" si="22"/>
        <v>0</v>
      </c>
      <c r="H224" t="s">
        <v>230</v>
      </c>
      <c r="I224" s="11" t="s">
        <v>1886</v>
      </c>
      <c r="J224">
        <v>1413</v>
      </c>
      <c r="K224" s="6">
        <v>1413</v>
      </c>
      <c r="L224" s="1">
        <v>42324</v>
      </c>
      <c r="M224">
        <v>568713.85643599904</v>
      </c>
      <c r="N224">
        <v>4100640.9478199901</v>
      </c>
      <c r="O224" s="4" t="str">
        <f t="shared" si="19"/>
        <v>900_226000538571</v>
      </c>
      <c r="P224" s="4">
        <f t="shared" si="20"/>
        <v>16</v>
      </c>
      <c r="Q224" s="4" t="str">
        <f t="shared" si="21"/>
        <v>M</v>
      </c>
    </row>
    <row r="225" spans="1:17" hidden="1" x14ac:dyDescent="0.3">
      <c r="A225" s="4">
        <v>224</v>
      </c>
      <c r="B225">
        <v>0</v>
      </c>
      <c r="C225">
        <v>1</v>
      </c>
      <c r="D225">
        <f t="shared" si="23"/>
        <v>1</v>
      </c>
      <c r="E225">
        <v>0</v>
      </c>
      <c r="F225" s="4">
        <f t="shared" si="18"/>
        <v>0</v>
      </c>
      <c r="G225">
        <f t="shared" si="22"/>
        <v>0</v>
      </c>
      <c r="H225" t="s">
        <v>231</v>
      </c>
      <c r="I225" s="11" t="s">
        <v>1887</v>
      </c>
      <c r="J225">
        <v>1413</v>
      </c>
      <c r="K225" s="6">
        <v>1413</v>
      </c>
      <c r="L225" s="1">
        <v>42324</v>
      </c>
      <c r="M225">
        <v>568719.161616</v>
      </c>
      <c r="N225">
        <v>4100644.6890699901</v>
      </c>
      <c r="O225" s="4" t="str">
        <f t="shared" si="19"/>
        <v>900_226000541229</v>
      </c>
      <c r="P225" s="4">
        <f t="shared" si="20"/>
        <v>16</v>
      </c>
      <c r="Q225" s="4" t="str">
        <f t="shared" si="21"/>
        <v>M</v>
      </c>
    </row>
    <row r="226" spans="1:17" hidden="1" x14ac:dyDescent="0.3">
      <c r="A226" s="4">
        <v>225</v>
      </c>
      <c r="B226">
        <v>1</v>
      </c>
      <c r="C226">
        <v>0</v>
      </c>
      <c r="D226">
        <f t="shared" si="23"/>
        <v>1</v>
      </c>
      <c r="E226">
        <v>0</v>
      </c>
      <c r="F226" s="4">
        <f t="shared" si="18"/>
        <v>0</v>
      </c>
      <c r="G226">
        <f t="shared" si="22"/>
        <v>0</v>
      </c>
      <c r="H226" t="s">
        <v>232</v>
      </c>
      <c r="I226" s="11" t="s">
        <v>1888</v>
      </c>
      <c r="J226">
        <v>1414</v>
      </c>
      <c r="K226" s="6">
        <v>1414</v>
      </c>
      <c r="L226" s="1">
        <v>42324</v>
      </c>
      <c r="M226">
        <v>568715.73346400005</v>
      </c>
      <c r="N226">
        <v>4100647.0649999902</v>
      </c>
      <c r="O226" s="4" t="str">
        <f t="shared" si="19"/>
        <v>900_226000533368</v>
      </c>
      <c r="P226" s="4">
        <f t="shared" si="20"/>
        <v>16</v>
      </c>
      <c r="Q226" s="4" t="str">
        <f t="shared" si="21"/>
        <v>M</v>
      </c>
    </row>
    <row r="227" spans="1:17" hidden="1" x14ac:dyDescent="0.3">
      <c r="A227" s="4">
        <v>226</v>
      </c>
      <c r="B227">
        <v>1</v>
      </c>
      <c r="C227">
        <v>0</v>
      </c>
      <c r="D227">
        <f t="shared" si="23"/>
        <v>1</v>
      </c>
      <c r="E227">
        <v>0</v>
      </c>
      <c r="F227" s="4">
        <f t="shared" si="18"/>
        <v>0</v>
      </c>
      <c r="G227">
        <f t="shared" si="22"/>
        <v>0</v>
      </c>
      <c r="H227" t="s">
        <v>233</v>
      </c>
      <c r="I227" s="11" t="s">
        <v>1889</v>
      </c>
      <c r="J227">
        <v>1415</v>
      </c>
      <c r="K227" s="6">
        <v>1415</v>
      </c>
      <c r="L227" s="1">
        <v>42324</v>
      </c>
      <c r="M227">
        <v>568715.68838800001</v>
      </c>
      <c r="N227">
        <v>4100652.61185</v>
      </c>
      <c r="O227" s="4" t="str">
        <f t="shared" si="19"/>
        <v>900_226000080772</v>
      </c>
      <c r="P227" s="4">
        <f t="shared" si="20"/>
        <v>16</v>
      </c>
      <c r="Q227" s="4" t="str">
        <f t="shared" si="21"/>
        <v>M</v>
      </c>
    </row>
    <row r="228" spans="1:17" hidden="1" x14ac:dyDescent="0.3">
      <c r="A228" s="4">
        <v>227</v>
      </c>
      <c r="B228">
        <v>0</v>
      </c>
      <c r="C228">
        <v>1</v>
      </c>
      <c r="D228">
        <f t="shared" si="23"/>
        <v>1</v>
      </c>
      <c r="E228">
        <v>0</v>
      </c>
      <c r="F228" s="4">
        <f t="shared" si="18"/>
        <v>0</v>
      </c>
      <c r="G228">
        <f t="shared" si="22"/>
        <v>0</v>
      </c>
      <c r="H228" t="s">
        <v>234</v>
      </c>
      <c r="I228" s="11" t="s">
        <v>1890</v>
      </c>
      <c r="J228">
        <v>1415</v>
      </c>
      <c r="K228" s="6">
        <v>1415</v>
      </c>
      <c r="L228" s="1">
        <v>42324</v>
      </c>
      <c r="M228">
        <v>568713.16446799901</v>
      </c>
      <c r="N228">
        <v>4100653.1460600002</v>
      </c>
      <c r="O228" s="4" t="str">
        <f t="shared" si="19"/>
        <v>900_226000082742</v>
      </c>
      <c r="P228" s="4">
        <f t="shared" si="20"/>
        <v>16</v>
      </c>
      <c r="Q228" s="4" t="str">
        <f t="shared" si="21"/>
        <v>M</v>
      </c>
    </row>
    <row r="229" spans="1:17" hidden="1" x14ac:dyDescent="0.3">
      <c r="A229" s="4">
        <v>228</v>
      </c>
      <c r="B229">
        <v>1</v>
      </c>
      <c r="C229">
        <v>0</v>
      </c>
      <c r="D229">
        <f t="shared" si="23"/>
        <v>1</v>
      </c>
      <c r="E229">
        <v>0</v>
      </c>
      <c r="F229" s="4">
        <f t="shared" si="18"/>
        <v>0</v>
      </c>
      <c r="G229">
        <f t="shared" si="22"/>
        <v>0</v>
      </c>
      <c r="H229" t="s">
        <v>235</v>
      </c>
      <c r="I229" s="11" t="s">
        <v>1891</v>
      </c>
      <c r="J229">
        <v>1416</v>
      </c>
      <c r="K229" s="6">
        <v>1416</v>
      </c>
      <c r="L229" s="1">
        <v>42324</v>
      </c>
      <c r="M229">
        <v>568710.95497800002</v>
      </c>
      <c r="N229">
        <v>4100651.4639400002</v>
      </c>
      <c r="O229" s="4" t="str">
        <f t="shared" si="19"/>
        <v>900_226000094726</v>
      </c>
      <c r="P229" s="4">
        <f t="shared" si="20"/>
        <v>16</v>
      </c>
      <c r="Q229" s="4" t="str">
        <f t="shared" si="21"/>
        <v>M</v>
      </c>
    </row>
    <row r="230" spans="1:17" hidden="1" x14ac:dyDescent="0.3">
      <c r="A230" s="4">
        <v>229</v>
      </c>
      <c r="B230">
        <v>0</v>
      </c>
      <c r="C230">
        <v>1</v>
      </c>
      <c r="D230">
        <f t="shared" si="23"/>
        <v>1</v>
      </c>
      <c r="E230">
        <v>0</v>
      </c>
      <c r="F230" s="4">
        <f t="shared" si="18"/>
        <v>0</v>
      </c>
      <c r="G230">
        <f t="shared" si="22"/>
        <v>0</v>
      </c>
      <c r="H230" t="s">
        <v>236</v>
      </c>
      <c r="I230" s="11" t="s">
        <v>1892</v>
      </c>
      <c r="J230">
        <v>1416</v>
      </c>
      <c r="K230" s="6">
        <v>1416</v>
      </c>
      <c r="L230" s="1">
        <v>42324</v>
      </c>
      <c r="M230">
        <v>568713.41579200001</v>
      </c>
      <c r="N230">
        <v>4100658.6953199902</v>
      </c>
      <c r="O230" s="4" t="str">
        <f t="shared" si="19"/>
        <v>900_226000541296</v>
      </c>
      <c r="P230" s="4">
        <f t="shared" si="20"/>
        <v>16</v>
      </c>
      <c r="Q230" s="4" t="str">
        <f t="shared" si="21"/>
        <v>M</v>
      </c>
    </row>
    <row r="231" spans="1:17" hidden="1" x14ac:dyDescent="0.3">
      <c r="A231" s="4">
        <v>230</v>
      </c>
      <c r="B231">
        <v>1</v>
      </c>
      <c r="C231">
        <v>0</v>
      </c>
      <c r="D231">
        <f t="shared" si="23"/>
        <v>1</v>
      </c>
      <c r="E231">
        <v>0</v>
      </c>
      <c r="F231" s="4">
        <f t="shared" si="18"/>
        <v>0</v>
      </c>
      <c r="G231">
        <f t="shared" si="22"/>
        <v>0</v>
      </c>
      <c r="H231" t="s">
        <v>237</v>
      </c>
      <c r="I231" s="11" t="s">
        <v>1893</v>
      </c>
      <c r="J231">
        <v>1417</v>
      </c>
      <c r="K231" s="6">
        <v>1417</v>
      </c>
      <c r="L231" s="1">
        <v>42324</v>
      </c>
      <c r="M231">
        <v>568713.48490599904</v>
      </c>
      <c r="N231">
        <v>4100650.1901500002</v>
      </c>
      <c r="O231" s="4" t="str">
        <f t="shared" si="19"/>
        <v>900_226000569103</v>
      </c>
      <c r="P231" s="4">
        <f t="shared" si="20"/>
        <v>16</v>
      </c>
      <c r="Q231" s="4" t="str">
        <f t="shared" si="21"/>
        <v>M</v>
      </c>
    </row>
    <row r="232" spans="1:17" hidden="1" x14ac:dyDescent="0.3">
      <c r="A232" s="4">
        <v>231</v>
      </c>
      <c r="B232">
        <v>0</v>
      </c>
      <c r="C232">
        <v>1</v>
      </c>
      <c r="D232">
        <f t="shared" si="23"/>
        <v>1</v>
      </c>
      <c r="E232">
        <v>0</v>
      </c>
      <c r="F232" s="4">
        <f t="shared" si="18"/>
        <v>0</v>
      </c>
      <c r="G232">
        <f t="shared" si="22"/>
        <v>0</v>
      </c>
      <c r="H232" t="s">
        <v>238</v>
      </c>
      <c r="I232" s="11" t="s">
        <v>1894</v>
      </c>
      <c r="J232">
        <v>1417</v>
      </c>
      <c r="K232" s="6">
        <v>1417</v>
      </c>
      <c r="L232" s="1">
        <v>42324</v>
      </c>
      <c r="M232">
        <v>568724.31107599905</v>
      </c>
      <c r="N232">
        <v>4100649.3536100001</v>
      </c>
      <c r="O232" s="4" t="str">
        <f t="shared" si="19"/>
        <v>900_226000091527</v>
      </c>
      <c r="P232" s="4">
        <f t="shared" si="20"/>
        <v>16</v>
      </c>
      <c r="Q232" s="4" t="str">
        <f t="shared" si="21"/>
        <v>M</v>
      </c>
    </row>
    <row r="233" spans="1:17" hidden="1" x14ac:dyDescent="0.3">
      <c r="A233" s="4">
        <v>232</v>
      </c>
      <c r="B233">
        <v>1</v>
      </c>
      <c r="C233">
        <v>1</v>
      </c>
      <c r="D233">
        <f t="shared" si="23"/>
        <v>0</v>
      </c>
      <c r="E233">
        <v>0</v>
      </c>
      <c r="F233" s="4">
        <f t="shared" si="18"/>
        <v>0</v>
      </c>
      <c r="G233">
        <f t="shared" si="22"/>
        <v>0</v>
      </c>
      <c r="H233">
        <v>533345</v>
      </c>
      <c r="I233" s="11" t="s">
        <v>1895</v>
      </c>
      <c r="J233">
        <v>1418</v>
      </c>
      <c r="K233" s="6">
        <v>1418</v>
      </c>
      <c r="L233" s="1">
        <v>42324</v>
      </c>
      <c r="M233">
        <v>568724.33512099902</v>
      </c>
      <c r="N233">
        <v>4100646.3952899901</v>
      </c>
      <c r="O233" s="4" t="str">
        <f t="shared" si="19"/>
        <v>900_226000533345</v>
      </c>
      <c r="P233" s="4">
        <f t="shared" si="20"/>
        <v>16</v>
      </c>
      <c r="Q233" s="4" t="str">
        <f t="shared" si="21"/>
        <v>U</v>
      </c>
    </row>
    <row r="234" spans="1:17" hidden="1" x14ac:dyDescent="0.3">
      <c r="A234" s="4">
        <v>233</v>
      </c>
      <c r="B234">
        <v>0</v>
      </c>
      <c r="C234">
        <v>1</v>
      </c>
      <c r="D234">
        <f t="shared" si="23"/>
        <v>1</v>
      </c>
      <c r="E234">
        <v>0</v>
      </c>
      <c r="F234" s="4">
        <f t="shared" si="18"/>
        <v>0</v>
      </c>
      <c r="G234">
        <f t="shared" si="22"/>
        <v>0</v>
      </c>
      <c r="H234" t="s">
        <v>239</v>
      </c>
      <c r="I234" s="11" t="s">
        <v>1896</v>
      </c>
      <c r="J234">
        <v>1418</v>
      </c>
      <c r="K234" s="6">
        <v>1418</v>
      </c>
      <c r="L234" s="1">
        <v>42324</v>
      </c>
      <c r="M234">
        <v>568716.55504899903</v>
      </c>
      <c r="N234">
        <v>4100655.3925000001</v>
      </c>
      <c r="O234" s="4" t="str">
        <f t="shared" si="19"/>
        <v>900_226000079598</v>
      </c>
      <c r="P234" s="4">
        <f t="shared" si="20"/>
        <v>16</v>
      </c>
      <c r="Q234" s="4" t="str">
        <f t="shared" si="21"/>
        <v>M</v>
      </c>
    </row>
    <row r="235" spans="1:17" hidden="1" x14ac:dyDescent="0.3">
      <c r="A235" s="4">
        <v>234</v>
      </c>
      <c r="B235">
        <v>0</v>
      </c>
      <c r="C235">
        <v>1</v>
      </c>
      <c r="D235">
        <f t="shared" si="23"/>
        <v>1</v>
      </c>
      <c r="E235">
        <v>0</v>
      </c>
      <c r="F235" s="4">
        <f t="shared" si="18"/>
        <v>0</v>
      </c>
      <c r="G235">
        <f t="shared" si="22"/>
        <v>0</v>
      </c>
      <c r="H235" t="s">
        <v>240</v>
      </c>
      <c r="I235" s="11" t="s">
        <v>1897</v>
      </c>
      <c r="J235">
        <v>1419</v>
      </c>
      <c r="K235" s="6">
        <v>1419</v>
      </c>
      <c r="L235" s="1">
        <v>42324</v>
      </c>
      <c r="M235">
        <v>568715.64631099906</v>
      </c>
      <c r="N235">
        <v>4100657.7889100001</v>
      </c>
      <c r="O235" s="4" t="str">
        <f t="shared" si="19"/>
        <v>900_226000112069</v>
      </c>
      <c r="P235" s="4">
        <f t="shared" si="20"/>
        <v>16</v>
      </c>
      <c r="Q235" s="4" t="str">
        <f t="shared" si="21"/>
        <v>M</v>
      </c>
    </row>
    <row r="236" spans="1:17" hidden="1" x14ac:dyDescent="0.3">
      <c r="A236" s="4">
        <v>235</v>
      </c>
      <c r="B236">
        <v>1</v>
      </c>
      <c r="C236">
        <v>0</v>
      </c>
      <c r="D236">
        <f t="shared" si="23"/>
        <v>1</v>
      </c>
      <c r="E236">
        <v>0</v>
      </c>
      <c r="F236" s="4">
        <f t="shared" si="18"/>
        <v>0</v>
      </c>
      <c r="G236">
        <f t="shared" si="22"/>
        <v>0</v>
      </c>
      <c r="H236" t="s">
        <v>241</v>
      </c>
      <c r="I236" s="11" t="s">
        <v>1898</v>
      </c>
      <c r="J236">
        <v>1419</v>
      </c>
      <c r="K236" s="6">
        <v>1419</v>
      </c>
      <c r="L236" s="1">
        <v>42324</v>
      </c>
      <c r="M236">
        <v>568718.91574299894</v>
      </c>
      <c r="N236">
        <v>4100656.7060400001</v>
      </c>
      <c r="O236" s="4" t="str">
        <f t="shared" si="19"/>
        <v>900_226000538742</v>
      </c>
      <c r="P236" s="4">
        <f t="shared" si="20"/>
        <v>16</v>
      </c>
      <c r="Q236" s="4" t="str">
        <f t="shared" si="21"/>
        <v>M</v>
      </c>
    </row>
    <row r="237" spans="1:17" hidden="1" x14ac:dyDescent="0.3">
      <c r="A237" s="4">
        <v>236</v>
      </c>
      <c r="B237">
        <v>0</v>
      </c>
      <c r="C237">
        <v>1</v>
      </c>
      <c r="D237">
        <f t="shared" si="23"/>
        <v>1</v>
      </c>
      <c r="E237">
        <v>0</v>
      </c>
      <c r="F237" s="4">
        <f t="shared" si="18"/>
        <v>0</v>
      </c>
      <c r="G237">
        <f t="shared" si="22"/>
        <v>1</v>
      </c>
      <c r="H237" t="s">
        <v>242</v>
      </c>
      <c r="I237" s="11" t="s">
        <v>1899</v>
      </c>
      <c r="J237">
        <v>1420</v>
      </c>
      <c r="K237" s="6">
        <v>1420</v>
      </c>
      <c r="L237" s="1">
        <v>42324</v>
      </c>
      <c r="M237">
        <v>568718.77806100005</v>
      </c>
      <c r="N237">
        <v>4100655.4105699901</v>
      </c>
      <c r="O237" s="4" t="str">
        <f t="shared" si="19"/>
        <v>900_226000538664</v>
      </c>
      <c r="P237" s="4">
        <f t="shared" si="20"/>
        <v>16</v>
      </c>
      <c r="Q237" s="4" t="str">
        <f t="shared" si="21"/>
        <v>M</v>
      </c>
    </row>
    <row r="238" spans="1:17" hidden="1" x14ac:dyDescent="0.3">
      <c r="A238" s="4">
        <v>237</v>
      </c>
      <c r="B238">
        <v>0</v>
      </c>
      <c r="C238">
        <v>1</v>
      </c>
      <c r="D238">
        <f t="shared" si="23"/>
        <v>1</v>
      </c>
      <c r="E238">
        <v>0</v>
      </c>
      <c r="F238" s="4">
        <f t="shared" si="18"/>
        <v>0</v>
      </c>
      <c r="G238">
        <f t="shared" si="22"/>
        <v>1</v>
      </c>
      <c r="H238" t="s">
        <v>243</v>
      </c>
      <c r="I238" s="11" t="s">
        <v>1900</v>
      </c>
      <c r="J238">
        <v>1420</v>
      </c>
      <c r="K238" s="6">
        <v>1420</v>
      </c>
      <c r="L238" s="1">
        <v>42324</v>
      </c>
      <c r="M238">
        <v>568713.17798299901</v>
      </c>
      <c r="N238">
        <v>4100651.4820099901</v>
      </c>
      <c r="O238" s="4" t="str">
        <f t="shared" si="19"/>
        <v>900_226000539927</v>
      </c>
      <c r="P238" s="4">
        <f t="shared" si="20"/>
        <v>16</v>
      </c>
      <c r="Q238" s="4" t="str">
        <f t="shared" si="21"/>
        <v>M</v>
      </c>
    </row>
    <row r="239" spans="1:17" hidden="1" x14ac:dyDescent="0.3">
      <c r="A239" s="4">
        <v>238</v>
      </c>
      <c r="B239">
        <v>1</v>
      </c>
      <c r="C239">
        <v>0</v>
      </c>
      <c r="D239">
        <f t="shared" si="23"/>
        <v>1</v>
      </c>
      <c r="E239">
        <v>0</v>
      </c>
      <c r="F239" s="4">
        <f t="shared" si="18"/>
        <v>0</v>
      </c>
      <c r="G239">
        <f t="shared" si="22"/>
        <v>0</v>
      </c>
      <c r="H239" t="s">
        <v>244</v>
      </c>
      <c r="I239" s="11" t="s">
        <v>1901</v>
      </c>
      <c r="J239">
        <v>1421</v>
      </c>
      <c r="K239" s="6">
        <v>1421</v>
      </c>
      <c r="L239" s="1">
        <v>42324</v>
      </c>
      <c r="M239">
        <v>568715.16414300003</v>
      </c>
      <c r="N239">
        <v>4100662.4076700001</v>
      </c>
      <c r="O239" s="4" t="str">
        <f t="shared" si="19"/>
        <v>900_226000539222</v>
      </c>
      <c r="P239" s="4">
        <f t="shared" si="20"/>
        <v>16</v>
      </c>
      <c r="Q239" s="4" t="str">
        <f t="shared" si="21"/>
        <v>M</v>
      </c>
    </row>
    <row r="240" spans="1:17" hidden="1" x14ac:dyDescent="0.3">
      <c r="A240" s="4">
        <v>239</v>
      </c>
      <c r="B240">
        <v>0</v>
      </c>
      <c r="C240">
        <v>1</v>
      </c>
      <c r="D240">
        <f t="shared" si="23"/>
        <v>0</v>
      </c>
      <c r="E240">
        <v>0</v>
      </c>
      <c r="F240" s="4">
        <f t="shared" si="18"/>
        <v>0</v>
      </c>
      <c r="G240">
        <f t="shared" si="22"/>
        <v>0</v>
      </c>
      <c r="H240" t="s">
        <v>245</v>
      </c>
      <c r="I240" s="11" t="s">
        <v>1902</v>
      </c>
      <c r="J240">
        <v>1422</v>
      </c>
      <c r="K240" s="6">
        <v>1422</v>
      </c>
      <c r="L240" s="1">
        <v>42324</v>
      </c>
      <c r="M240">
        <v>568710.25699300005</v>
      </c>
      <c r="N240">
        <v>4100664.4017699901</v>
      </c>
      <c r="O240" s="4" t="str">
        <f t="shared" si="19"/>
        <v>900_226000537575</v>
      </c>
      <c r="P240" s="4">
        <f t="shared" si="20"/>
        <v>16</v>
      </c>
      <c r="Q240" s="4" t="str">
        <f t="shared" si="21"/>
        <v>U</v>
      </c>
    </row>
    <row r="241" spans="1:17" hidden="1" x14ac:dyDescent="0.3">
      <c r="A241" s="4">
        <v>240</v>
      </c>
      <c r="B241">
        <v>0</v>
      </c>
      <c r="C241">
        <v>1</v>
      </c>
      <c r="D241">
        <f t="shared" si="23"/>
        <v>1</v>
      </c>
      <c r="E241">
        <v>0</v>
      </c>
      <c r="F241" s="4">
        <f t="shared" si="18"/>
        <v>0</v>
      </c>
      <c r="G241">
        <f t="shared" si="22"/>
        <v>1</v>
      </c>
      <c r="H241" t="s">
        <v>246</v>
      </c>
      <c r="I241" s="11" t="s">
        <v>1903</v>
      </c>
      <c r="J241">
        <v>1423</v>
      </c>
      <c r="K241" s="6">
        <v>1423</v>
      </c>
      <c r="L241" s="1">
        <v>42324</v>
      </c>
      <c r="M241">
        <v>568714.47272399894</v>
      </c>
      <c r="N241">
        <v>4100656.30011999</v>
      </c>
      <c r="O241" s="4" t="str">
        <f t="shared" si="19"/>
        <v>900_226000081539</v>
      </c>
      <c r="P241" s="4">
        <f t="shared" si="20"/>
        <v>16</v>
      </c>
      <c r="Q241" s="4" t="str">
        <f t="shared" si="21"/>
        <v>M</v>
      </c>
    </row>
    <row r="242" spans="1:17" hidden="1" x14ac:dyDescent="0.3">
      <c r="A242" s="4">
        <v>241</v>
      </c>
      <c r="B242">
        <v>1</v>
      </c>
      <c r="C242">
        <v>0</v>
      </c>
      <c r="D242">
        <f t="shared" si="23"/>
        <v>1</v>
      </c>
      <c r="E242">
        <v>0</v>
      </c>
      <c r="F242" s="4">
        <f t="shared" si="18"/>
        <v>0</v>
      </c>
      <c r="G242">
        <f t="shared" si="22"/>
        <v>0</v>
      </c>
      <c r="H242" t="s">
        <v>247</v>
      </c>
      <c r="I242" s="11" t="s">
        <v>1904</v>
      </c>
      <c r="J242">
        <v>1423</v>
      </c>
      <c r="K242" s="6">
        <v>1423</v>
      </c>
      <c r="L242" s="1">
        <v>42324</v>
      </c>
      <c r="M242">
        <v>568718.01150899904</v>
      </c>
      <c r="N242">
        <v>4100658.54776</v>
      </c>
      <c r="O242" s="4" t="str">
        <f t="shared" si="19"/>
        <v>900_226000540877</v>
      </c>
      <c r="P242" s="4">
        <f t="shared" si="20"/>
        <v>16</v>
      </c>
      <c r="Q242" s="4" t="str">
        <f t="shared" si="21"/>
        <v>M</v>
      </c>
    </row>
    <row r="243" spans="1:17" hidden="1" x14ac:dyDescent="0.3">
      <c r="A243" s="4">
        <v>242</v>
      </c>
      <c r="B243">
        <v>0</v>
      </c>
      <c r="C243">
        <v>1</v>
      </c>
      <c r="D243">
        <f t="shared" si="23"/>
        <v>1</v>
      </c>
      <c r="E243">
        <v>0</v>
      </c>
      <c r="F243" s="4">
        <f t="shared" si="18"/>
        <v>0</v>
      </c>
      <c r="G243">
        <f t="shared" si="22"/>
        <v>0</v>
      </c>
      <c r="H243" t="s">
        <v>248</v>
      </c>
      <c r="I243" s="11" t="s">
        <v>1905</v>
      </c>
      <c r="J243">
        <v>1424</v>
      </c>
      <c r="K243" s="6">
        <v>1424</v>
      </c>
      <c r="L243" s="1">
        <v>42324</v>
      </c>
      <c r="M243">
        <v>568716.24512400001</v>
      </c>
      <c r="N243">
        <v>4100657.0541500002</v>
      </c>
      <c r="O243" s="4" t="str">
        <f t="shared" si="19"/>
        <v>900_226000113775</v>
      </c>
      <c r="P243" s="4">
        <f t="shared" si="20"/>
        <v>16</v>
      </c>
      <c r="Q243" s="4" t="str">
        <f t="shared" si="21"/>
        <v>M</v>
      </c>
    </row>
    <row r="244" spans="1:17" hidden="1" x14ac:dyDescent="0.3">
      <c r="A244" s="4">
        <v>243</v>
      </c>
      <c r="B244">
        <v>0</v>
      </c>
      <c r="C244">
        <v>1</v>
      </c>
      <c r="D244">
        <f t="shared" si="23"/>
        <v>1</v>
      </c>
      <c r="E244">
        <v>0</v>
      </c>
      <c r="F244" s="4">
        <f t="shared" si="18"/>
        <v>0</v>
      </c>
      <c r="G244">
        <f t="shared" si="22"/>
        <v>1</v>
      </c>
      <c r="H244" t="s">
        <v>249</v>
      </c>
      <c r="I244" s="11" t="s">
        <v>1906</v>
      </c>
      <c r="J244">
        <v>1424</v>
      </c>
      <c r="K244" s="6">
        <v>1424</v>
      </c>
      <c r="L244" s="1">
        <v>42324</v>
      </c>
      <c r="M244">
        <v>568717.40217899904</v>
      </c>
      <c r="N244">
        <v>4100660.5767899901</v>
      </c>
      <c r="O244" s="4" t="str">
        <f t="shared" si="19"/>
        <v>900_226000084610</v>
      </c>
      <c r="P244" s="4">
        <f t="shared" si="20"/>
        <v>16</v>
      </c>
      <c r="Q244" s="4" t="str">
        <f t="shared" si="21"/>
        <v>M</v>
      </c>
    </row>
    <row r="245" spans="1:17" hidden="1" x14ac:dyDescent="0.3">
      <c r="A245" s="4">
        <v>244</v>
      </c>
      <c r="B245">
        <v>1</v>
      </c>
      <c r="C245">
        <v>0</v>
      </c>
      <c r="D245">
        <f t="shared" si="23"/>
        <v>1</v>
      </c>
      <c r="E245">
        <v>0</v>
      </c>
      <c r="F245" s="4">
        <f t="shared" si="18"/>
        <v>0</v>
      </c>
      <c r="G245">
        <f t="shared" si="22"/>
        <v>0</v>
      </c>
      <c r="H245" t="s">
        <v>250</v>
      </c>
      <c r="I245" s="11" t="s">
        <v>1907</v>
      </c>
      <c r="J245">
        <v>1425</v>
      </c>
      <c r="K245" s="6">
        <v>1425</v>
      </c>
      <c r="L245" s="1">
        <v>42324</v>
      </c>
      <c r="M245">
        <v>568716.28964199906</v>
      </c>
      <c r="N245">
        <v>4100669.81311</v>
      </c>
      <c r="O245" s="4" t="str">
        <f t="shared" si="19"/>
        <v>900_226000105015</v>
      </c>
      <c r="P245" s="4">
        <f t="shared" si="20"/>
        <v>16</v>
      </c>
      <c r="Q245" s="4" t="str">
        <f t="shared" si="21"/>
        <v>M</v>
      </c>
    </row>
    <row r="246" spans="1:17" hidden="1" x14ac:dyDescent="0.3">
      <c r="A246" s="4">
        <v>245</v>
      </c>
      <c r="B246">
        <v>0</v>
      </c>
      <c r="C246">
        <v>1</v>
      </c>
      <c r="D246">
        <f t="shared" si="23"/>
        <v>1</v>
      </c>
      <c r="E246">
        <v>0</v>
      </c>
      <c r="F246" s="4">
        <f t="shared" si="18"/>
        <v>0</v>
      </c>
      <c r="G246">
        <f t="shared" si="22"/>
        <v>1</v>
      </c>
      <c r="H246" t="s">
        <v>251</v>
      </c>
      <c r="I246" s="11" t="s">
        <v>1908</v>
      </c>
      <c r="J246">
        <v>1425</v>
      </c>
      <c r="K246" s="6">
        <v>1425</v>
      </c>
      <c r="L246" s="1">
        <v>42324</v>
      </c>
      <c r="M246">
        <v>568711.86766800005</v>
      </c>
      <c r="N246">
        <v>4100666.8186599901</v>
      </c>
      <c r="O246" s="4" t="str">
        <f t="shared" si="19"/>
        <v>900_226000087158</v>
      </c>
      <c r="P246" s="4">
        <f t="shared" si="20"/>
        <v>16</v>
      </c>
      <c r="Q246" s="4" t="str">
        <f t="shared" si="21"/>
        <v>M</v>
      </c>
    </row>
    <row r="247" spans="1:17" hidden="1" x14ac:dyDescent="0.3">
      <c r="A247" s="4">
        <v>246</v>
      </c>
      <c r="B247">
        <v>1</v>
      </c>
      <c r="C247">
        <v>0</v>
      </c>
      <c r="D247">
        <f t="shared" si="23"/>
        <v>1</v>
      </c>
      <c r="E247">
        <v>0</v>
      </c>
      <c r="F247" s="4">
        <f t="shared" si="18"/>
        <v>0</v>
      </c>
      <c r="G247">
        <f t="shared" si="22"/>
        <v>0</v>
      </c>
      <c r="H247" t="s">
        <v>252</v>
      </c>
      <c r="I247" s="11" t="s">
        <v>1909</v>
      </c>
      <c r="J247">
        <v>1427</v>
      </c>
      <c r="K247" s="6">
        <v>1427</v>
      </c>
      <c r="L247" s="1">
        <v>42324</v>
      </c>
      <c r="M247">
        <v>568717.34057100001</v>
      </c>
      <c r="N247">
        <v>4100668.1574800001</v>
      </c>
      <c r="O247" s="4" t="str">
        <f>"900_226000"&amp;I247</f>
        <v>900_226000117284</v>
      </c>
      <c r="P247" s="4">
        <f t="shared" si="20"/>
        <v>16</v>
      </c>
      <c r="Q247" s="4" t="str">
        <f t="shared" si="21"/>
        <v>M</v>
      </c>
    </row>
    <row r="248" spans="1:17" hidden="1" x14ac:dyDescent="0.3">
      <c r="A248" s="4">
        <v>247</v>
      </c>
      <c r="B248">
        <v>0</v>
      </c>
      <c r="C248">
        <v>1</v>
      </c>
      <c r="D248">
        <f t="shared" si="23"/>
        <v>1</v>
      </c>
      <c r="E248">
        <v>0</v>
      </c>
      <c r="F248" s="4">
        <f t="shared" si="18"/>
        <v>0</v>
      </c>
      <c r="G248">
        <f t="shared" si="22"/>
        <v>0</v>
      </c>
      <c r="H248" t="s">
        <v>253</v>
      </c>
      <c r="I248" s="11" t="s">
        <v>1910</v>
      </c>
      <c r="J248">
        <v>1429</v>
      </c>
      <c r="K248" s="6">
        <v>1429</v>
      </c>
      <c r="L248" s="1">
        <v>42324</v>
      </c>
      <c r="M248">
        <v>568718.567683</v>
      </c>
      <c r="N248">
        <v>4100681.29586</v>
      </c>
      <c r="O248" s="4" t="str">
        <f t="shared" si="19"/>
        <v>900_226000568483</v>
      </c>
      <c r="P248" s="4">
        <f t="shared" si="20"/>
        <v>16</v>
      </c>
      <c r="Q248" s="4" t="str">
        <f t="shared" si="21"/>
        <v>M</v>
      </c>
    </row>
    <row r="249" spans="1:17" hidden="1" x14ac:dyDescent="0.3">
      <c r="A249" s="4">
        <v>248</v>
      </c>
      <c r="B249">
        <v>0</v>
      </c>
      <c r="C249">
        <v>0</v>
      </c>
      <c r="D249">
        <f t="shared" si="23"/>
        <v>0</v>
      </c>
      <c r="E249">
        <v>1</v>
      </c>
      <c r="F249" s="4">
        <f t="shared" si="18"/>
        <v>0</v>
      </c>
      <c r="G249">
        <f t="shared" si="22"/>
        <v>0</v>
      </c>
      <c r="H249" t="s">
        <v>1994</v>
      </c>
      <c r="I249" s="11">
        <v>540787</v>
      </c>
      <c r="J249">
        <v>1431</v>
      </c>
      <c r="K249" s="6">
        <v>1431</v>
      </c>
      <c r="L249" s="1">
        <v>42324</v>
      </c>
      <c r="M249">
        <v>568719.19053799903</v>
      </c>
      <c r="N249">
        <v>4100677.6027799901</v>
      </c>
      <c r="O249" s="4" t="str">
        <f t="shared" si="19"/>
        <v>900_226000540787</v>
      </c>
      <c r="P249" s="4">
        <f t="shared" si="20"/>
        <v>16</v>
      </c>
      <c r="Q249" s="4" t="str">
        <f t="shared" si="21"/>
        <v>U</v>
      </c>
    </row>
    <row r="250" spans="1:17" hidden="1" x14ac:dyDescent="0.3">
      <c r="A250" s="4">
        <v>249</v>
      </c>
      <c r="B250">
        <v>1</v>
      </c>
      <c r="C250">
        <v>0</v>
      </c>
      <c r="D250">
        <f t="shared" si="23"/>
        <v>1</v>
      </c>
      <c r="E250">
        <v>0</v>
      </c>
      <c r="F250" s="4">
        <f t="shared" si="18"/>
        <v>0</v>
      </c>
      <c r="G250">
        <f t="shared" si="22"/>
        <v>0</v>
      </c>
      <c r="H250" t="s">
        <v>254</v>
      </c>
      <c r="I250" s="11" t="s">
        <v>1911</v>
      </c>
      <c r="J250">
        <v>1431</v>
      </c>
      <c r="K250" s="6">
        <v>1431</v>
      </c>
      <c r="L250" s="1">
        <v>42324</v>
      </c>
      <c r="M250">
        <v>568724.950816</v>
      </c>
      <c r="N250">
        <v>4100680.05339</v>
      </c>
      <c r="O250" s="4" t="str">
        <f t="shared" si="19"/>
        <v>900_226000683704</v>
      </c>
      <c r="P250" s="4">
        <f t="shared" si="20"/>
        <v>16</v>
      </c>
      <c r="Q250" s="4" t="str">
        <f t="shared" si="21"/>
        <v>M</v>
      </c>
    </row>
    <row r="251" spans="1:17" hidden="1" x14ac:dyDescent="0.3">
      <c r="A251" s="4">
        <v>250</v>
      </c>
      <c r="B251">
        <v>0</v>
      </c>
      <c r="C251">
        <v>1</v>
      </c>
      <c r="D251">
        <f t="shared" si="23"/>
        <v>1</v>
      </c>
      <c r="E251">
        <v>0</v>
      </c>
      <c r="F251" s="4">
        <f t="shared" si="18"/>
        <v>0</v>
      </c>
      <c r="G251">
        <f t="shared" si="22"/>
        <v>0</v>
      </c>
      <c r="H251" t="s">
        <v>255</v>
      </c>
      <c r="I251" s="11" t="s">
        <v>1912</v>
      </c>
      <c r="J251">
        <v>1432</v>
      </c>
      <c r="K251" s="6">
        <v>1432</v>
      </c>
      <c r="L251" s="1">
        <v>42324</v>
      </c>
      <c r="M251">
        <v>568717.17677999905</v>
      </c>
      <c r="N251">
        <v>4100688.31103</v>
      </c>
      <c r="O251" s="4" t="str">
        <f t="shared" si="19"/>
        <v>900_226000588239</v>
      </c>
      <c r="P251" s="4">
        <f t="shared" si="20"/>
        <v>16</v>
      </c>
      <c r="Q251" s="4" t="str">
        <f t="shared" si="21"/>
        <v>M</v>
      </c>
    </row>
    <row r="252" spans="1:17" hidden="1" x14ac:dyDescent="0.3">
      <c r="A252" s="4">
        <v>251</v>
      </c>
      <c r="B252">
        <v>0</v>
      </c>
      <c r="C252">
        <v>1</v>
      </c>
      <c r="D252">
        <f t="shared" si="23"/>
        <v>1</v>
      </c>
      <c r="E252">
        <v>0</v>
      </c>
      <c r="F252" s="4">
        <f t="shared" si="18"/>
        <v>0</v>
      </c>
      <c r="G252">
        <f t="shared" si="22"/>
        <v>0</v>
      </c>
      <c r="H252" t="s">
        <v>256</v>
      </c>
      <c r="I252" s="11" t="s">
        <v>1913</v>
      </c>
      <c r="J252">
        <v>1433</v>
      </c>
      <c r="K252" s="6">
        <v>1433</v>
      </c>
      <c r="L252" s="1">
        <v>42324</v>
      </c>
      <c r="M252">
        <v>568711.78803499904</v>
      </c>
      <c r="N252">
        <v>4100676.61809</v>
      </c>
      <c r="O252" s="4" t="str">
        <f t="shared" si="19"/>
        <v>900_226000538158</v>
      </c>
      <c r="P252" s="4">
        <f t="shared" si="20"/>
        <v>16</v>
      </c>
      <c r="Q252" s="4" t="str">
        <f t="shared" si="21"/>
        <v>M</v>
      </c>
    </row>
    <row r="253" spans="1:17" hidden="1" x14ac:dyDescent="0.3">
      <c r="A253" s="4">
        <v>252</v>
      </c>
      <c r="B253">
        <v>1</v>
      </c>
      <c r="C253">
        <v>0</v>
      </c>
      <c r="D253">
        <f t="shared" si="23"/>
        <v>1</v>
      </c>
      <c r="E253">
        <v>0</v>
      </c>
      <c r="F253" s="4">
        <f t="shared" si="18"/>
        <v>0</v>
      </c>
      <c r="G253">
        <f t="shared" si="22"/>
        <v>0</v>
      </c>
      <c r="H253" t="s">
        <v>257</v>
      </c>
      <c r="I253" s="11" t="s">
        <v>1914</v>
      </c>
      <c r="J253">
        <v>1433</v>
      </c>
      <c r="K253" s="6">
        <v>1433</v>
      </c>
      <c r="L253" s="1">
        <v>42324</v>
      </c>
      <c r="M253">
        <v>568720.175345</v>
      </c>
      <c r="N253">
        <v>4100684.0825399901</v>
      </c>
      <c r="O253" s="4" t="str">
        <f t="shared" si="19"/>
        <v>900_226000537542</v>
      </c>
      <c r="P253" s="4">
        <f t="shared" si="20"/>
        <v>16</v>
      </c>
      <c r="Q253" s="4" t="str">
        <f t="shared" si="21"/>
        <v>M</v>
      </c>
    </row>
    <row r="254" spans="1:17" hidden="1" x14ac:dyDescent="0.3">
      <c r="A254" s="4">
        <v>253</v>
      </c>
      <c r="B254" s="7">
        <v>1</v>
      </c>
      <c r="C254" s="7">
        <v>0</v>
      </c>
      <c r="D254" s="7">
        <f t="shared" si="23"/>
        <v>1</v>
      </c>
      <c r="E254" s="7">
        <v>0</v>
      </c>
      <c r="F254" s="7">
        <f t="shared" si="18"/>
        <v>0</v>
      </c>
      <c r="G254" s="7">
        <f t="shared" si="22"/>
        <v>0</v>
      </c>
      <c r="H254" s="7" t="s">
        <v>256</v>
      </c>
      <c r="I254" s="13" t="s">
        <v>1913</v>
      </c>
      <c r="J254" s="7">
        <v>1435</v>
      </c>
      <c r="K254" s="8">
        <v>1435</v>
      </c>
      <c r="L254" s="9">
        <v>42324</v>
      </c>
      <c r="M254" s="7">
        <v>568716.60501599906</v>
      </c>
      <c r="N254" s="7">
        <v>4100685.71767999</v>
      </c>
      <c r="O254" s="7" t="str">
        <f t="shared" si="19"/>
        <v>900_226000538158</v>
      </c>
      <c r="P254" s="7">
        <f t="shared" si="20"/>
        <v>16</v>
      </c>
      <c r="Q254" s="4" t="str">
        <f t="shared" si="21"/>
        <v>M</v>
      </c>
    </row>
    <row r="255" spans="1:17" hidden="1" x14ac:dyDescent="0.3">
      <c r="A255" s="4">
        <v>254</v>
      </c>
      <c r="B255">
        <v>0</v>
      </c>
      <c r="C255">
        <v>1</v>
      </c>
      <c r="D255">
        <f t="shared" si="23"/>
        <v>1</v>
      </c>
      <c r="E255">
        <v>0</v>
      </c>
      <c r="F255" s="4">
        <f t="shared" si="18"/>
        <v>0</v>
      </c>
      <c r="G255">
        <f t="shared" si="22"/>
        <v>0</v>
      </c>
      <c r="H255" t="s">
        <v>258</v>
      </c>
      <c r="I255" s="11" t="s">
        <v>1915</v>
      </c>
      <c r="J255">
        <v>1435</v>
      </c>
      <c r="K255" s="6">
        <v>1435</v>
      </c>
      <c r="L255" s="1">
        <v>42324</v>
      </c>
      <c r="M255">
        <v>568719.45839000004</v>
      </c>
      <c r="N255">
        <v>4100681.1181899901</v>
      </c>
      <c r="O255" s="4" t="str">
        <f t="shared" si="19"/>
        <v>900_226000541945</v>
      </c>
      <c r="P255" s="4">
        <f t="shared" si="20"/>
        <v>16</v>
      </c>
      <c r="Q255" s="4" t="str">
        <f t="shared" si="21"/>
        <v>M</v>
      </c>
    </row>
    <row r="256" spans="1:17" hidden="1" x14ac:dyDescent="0.3">
      <c r="A256" s="4">
        <v>255</v>
      </c>
      <c r="B256">
        <v>0</v>
      </c>
      <c r="C256">
        <v>1</v>
      </c>
      <c r="D256">
        <f t="shared" si="23"/>
        <v>1</v>
      </c>
      <c r="E256">
        <v>0</v>
      </c>
      <c r="F256" s="4">
        <f t="shared" si="18"/>
        <v>0</v>
      </c>
      <c r="G256">
        <f t="shared" si="22"/>
        <v>0</v>
      </c>
      <c r="H256" t="s">
        <v>259</v>
      </c>
      <c r="I256" s="11" t="s">
        <v>1916</v>
      </c>
      <c r="J256">
        <v>1435</v>
      </c>
      <c r="K256" s="6">
        <v>1435</v>
      </c>
      <c r="L256" s="1">
        <v>42324</v>
      </c>
      <c r="M256">
        <v>568713.633501</v>
      </c>
      <c r="N256">
        <v>4100686.6180699901</v>
      </c>
      <c r="O256" s="4" t="str">
        <f t="shared" si="19"/>
        <v>900_226000083380</v>
      </c>
      <c r="P256" s="4">
        <f t="shared" si="20"/>
        <v>16</v>
      </c>
      <c r="Q256" s="4" t="str">
        <f t="shared" si="21"/>
        <v>M</v>
      </c>
    </row>
    <row r="257" spans="1:17" hidden="1" x14ac:dyDescent="0.3">
      <c r="A257" s="4">
        <v>256</v>
      </c>
      <c r="B257">
        <v>1</v>
      </c>
      <c r="C257">
        <v>0</v>
      </c>
      <c r="D257">
        <f t="shared" si="23"/>
        <v>1</v>
      </c>
      <c r="E257">
        <v>0</v>
      </c>
      <c r="F257" s="4">
        <f t="shared" si="18"/>
        <v>0</v>
      </c>
      <c r="G257">
        <f t="shared" si="22"/>
        <v>0</v>
      </c>
      <c r="H257" t="s">
        <v>260</v>
      </c>
      <c r="I257" s="11" t="s">
        <v>1917</v>
      </c>
      <c r="J257">
        <v>1436</v>
      </c>
      <c r="K257" s="6">
        <v>1436</v>
      </c>
      <c r="L257" s="1">
        <v>42324</v>
      </c>
      <c r="M257">
        <v>568710.37459799903</v>
      </c>
      <c r="N257">
        <v>4100686.40668</v>
      </c>
      <c r="O257" s="4" t="str">
        <f t="shared" si="19"/>
        <v>900_226000080539</v>
      </c>
      <c r="P257" s="4">
        <f t="shared" si="20"/>
        <v>16</v>
      </c>
      <c r="Q257" s="4" t="str">
        <f t="shared" si="21"/>
        <v>M</v>
      </c>
    </row>
    <row r="258" spans="1:17" hidden="1" x14ac:dyDescent="0.3">
      <c r="A258" s="4">
        <v>257</v>
      </c>
      <c r="B258">
        <v>0</v>
      </c>
      <c r="C258">
        <v>1</v>
      </c>
      <c r="D258">
        <f t="shared" si="23"/>
        <v>1</v>
      </c>
      <c r="E258">
        <v>0</v>
      </c>
      <c r="F258" s="4">
        <f t="shared" si="18"/>
        <v>0</v>
      </c>
      <c r="G258">
        <f t="shared" si="22"/>
        <v>0</v>
      </c>
      <c r="H258" t="s">
        <v>261</v>
      </c>
      <c r="I258" s="11" t="s">
        <v>1918</v>
      </c>
      <c r="J258">
        <v>1436</v>
      </c>
      <c r="K258" s="6">
        <v>1436</v>
      </c>
      <c r="L258" s="1">
        <v>42324</v>
      </c>
      <c r="M258">
        <v>568711.54367100005</v>
      </c>
      <c r="N258">
        <v>4100688.45016</v>
      </c>
      <c r="O258" s="4" t="str">
        <f t="shared" si="19"/>
        <v>900_226000113238</v>
      </c>
      <c r="P258" s="4">
        <f t="shared" si="20"/>
        <v>16</v>
      </c>
      <c r="Q258" s="4" t="str">
        <f t="shared" si="21"/>
        <v>M</v>
      </c>
    </row>
    <row r="259" spans="1:17" hidden="1" x14ac:dyDescent="0.3">
      <c r="A259" s="4">
        <v>258</v>
      </c>
      <c r="B259">
        <v>1</v>
      </c>
      <c r="C259">
        <v>0</v>
      </c>
      <c r="D259">
        <f t="shared" si="23"/>
        <v>1</v>
      </c>
      <c r="E259">
        <v>0</v>
      </c>
      <c r="F259" s="4">
        <f t="shared" ref="F259:F322" si="24">IF(D259+E259=2,1,0)</f>
        <v>0</v>
      </c>
      <c r="G259">
        <f t="shared" si="22"/>
        <v>0</v>
      </c>
      <c r="H259" t="s">
        <v>262</v>
      </c>
      <c r="I259" s="11" t="s">
        <v>1919</v>
      </c>
      <c r="J259">
        <v>1438</v>
      </c>
      <c r="K259" s="6">
        <v>1438</v>
      </c>
      <c r="L259" s="1">
        <v>42324</v>
      </c>
      <c r="M259">
        <v>568716.52838300006</v>
      </c>
      <c r="N259">
        <v>4100695.1473300001</v>
      </c>
      <c r="O259" s="4" t="str">
        <f t="shared" ref="O259:O322" si="25">"900_226000"&amp;I259</f>
        <v>900_226000568460</v>
      </c>
      <c r="P259" s="4">
        <f t="shared" ref="P259:P322" si="26">LEN(O259)</f>
        <v>16</v>
      </c>
      <c r="Q259" s="4" t="str">
        <f t="shared" ref="Q259:Q322" si="27">IF(AND(D259=1,E259=0),"M","U")</f>
        <v>M</v>
      </c>
    </row>
    <row r="260" spans="1:17" hidden="1" x14ac:dyDescent="0.3">
      <c r="A260" s="4">
        <v>259</v>
      </c>
      <c r="B260">
        <v>0</v>
      </c>
      <c r="C260">
        <v>1</v>
      </c>
      <c r="D260">
        <f t="shared" si="23"/>
        <v>1</v>
      </c>
      <c r="E260">
        <v>0</v>
      </c>
      <c r="F260" s="4">
        <f t="shared" si="24"/>
        <v>0</v>
      </c>
      <c r="G260">
        <f t="shared" si="22"/>
        <v>0</v>
      </c>
      <c r="H260" t="s">
        <v>263</v>
      </c>
      <c r="I260" s="11" t="s">
        <v>1920</v>
      </c>
      <c r="J260">
        <v>1438</v>
      </c>
      <c r="K260" s="6">
        <v>1438</v>
      </c>
      <c r="L260" s="1">
        <v>42324</v>
      </c>
      <c r="M260">
        <v>568712.94904400001</v>
      </c>
      <c r="N260">
        <v>4100697.8918400002</v>
      </c>
      <c r="O260" s="4" t="str">
        <f t="shared" si="25"/>
        <v>900_226000648089</v>
      </c>
      <c r="P260" s="4">
        <f t="shared" si="26"/>
        <v>16</v>
      </c>
      <c r="Q260" s="4" t="str">
        <f t="shared" si="27"/>
        <v>M</v>
      </c>
    </row>
    <row r="261" spans="1:17" hidden="1" x14ac:dyDescent="0.3">
      <c r="A261" s="4">
        <v>260</v>
      </c>
      <c r="B261">
        <v>0</v>
      </c>
      <c r="C261">
        <v>0</v>
      </c>
      <c r="D261">
        <f t="shared" si="23"/>
        <v>1</v>
      </c>
      <c r="E261">
        <v>0</v>
      </c>
      <c r="F261" s="4">
        <f t="shared" si="24"/>
        <v>0</v>
      </c>
      <c r="G261">
        <f t="shared" ref="G261:G324" si="28">IF(RIGHT(H261,3)="dry",1,0)</f>
        <v>0</v>
      </c>
      <c r="H261" t="s">
        <v>264</v>
      </c>
      <c r="I261" s="11" t="s">
        <v>1921</v>
      </c>
      <c r="J261">
        <v>1439</v>
      </c>
      <c r="K261" s="6">
        <v>1439</v>
      </c>
      <c r="L261" s="1">
        <v>42324</v>
      </c>
      <c r="M261">
        <v>568719.20950999903</v>
      </c>
      <c r="N261">
        <v>4100693.50495</v>
      </c>
      <c r="O261" s="4" t="str">
        <f t="shared" si="25"/>
        <v>900_226000083701</v>
      </c>
      <c r="P261" s="4">
        <f t="shared" si="26"/>
        <v>16</v>
      </c>
      <c r="Q261" s="4" t="str">
        <f t="shared" si="27"/>
        <v>M</v>
      </c>
    </row>
    <row r="262" spans="1:17" hidden="1" x14ac:dyDescent="0.3">
      <c r="A262" s="4">
        <v>261</v>
      </c>
      <c r="B262">
        <v>1</v>
      </c>
      <c r="C262">
        <v>0</v>
      </c>
      <c r="D262">
        <f t="shared" si="23"/>
        <v>1</v>
      </c>
      <c r="E262">
        <v>0</v>
      </c>
      <c r="F262" s="4">
        <f t="shared" si="24"/>
        <v>0</v>
      </c>
      <c r="G262">
        <f t="shared" si="28"/>
        <v>0</v>
      </c>
      <c r="H262" t="s">
        <v>265</v>
      </c>
      <c r="I262" s="11" t="s">
        <v>1922</v>
      </c>
      <c r="J262">
        <v>1442</v>
      </c>
      <c r="K262" s="6">
        <v>1442</v>
      </c>
      <c r="L262" s="1">
        <v>42324</v>
      </c>
      <c r="M262">
        <v>568718.20159399905</v>
      </c>
      <c r="N262">
        <v>4100708.1044299901</v>
      </c>
      <c r="O262" s="4" t="str">
        <f t="shared" si="25"/>
        <v>900_226000645144</v>
      </c>
      <c r="P262" s="4">
        <f t="shared" si="26"/>
        <v>16</v>
      </c>
      <c r="Q262" s="4" t="str">
        <f t="shared" si="27"/>
        <v>M</v>
      </c>
    </row>
    <row r="263" spans="1:17" hidden="1" x14ac:dyDescent="0.3">
      <c r="A263" s="4">
        <v>262</v>
      </c>
      <c r="B263">
        <v>0</v>
      </c>
      <c r="C263">
        <v>1</v>
      </c>
      <c r="D263">
        <f t="shared" ref="D263:D330" si="29">IF(MID(H263,8,1)="d",1,0)</f>
        <v>1</v>
      </c>
      <c r="E263">
        <v>0</v>
      </c>
      <c r="F263" s="4">
        <f t="shared" si="24"/>
        <v>0</v>
      </c>
      <c r="G263">
        <f t="shared" si="28"/>
        <v>0</v>
      </c>
      <c r="H263" t="s">
        <v>266</v>
      </c>
      <c r="I263" s="11" t="s">
        <v>1923</v>
      </c>
      <c r="J263">
        <v>1442</v>
      </c>
      <c r="K263" s="6">
        <v>1442</v>
      </c>
      <c r="L263" s="1">
        <v>42324</v>
      </c>
      <c r="M263">
        <v>568716.24945200002</v>
      </c>
      <c r="N263">
        <v>4100711.2319800002</v>
      </c>
      <c r="O263" s="4" t="str">
        <f t="shared" si="25"/>
        <v>900_226000689788</v>
      </c>
      <c r="P263" s="4">
        <f t="shared" si="26"/>
        <v>16</v>
      </c>
      <c r="Q263" s="4" t="str">
        <f t="shared" si="27"/>
        <v>M</v>
      </c>
    </row>
    <row r="264" spans="1:17" hidden="1" x14ac:dyDescent="0.3">
      <c r="A264" s="4">
        <v>263</v>
      </c>
      <c r="B264">
        <v>0</v>
      </c>
      <c r="C264">
        <v>1</v>
      </c>
      <c r="D264">
        <f t="shared" si="29"/>
        <v>1</v>
      </c>
      <c r="E264">
        <v>0</v>
      </c>
      <c r="F264" s="4">
        <f t="shared" si="24"/>
        <v>0</v>
      </c>
      <c r="G264">
        <f t="shared" si="28"/>
        <v>0</v>
      </c>
      <c r="H264" t="s">
        <v>267</v>
      </c>
      <c r="I264" s="11" t="s">
        <v>1924</v>
      </c>
      <c r="J264">
        <v>1443</v>
      </c>
      <c r="K264" s="6">
        <v>1443</v>
      </c>
      <c r="L264" s="1">
        <v>42324</v>
      </c>
      <c r="M264">
        <v>568711.72137100005</v>
      </c>
      <c r="N264">
        <v>4100703.0592700001</v>
      </c>
      <c r="O264" s="4" t="str">
        <f t="shared" si="25"/>
        <v>900_226000686146</v>
      </c>
      <c r="P264" s="4">
        <f t="shared" si="26"/>
        <v>16</v>
      </c>
      <c r="Q264" s="4" t="str">
        <f t="shared" si="27"/>
        <v>M</v>
      </c>
    </row>
    <row r="265" spans="1:17" hidden="1" x14ac:dyDescent="0.3">
      <c r="A265" s="4">
        <v>264</v>
      </c>
      <c r="B265">
        <v>1</v>
      </c>
      <c r="C265">
        <v>0</v>
      </c>
      <c r="D265">
        <f t="shared" si="29"/>
        <v>1</v>
      </c>
      <c r="E265">
        <v>0</v>
      </c>
      <c r="F265" s="4">
        <f t="shared" si="24"/>
        <v>0</v>
      </c>
      <c r="G265">
        <f t="shared" si="28"/>
        <v>0</v>
      </c>
      <c r="H265" t="s">
        <v>268</v>
      </c>
      <c r="I265" s="11" t="s">
        <v>1925</v>
      </c>
      <c r="J265">
        <v>1443</v>
      </c>
      <c r="K265" s="6">
        <v>1443</v>
      </c>
      <c r="L265" s="1">
        <v>42324</v>
      </c>
      <c r="M265">
        <v>568715.858947</v>
      </c>
      <c r="N265">
        <v>4100704.5721499901</v>
      </c>
      <c r="O265" s="4" t="str">
        <f t="shared" si="25"/>
        <v>900_226000085620</v>
      </c>
      <c r="P265" s="4">
        <f t="shared" si="26"/>
        <v>16</v>
      </c>
      <c r="Q265" s="4" t="str">
        <f t="shared" si="27"/>
        <v>M</v>
      </c>
    </row>
    <row r="266" spans="1:17" hidden="1" x14ac:dyDescent="0.3">
      <c r="A266" s="4">
        <v>265</v>
      </c>
      <c r="B266">
        <v>0</v>
      </c>
      <c r="C266">
        <v>1</v>
      </c>
      <c r="D266">
        <f t="shared" si="29"/>
        <v>1</v>
      </c>
      <c r="E266">
        <v>0</v>
      </c>
      <c r="F266" s="4">
        <f t="shared" si="24"/>
        <v>0</v>
      </c>
      <c r="G266">
        <f t="shared" si="28"/>
        <v>0</v>
      </c>
      <c r="H266" t="s">
        <v>269</v>
      </c>
      <c r="I266" s="11" t="s">
        <v>1926</v>
      </c>
      <c r="J266">
        <v>1444</v>
      </c>
      <c r="K266" s="6">
        <v>1444</v>
      </c>
      <c r="L266" s="1">
        <v>42324</v>
      </c>
      <c r="M266">
        <v>568714.76295</v>
      </c>
      <c r="N266">
        <v>4100711.77461999</v>
      </c>
      <c r="O266" s="4" t="str">
        <f t="shared" si="25"/>
        <v>900_226000684673</v>
      </c>
      <c r="P266" s="4">
        <f t="shared" si="26"/>
        <v>16</v>
      </c>
      <c r="Q266" s="4" t="str">
        <f t="shared" si="27"/>
        <v>M</v>
      </c>
    </row>
    <row r="267" spans="1:17" hidden="1" x14ac:dyDescent="0.3">
      <c r="A267" s="4">
        <v>266</v>
      </c>
      <c r="B267">
        <v>1</v>
      </c>
      <c r="C267">
        <v>1</v>
      </c>
      <c r="D267">
        <f t="shared" si="29"/>
        <v>1</v>
      </c>
      <c r="E267">
        <v>0</v>
      </c>
      <c r="F267" s="4">
        <f t="shared" si="24"/>
        <v>0</v>
      </c>
      <c r="G267">
        <f t="shared" si="28"/>
        <v>0</v>
      </c>
      <c r="H267" t="s">
        <v>270</v>
      </c>
      <c r="I267" s="11" t="s">
        <v>1927</v>
      </c>
      <c r="J267">
        <v>1444</v>
      </c>
      <c r="K267" s="6">
        <v>1444</v>
      </c>
      <c r="L267" s="1">
        <v>42324</v>
      </c>
      <c r="M267">
        <v>568712.61808299902</v>
      </c>
      <c r="N267">
        <v>4100702.1420200001</v>
      </c>
      <c r="O267" s="4" t="str">
        <f t="shared" si="25"/>
        <v>900_226000588456</v>
      </c>
      <c r="P267" s="4">
        <f t="shared" si="26"/>
        <v>16</v>
      </c>
      <c r="Q267" s="4" t="str">
        <f t="shared" si="27"/>
        <v>M</v>
      </c>
    </row>
    <row r="268" spans="1:17" hidden="1" x14ac:dyDescent="0.3">
      <c r="A268" s="4">
        <v>267</v>
      </c>
      <c r="B268">
        <v>0</v>
      </c>
      <c r="C268">
        <v>1</v>
      </c>
      <c r="D268">
        <f t="shared" si="29"/>
        <v>1</v>
      </c>
      <c r="E268">
        <v>0</v>
      </c>
      <c r="F268" s="4">
        <f t="shared" si="24"/>
        <v>0</v>
      </c>
      <c r="G268">
        <f t="shared" si="28"/>
        <v>0</v>
      </c>
      <c r="H268" t="s">
        <v>271</v>
      </c>
      <c r="I268" s="11" t="s">
        <v>1928</v>
      </c>
      <c r="J268">
        <v>1445</v>
      </c>
      <c r="K268" s="6">
        <v>1445</v>
      </c>
      <c r="L268" s="1">
        <v>42324</v>
      </c>
      <c r="M268">
        <v>568710.20030899905</v>
      </c>
      <c r="N268">
        <v>4100707.85448999</v>
      </c>
      <c r="O268" s="4" t="str">
        <f t="shared" si="25"/>
        <v>900_226000533315</v>
      </c>
      <c r="P268" s="4">
        <f t="shared" si="26"/>
        <v>16</v>
      </c>
      <c r="Q268" s="4" t="str">
        <f t="shared" si="27"/>
        <v>M</v>
      </c>
    </row>
    <row r="269" spans="1:17" hidden="1" x14ac:dyDescent="0.3">
      <c r="A269" s="4">
        <v>268</v>
      </c>
      <c r="B269">
        <v>1</v>
      </c>
      <c r="C269">
        <v>0</v>
      </c>
      <c r="D269">
        <f t="shared" si="29"/>
        <v>1</v>
      </c>
      <c r="E269">
        <v>0</v>
      </c>
      <c r="F269" s="4">
        <f t="shared" si="24"/>
        <v>0</v>
      </c>
      <c r="G269">
        <f t="shared" si="28"/>
        <v>0</v>
      </c>
      <c r="H269" t="s">
        <v>272</v>
      </c>
      <c r="I269" s="11" t="s">
        <v>1929</v>
      </c>
      <c r="J269">
        <v>1445</v>
      </c>
      <c r="K269" s="6">
        <v>1445</v>
      </c>
      <c r="L269" s="1">
        <v>42324</v>
      </c>
      <c r="M269">
        <v>568719.43828600005</v>
      </c>
      <c r="N269">
        <v>4100701.8276300002</v>
      </c>
      <c r="O269" s="4" t="str">
        <f t="shared" si="25"/>
        <v>900_226000684508</v>
      </c>
      <c r="P269" s="4">
        <f t="shared" si="26"/>
        <v>16</v>
      </c>
      <c r="Q269" s="4" t="str">
        <f t="shared" si="27"/>
        <v>M</v>
      </c>
    </row>
    <row r="270" spans="1:17" hidden="1" x14ac:dyDescent="0.3">
      <c r="A270" s="4">
        <v>269</v>
      </c>
      <c r="B270">
        <v>0</v>
      </c>
      <c r="C270">
        <v>1</v>
      </c>
      <c r="D270">
        <f t="shared" si="29"/>
        <v>1</v>
      </c>
      <c r="E270">
        <v>0</v>
      </c>
      <c r="F270" s="4">
        <f t="shared" si="24"/>
        <v>0</v>
      </c>
      <c r="G270">
        <f t="shared" si="28"/>
        <v>0</v>
      </c>
      <c r="H270" t="s">
        <v>273</v>
      </c>
      <c r="I270" s="11" t="s">
        <v>1930</v>
      </c>
      <c r="J270">
        <v>1446</v>
      </c>
      <c r="K270" s="6">
        <v>1446</v>
      </c>
      <c r="L270" s="1">
        <v>42324</v>
      </c>
      <c r="M270">
        <v>568719.40222199901</v>
      </c>
      <c r="N270">
        <v>4100706.26511</v>
      </c>
      <c r="O270" s="4" t="str">
        <f t="shared" si="25"/>
        <v>900_226000085381</v>
      </c>
      <c r="P270" s="4">
        <f t="shared" si="26"/>
        <v>16</v>
      </c>
      <c r="Q270" s="4" t="str">
        <f t="shared" si="27"/>
        <v>M</v>
      </c>
    </row>
    <row r="271" spans="1:17" hidden="1" x14ac:dyDescent="0.3">
      <c r="A271" s="4">
        <v>270</v>
      </c>
      <c r="B271">
        <v>0</v>
      </c>
      <c r="C271">
        <v>1</v>
      </c>
      <c r="D271">
        <f t="shared" si="29"/>
        <v>1</v>
      </c>
      <c r="E271">
        <v>0</v>
      </c>
      <c r="F271" s="4">
        <f t="shared" si="24"/>
        <v>0</v>
      </c>
      <c r="G271">
        <f t="shared" si="28"/>
        <v>0</v>
      </c>
      <c r="H271" t="s">
        <v>274</v>
      </c>
      <c r="I271" s="11" t="s">
        <v>1931</v>
      </c>
      <c r="J271">
        <v>1446</v>
      </c>
      <c r="K271" s="6">
        <v>1446</v>
      </c>
      <c r="L271" s="1">
        <v>42324</v>
      </c>
      <c r="M271">
        <v>568712.89495099895</v>
      </c>
      <c r="N271">
        <v>4100704.5480599902</v>
      </c>
      <c r="O271" s="4" t="str">
        <f t="shared" si="25"/>
        <v>900_226000533547</v>
      </c>
      <c r="P271" s="4">
        <f t="shared" si="26"/>
        <v>16</v>
      </c>
      <c r="Q271" s="4" t="str">
        <f t="shared" si="27"/>
        <v>M</v>
      </c>
    </row>
    <row r="272" spans="1:17" hidden="1" x14ac:dyDescent="0.3">
      <c r="A272" s="4">
        <v>271</v>
      </c>
      <c r="B272">
        <v>1</v>
      </c>
      <c r="C272">
        <v>0</v>
      </c>
      <c r="D272">
        <f t="shared" si="29"/>
        <v>1</v>
      </c>
      <c r="E272">
        <v>0</v>
      </c>
      <c r="F272" s="4">
        <f t="shared" si="24"/>
        <v>0</v>
      </c>
      <c r="G272">
        <f t="shared" si="28"/>
        <v>0</v>
      </c>
      <c r="H272" t="s">
        <v>275</v>
      </c>
      <c r="I272" s="11" t="s">
        <v>1932</v>
      </c>
      <c r="J272">
        <v>1447</v>
      </c>
      <c r="K272" s="6">
        <v>1447</v>
      </c>
      <c r="L272" s="1">
        <v>42324</v>
      </c>
      <c r="M272">
        <v>568718.21662199905</v>
      </c>
      <c r="N272">
        <v>4100706.25547999</v>
      </c>
      <c r="O272" s="4" t="str">
        <f t="shared" si="25"/>
        <v>900_226000085432</v>
      </c>
      <c r="P272" s="4">
        <f t="shared" si="26"/>
        <v>16</v>
      </c>
      <c r="Q272" s="4" t="str">
        <f t="shared" si="27"/>
        <v>M</v>
      </c>
    </row>
    <row r="273" spans="1:17" hidden="1" x14ac:dyDescent="0.3">
      <c r="A273" s="4">
        <v>272</v>
      </c>
      <c r="B273">
        <v>0</v>
      </c>
      <c r="C273">
        <v>1</v>
      </c>
      <c r="D273">
        <f t="shared" si="29"/>
        <v>1</v>
      </c>
      <c r="E273">
        <v>0</v>
      </c>
      <c r="F273" s="4">
        <f t="shared" si="24"/>
        <v>0</v>
      </c>
      <c r="G273">
        <f t="shared" si="28"/>
        <v>0</v>
      </c>
      <c r="H273" t="s">
        <v>276</v>
      </c>
      <c r="I273" s="11" t="s">
        <v>1933</v>
      </c>
      <c r="J273">
        <v>1447</v>
      </c>
      <c r="K273" s="6">
        <v>1447</v>
      </c>
      <c r="L273" s="1">
        <v>42324</v>
      </c>
      <c r="M273">
        <v>568714.33938500006</v>
      </c>
      <c r="N273">
        <v>4100709.18248</v>
      </c>
      <c r="O273" s="4" t="str">
        <f t="shared" si="25"/>
        <v>900_226000684404</v>
      </c>
      <c r="P273" s="4">
        <f t="shared" si="26"/>
        <v>16</v>
      </c>
      <c r="Q273" s="4" t="str">
        <f t="shared" si="27"/>
        <v>M</v>
      </c>
    </row>
    <row r="274" spans="1:17" hidden="1" x14ac:dyDescent="0.3">
      <c r="A274" s="4">
        <v>273</v>
      </c>
      <c r="B274">
        <v>1</v>
      </c>
      <c r="C274">
        <v>0</v>
      </c>
      <c r="D274">
        <f t="shared" si="29"/>
        <v>1</v>
      </c>
      <c r="E274">
        <v>0</v>
      </c>
      <c r="F274" s="4">
        <f t="shared" si="24"/>
        <v>0</v>
      </c>
      <c r="G274">
        <f t="shared" si="28"/>
        <v>0</v>
      </c>
      <c r="H274" t="s">
        <v>277</v>
      </c>
      <c r="I274" s="11" t="s">
        <v>1934</v>
      </c>
      <c r="J274">
        <v>1448</v>
      </c>
      <c r="K274" s="6">
        <v>1448</v>
      </c>
      <c r="L274" s="1">
        <v>42324</v>
      </c>
      <c r="M274">
        <v>568715.19853000005</v>
      </c>
      <c r="N274">
        <v>4100712.8876100001</v>
      </c>
      <c r="O274" s="4" t="str">
        <f t="shared" si="25"/>
        <v>900_226000084036</v>
      </c>
      <c r="P274" s="4">
        <f t="shared" si="26"/>
        <v>16</v>
      </c>
      <c r="Q274" s="4" t="str">
        <f t="shared" si="27"/>
        <v>M</v>
      </c>
    </row>
    <row r="275" spans="1:17" hidden="1" x14ac:dyDescent="0.3">
      <c r="A275" s="4">
        <v>274</v>
      </c>
      <c r="B275">
        <v>0</v>
      </c>
      <c r="C275">
        <v>1</v>
      </c>
      <c r="D275">
        <f t="shared" si="29"/>
        <v>1</v>
      </c>
      <c r="E275">
        <v>0</v>
      </c>
      <c r="F275" s="4">
        <f t="shared" si="24"/>
        <v>0</v>
      </c>
      <c r="G275">
        <f t="shared" si="28"/>
        <v>0</v>
      </c>
      <c r="H275" t="s">
        <v>278</v>
      </c>
      <c r="I275" s="11" t="s">
        <v>1935</v>
      </c>
      <c r="J275">
        <v>1440</v>
      </c>
      <c r="K275" s="6">
        <v>1440</v>
      </c>
      <c r="L275" s="1">
        <v>42324</v>
      </c>
      <c r="M275">
        <v>568716.50377800001</v>
      </c>
      <c r="N275">
        <v>4100716.41145</v>
      </c>
      <c r="O275" s="4" t="str">
        <f t="shared" si="25"/>
        <v>900_226000538572</v>
      </c>
      <c r="P275" s="4">
        <f t="shared" si="26"/>
        <v>16</v>
      </c>
      <c r="Q275" s="4" t="str">
        <f t="shared" si="27"/>
        <v>M</v>
      </c>
    </row>
    <row r="276" spans="1:17" hidden="1" x14ac:dyDescent="0.3">
      <c r="A276" s="4">
        <v>275</v>
      </c>
      <c r="B276">
        <v>0</v>
      </c>
      <c r="C276">
        <v>1</v>
      </c>
      <c r="D276">
        <f t="shared" si="29"/>
        <v>1</v>
      </c>
      <c r="E276">
        <v>0</v>
      </c>
      <c r="F276" s="4">
        <f t="shared" si="24"/>
        <v>0</v>
      </c>
      <c r="G276">
        <f t="shared" si="28"/>
        <v>0</v>
      </c>
      <c r="H276" t="s">
        <v>279</v>
      </c>
      <c r="I276" s="11" t="s">
        <v>1936</v>
      </c>
      <c r="J276">
        <v>1450</v>
      </c>
      <c r="K276" s="6">
        <v>1450</v>
      </c>
      <c r="L276" s="1">
        <v>42324</v>
      </c>
      <c r="M276">
        <v>568721.67423500004</v>
      </c>
      <c r="N276">
        <v>4100718.4874499901</v>
      </c>
      <c r="O276" s="4" t="str">
        <f t="shared" si="25"/>
        <v>900_226000532677</v>
      </c>
      <c r="P276" s="4">
        <f t="shared" si="26"/>
        <v>16</v>
      </c>
      <c r="Q276" s="4" t="str">
        <f t="shared" si="27"/>
        <v>M</v>
      </c>
    </row>
    <row r="277" spans="1:17" hidden="1" x14ac:dyDescent="0.3">
      <c r="A277" s="4">
        <v>276</v>
      </c>
      <c r="B277">
        <v>0</v>
      </c>
      <c r="C277">
        <v>1</v>
      </c>
      <c r="D277">
        <f t="shared" si="29"/>
        <v>1</v>
      </c>
      <c r="E277">
        <v>0</v>
      </c>
      <c r="F277" s="4">
        <f t="shared" si="24"/>
        <v>0</v>
      </c>
      <c r="G277">
        <f t="shared" si="28"/>
        <v>0</v>
      </c>
      <c r="H277" t="s">
        <v>280</v>
      </c>
      <c r="I277" s="11" t="s">
        <v>1937</v>
      </c>
      <c r="J277">
        <v>1450</v>
      </c>
      <c r="K277" s="6">
        <v>1450</v>
      </c>
      <c r="L277" s="1">
        <v>42324</v>
      </c>
      <c r="M277">
        <v>568716.98444000003</v>
      </c>
      <c r="N277">
        <v>4100711.9775800002</v>
      </c>
      <c r="O277" s="4" t="str">
        <f t="shared" si="25"/>
        <v>900_226000587465</v>
      </c>
      <c r="P277" s="4">
        <f t="shared" si="26"/>
        <v>16</v>
      </c>
      <c r="Q277" s="4" t="str">
        <f t="shared" si="27"/>
        <v>M</v>
      </c>
    </row>
    <row r="278" spans="1:17" hidden="1" x14ac:dyDescent="0.3">
      <c r="A278" s="4">
        <v>277</v>
      </c>
      <c r="B278">
        <v>1</v>
      </c>
      <c r="C278">
        <v>0</v>
      </c>
      <c r="D278">
        <f t="shared" si="29"/>
        <v>1</v>
      </c>
      <c r="E278">
        <v>0</v>
      </c>
      <c r="F278" s="4">
        <f t="shared" si="24"/>
        <v>0</v>
      </c>
      <c r="G278">
        <f t="shared" si="28"/>
        <v>0</v>
      </c>
      <c r="H278" t="s">
        <v>281</v>
      </c>
      <c r="I278" s="11" t="s">
        <v>1938</v>
      </c>
      <c r="J278">
        <v>1452</v>
      </c>
      <c r="K278" s="6">
        <v>1452</v>
      </c>
      <c r="L278" s="1">
        <v>42324</v>
      </c>
      <c r="M278">
        <v>568717.28985299903</v>
      </c>
      <c r="N278">
        <v>4100710.87062999</v>
      </c>
      <c r="O278" s="4" t="str">
        <f t="shared" si="25"/>
        <v>900_226000690754</v>
      </c>
      <c r="P278" s="4">
        <f t="shared" si="26"/>
        <v>16</v>
      </c>
      <c r="Q278" s="4" t="str">
        <f t="shared" si="27"/>
        <v>M</v>
      </c>
    </row>
    <row r="279" spans="1:17" hidden="1" x14ac:dyDescent="0.3">
      <c r="A279" s="4">
        <v>278</v>
      </c>
      <c r="B279">
        <v>1</v>
      </c>
      <c r="C279">
        <v>0</v>
      </c>
      <c r="D279">
        <f t="shared" si="29"/>
        <v>1</v>
      </c>
      <c r="E279">
        <v>0</v>
      </c>
      <c r="F279" s="4">
        <f t="shared" si="24"/>
        <v>0</v>
      </c>
      <c r="G279">
        <f t="shared" si="28"/>
        <v>0</v>
      </c>
      <c r="H279" t="s">
        <v>282</v>
      </c>
      <c r="I279" s="11" t="s">
        <v>1939</v>
      </c>
      <c r="J279">
        <v>1452</v>
      </c>
      <c r="K279" s="6">
        <v>1452</v>
      </c>
      <c r="L279" s="1">
        <v>42324</v>
      </c>
      <c r="M279">
        <v>568723.07265099895</v>
      </c>
      <c r="N279">
        <v>4100710.5478099901</v>
      </c>
      <c r="O279" s="4" t="str">
        <f t="shared" si="25"/>
        <v>900_226000646587</v>
      </c>
      <c r="P279" s="4">
        <f t="shared" si="26"/>
        <v>16</v>
      </c>
      <c r="Q279" s="4" t="str">
        <f t="shared" si="27"/>
        <v>M</v>
      </c>
    </row>
    <row r="280" spans="1:17" hidden="1" x14ac:dyDescent="0.3">
      <c r="A280" s="4">
        <v>279</v>
      </c>
      <c r="B280">
        <v>0</v>
      </c>
      <c r="C280">
        <v>1</v>
      </c>
      <c r="D280">
        <f t="shared" si="29"/>
        <v>1</v>
      </c>
      <c r="E280">
        <v>0</v>
      </c>
      <c r="F280" s="4">
        <f t="shared" si="24"/>
        <v>0</v>
      </c>
      <c r="G280">
        <f t="shared" si="28"/>
        <v>0</v>
      </c>
      <c r="H280" t="s">
        <v>283</v>
      </c>
      <c r="I280" s="11" t="s">
        <v>1940</v>
      </c>
      <c r="J280">
        <v>1453</v>
      </c>
      <c r="K280" s="6">
        <v>1453</v>
      </c>
      <c r="L280" s="1">
        <v>42324</v>
      </c>
      <c r="M280">
        <v>568720.87219599902</v>
      </c>
      <c r="N280">
        <v>4100707.7563200002</v>
      </c>
      <c r="O280" s="4" t="str">
        <f t="shared" si="25"/>
        <v>900_226000646102</v>
      </c>
      <c r="P280" s="4">
        <f t="shared" si="26"/>
        <v>16</v>
      </c>
      <c r="Q280" s="4" t="str">
        <f t="shared" si="27"/>
        <v>M</v>
      </c>
    </row>
    <row r="281" spans="1:17" hidden="1" x14ac:dyDescent="0.3">
      <c r="A281" s="4">
        <v>280</v>
      </c>
      <c r="B281">
        <v>1</v>
      </c>
      <c r="C281">
        <v>0</v>
      </c>
      <c r="D281">
        <f t="shared" si="29"/>
        <v>1</v>
      </c>
      <c r="E281">
        <v>0</v>
      </c>
      <c r="F281" s="4">
        <f t="shared" si="24"/>
        <v>0</v>
      </c>
      <c r="G281">
        <f t="shared" si="28"/>
        <v>0</v>
      </c>
      <c r="H281" t="s">
        <v>284</v>
      </c>
      <c r="I281" s="11" t="s">
        <v>1941</v>
      </c>
      <c r="J281">
        <v>1456</v>
      </c>
      <c r="K281" s="6">
        <v>1456</v>
      </c>
      <c r="L281" s="1">
        <v>42324</v>
      </c>
      <c r="M281">
        <v>568726.81763900002</v>
      </c>
      <c r="N281">
        <v>4100723.8915599901</v>
      </c>
      <c r="O281" s="4" t="str">
        <f t="shared" si="25"/>
        <v>900_226000094717</v>
      </c>
      <c r="P281" s="4">
        <f t="shared" si="26"/>
        <v>16</v>
      </c>
      <c r="Q281" s="4" t="str">
        <f t="shared" si="27"/>
        <v>M</v>
      </c>
    </row>
    <row r="282" spans="1:17" hidden="1" x14ac:dyDescent="0.3">
      <c r="A282" s="4">
        <v>281</v>
      </c>
      <c r="B282">
        <v>1</v>
      </c>
      <c r="C282">
        <v>0</v>
      </c>
      <c r="D282">
        <f t="shared" si="29"/>
        <v>0</v>
      </c>
      <c r="E282">
        <v>0</v>
      </c>
      <c r="F282" s="4">
        <f t="shared" si="24"/>
        <v>0</v>
      </c>
      <c r="G282">
        <f t="shared" si="28"/>
        <v>0</v>
      </c>
      <c r="H282">
        <v>690572</v>
      </c>
      <c r="I282" s="11" t="s">
        <v>1942</v>
      </c>
      <c r="J282">
        <v>1457</v>
      </c>
      <c r="K282" s="6">
        <v>1457</v>
      </c>
      <c r="L282" s="1">
        <v>42324</v>
      </c>
      <c r="M282">
        <v>568733.02849000006</v>
      </c>
      <c r="N282">
        <v>4100725.60622</v>
      </c>
      <c r="O282" s="4" t="str">
        <f t="shared" si="25"/>
        <v>900_226000690572</v>
      </c>
      <c r="P282" s="4">
        <f t="shared" si="26"/>
        <v>16</v>
      </c>
      <c r="Q282" s="4" t="str">
        <f t="shared" si="27"/>
        <v>U</v>
      </c>
    </row>
    <row r="283" spans="1:17" hidden="1" x14ac:dyDescent="0.3">
      <c r="A283" s="4">
        <v>282</v>
      </c>
      <c r="B283">
        <v>1</v>
      </c>
      <c r="C283">
        <v>0</v>
      </c>
      <c r="D283">
        <f t="shared" si="29"/>
        <v>1</v>
      </c>
      <c r="E283">
        <v>0</v>
      </c>
      <c r="F283" s="4">
        <f t="shared" si="24"/>
        <v>0</v>
      </c>
      <c r="G283">
        <f t="shared" si="28"/>
        <v>0</v>
      </c>
      <c r="H283" t="s">
        <v>285</v>
      </c>
      <c r="I283" s="11" t="s">
        <v>1943</v>
      </c>
      <c r="J283">
        <v>1457</v>
      </c>
      <c r="K283" s="6">
        <v>1457</v>
      </c>
      <c r="L283" s="1">
        <v>42324</v>
      </c>
      <c r="M283">
        <v>568733.75595999905</v>
      </c>
      <c r="N283">
        <v>4100727.2763</v>
      </c>
      <c r="O283" s="4" t="str">
        <f t="shared" si="25"/>
        <v>900_226000540017</v>
      </c>
      <c r="P283" s="4">
        <f t="shared" si="26"/>
        <v>16</v>
      </c>
      <c r="Q283" s="4" t="str">
        <f t="shared" si="27"/>
        <v>M</v>
      </c>
    </row>
    <row r="284" spans="1:17" hidden="1" x14ac:dyDescent="0.3">
      <c r="A284" s="4">
        <v>283</v>
      </c>
      <c r="B284">
        <v>0</v>
      </c>
      <c r="C284">
        <v>1</v>
      </c>
      <c r="D284">
        <f t="shared" si="29"/>
        <v>1</v>
      </c>
      <c r="E284">
        <v>0</v>
      </c>
      <c r="F284" s="4">
        <f t="shared" si="24"/>
        <v>0</v>
      </c>
      <c r="G284">
        <f t="shared" si="28"/>
        <v>0</v>
      </c>
      <c r="H284" t="s">
        <v>286</v>
      </c>
      <c r="I284" s="11" t="s">
        <v>1944</v>
      </c>
      <c r="J284">
        <v>1457</v>
      </c>
      <c r="K284" s="6">
        <v>1457</v>
      </c>
      <c r="L284" s="1">
        <v>42324</v>
      </c>
      <c r="M284">
        <v>568728.49684000004</v>
      </c>
      <c r="N284">
        <v>4100736.1090899901</v>
      </c>
      <c r="O284" s="4" t="str">
        <f t="shared" si="25"/>
        <v>900_226000685537</v>
      </c>
      <c r="P284" s="4">
        <f t="shared" si="26"/>
        <v>16</v>
      </c>
      <c r="Q284" s="4" t="str">
        <f t="shared" si="27"/>
        <v>M</v>
      </c>
    </row>
    <row r="285" spans="1:17" hidden="1" x14ac:dyDescent="0.3">
      <c r="A285" s="4">
        <v>284</v>
      </c>
      <c r="B285">
        <v>0</v>
      </c>
      <c r="C285">
        <v>1</v>
      </c>
      <c r="D285">
        <f t="shared" si="29"/>
        <v>1</v>
      </c>
      <c r="E285">
        <v>0</v>
      </c>
      <c r="F285" s="4">
        <f t="shared" si="24"/>
        <v>0</v>
      </c>
      <c r="G285">
        <f t="shared" si="28"/>
        <v>0</v>
      </c>
      <c r="H285" t="s">
        <v>287</v>
      </c>
      <c r="I285" s="11" t="s">
        <v>1945</v>
      </c>
      <c r="J285">
        <v>1459</v>
      </c>
      <c r="K285" s="6">
        <v>1459</v>
      </c>
      <c r="L285" s="1">
        <v>42324</v>
      </c>
      <c r="M285">
        <v>568725.45227899903</v>
      </c>
      <c r="N285">
        <v>4100727.76352</v>
      </c>
      <c r="O285" s="4" t="str">
        <f t="shared" si="25"/>
        <v>900_226000541656</v>
      </c>
      <c r="P285" s="4">
        <f t="shared" si="26"/>
        <v>16</v>
      </c>
      <c r="Q285" s="4" t="str">
        <f t="shared" si="27"/>
        <v>M</v>
      </c>
    </row>
    <row r="286" spans="1:17" hidden="1" x14ac:dyDescent="0.3">
      <c r="A286" s="4">
        <v>285</v>
      </c>
      <c r="B286">
        <v>1</v>
      </c>
      <c r="C286">
        <v>0</v>
      </c>
      <c r="D286">
        <f t="shared" si="29"/>
        <v>1</v>
      </c>
      <c r="E286">
        <v>0</v>
      </c>
      <c r="F286" s="4">
        <f t="shared" si="24"/>
        <v>0</v>
      </c>
      <c r="G286">
        <f t="shared" si="28"/>
        <v>1</v>
      </c>
      <c r="H286" t="s">
        <v>288</v>
      </c>
      <c r="I286" s="11" t="s">
        <v>1946</v>
      </c>
      <c r="J286">
        <v>1500</v>
      </c>
      <c r="K286" s="6">
        <v>1500</v>
      </c>
      <c r="L286" s="1">
        <v>42324</v>
      </c>
      <c r="M286">
        <v>568730.72433999903</v>
      </c>
      <c r="N286">
        <v>4100735.57247</v>
      </c>
      <c r="O286" s="4" t="str">
        <f t="shared" si="25"/>
        <v>900_226000539423</v>
      </c>
      <c r="P286" s="4">
        <f t="shared" si="26"/>
        <v>16</v>
      </c>
      <c r="Q286" s="4" t="str">
        <f t="shared" si="27"/>
        <v>M</v>
      </c>
    </row>
    <row r="287" spans="1:17" hidden="1" x14ac:dyDescent="0.3">
      <c r="A287" s="4">
        <v>286</v>
      </c>
      <c r="B287">
        <v>0</v>
      </c>
      <c r="C287">
        <v>1</v>
      </c>
      <c r="D287">
        <f t="shared" si="29"/>
        <v>1</v>
      </c>
      <c r="E287">
        <v>0</v>
      </c>
      <c r="F287" s="4">
        <f t="shared" si="24"/>
        <v>0</v>
      </c>
      <c r="G287">
        <f t="shared" si="28"/>
        <v>0</v>
      </c>
      <c r="H287" t="s">
        <v>289</v>
      </c>
      <c r="I287" s="11" t="s">
        <v>1947</v>
      </c>
      <c r="J287">
        <v>1501</v>
      </c>
      <c r="K287" s="6">
        <v>1501</v>
      </c>
      <c r="L287" s="1">
        <v>42324</v>
      </c>
      <c r="M287">
        <v>568725.84277700004</v>
      </c>
      <c r="N287">
        <v>4100734.42334999</v>
      </c>
      <c r="O287" s="4" t="str">
        <f t="shared" si="25"/>
        <v>900_226000533627</v>
      </c>
      <c r="P287" s="4">
        <f t="shared" si="26"/>
        <v>16</v>
      </c>
      <c r="Q287" s="4" t="str">
        <f t="shared" si="27"/>
        <v>M</v>
      </c>
    </row>
    <row r="288" spans="1:17" hidden="1" x14ac:dyDescent="0.3">
      <c r="A288" s="4">
        <v>287</v>
      </c>
      <c r="B288">
        <v>1</v>
      </c>
      <c r="C288">
        <v>0</v>
      </c>
      <c r="D288">
        <f t="shared" si="29"/>
        <v>1</v>
      </c>
      <c r="E288">
        <v>0</v>
      </c>
      <c r="F288" s="4">
        <f t="shared" si="24"/>
        <v>0</v>
      </c>
      <c r="G288">
        <f t="shared" si="28"/>
        <v>0</v>
      </c>
      <c r="H288" t="s">
        <v>290</v>
      </c>
      <c r="I288" s="11" t="s">
        <v>1948</v>
      </c>
      <c r="J288">
        <v>1501</v>
      </c>
      <c r="K288" s="6">
        <v>1501</v>
      </c>
      <c r="L288" s="1">
        <v>42324</v>
      </c>
      <c r="M288">
        <v>568727.33378400002</v>
      </c>
      <c r="N288">
        <v>4100733.3260300001</v>
      </c>
      <c r="O288" s="4" t="str">
        <f t="shared" si="25"/>
        <v>900_226000084093</v>
      </c>
      <c r="P288" s="4">
        <f t="shared" si="26"/>
        <v>16</v>
      </c>
      <c r="Q288" s="4" t="str">
        <f t="shared" si="27"/>
        <v>M</v>
      </c>
    </row>
    <row r="289" spans="1:17" hidden="1" x14ac:dyDescent="0.3">
      <c r="A289" s="4">
        <v>288</v>
      </c>
      <c r="B289">
        <v>1</v>
      </c>
      <c r="C289">
        <v>0</v>
      </c>
      <c r="D289">
        <f t="shared" si="29"/>
        <v>1</v>
      </c>
      <c r="E289">
        <v>0</v>
      </c>
      <c r="F289" s="4">
        <f t="shared" si="24"/>
        <v>0</v>
      </c>
      <c r="G289">
        <f t="shared" si="28"/>
        <v>0</v>
      </c>
      <c r="H289" t="s">
        <v>291</v>
      </c>
      <c r="I289" s="11" t="s">
        <v>1949</v>
      </c>
      <c r="J289">
        <v>1502</v>
      </c>
      <c r="K289" s="6">
        <v>1502</v>
      </c>
      <c r="L289" s="1">
        <v>42324</v>
      </c>
      <c r="M289">
        <v>568733.82900599902</v>
      </c>
      <c r="N289">
        <v>4100736.5222499901</v>
      </c>
      <c r="O289" s="4" t="str">
        <f t="shared" si="25"/>
        <v>900_226000538583</v>
      </c>
      <c r="P289" s="4">
        <f t="shared" si="26"/>
        <v>16</v>
      </c>
      <c r="Q289" s="4" t="str">
        <f t="shared" si="27"/>
        <v>M</v>
      </c>
    </row>
    <row r="290" spans="1:17" hidden="1" x14ac:dyDescent="0.3">
      <c r="A290" s="4">
        <v>289</v>
      </c>
      <c r="B290">
        <v>0</v>
      </c>
      <c r="C290">
        <v>1</v>
      </c>
      <c r="D290">
        <f t="shared" si="29"/>
        <v>1</v>
      </c>
      <c r="E290">
        <v>0</v>
      </c>
      <c r="F290" s="4">
        <f t="shared" si="24"/>
        <v>0</v>
      </c>
      <c r="G290">
        <f t="shared" si="28"/>
        <v>0</v>
      </c>
      <c r="H290" t="s">
        <v>292</v>
      </c>
      <c r="I290" s="11" t="s">
        <v>1950</v>
      </c>
      <c r="J290">
        <v>1502</v>
      </c>
      <c r="K290" s="6">
        <v>1502</v>
      </c>
      <c r="L290" s="1">
        <v>42324</v>
      </c>
      <c r="M290">
        <v>568733.34984200005</v>
      </c>
      <c r="N290">
        <v>4100740.77122</v>
      </c>
      <c r="O290" s="4" t="str">
        <f t="shared" si="25"/>
        <v>900_226000115787</v>
      </c>
      <c r="P290" s="4">
        <f t="shared" si="26"/>
        <v>16</v>
      </c>
      <c r="Q290" s="4" t="str">
        <f t="shared" si="27"/>
        <v>M</v>
      </c>
    </row>
    <row r="291" spans="1:17" hidden="1" x14ac:dyDescent="0.3">
      <c r="A291" s="4">
        <v>290</v>
      </c>
      <c r="B291">
        <v>1</v>
      </c>
      <c r="C291">
        <v>0</v>
      </c>
      <c r="D291">
        <f t="shared" si="29"/>
        <v>1</v>
      </c>
      <c r="E291">
        <v>0</v>
      </c>
      <c r="F291" s="4">
        <f t="shared" si="24"/>
        <v>0</v>
      </c>
      <c r="G291">
        <f t="shared" si="28"/>
        <v>1</v>
      </c>
      <c r="H291" t="s">
        <v>293</v>
      </c>
      <c r="I291" s="11" t="s">
        <v>1951</v>
      </c>
      <c r="J291">
        <v>1503</v>
      </c>
      <c r="K291" s="6">
        <v>1503</v>
      </c>
      <c r="L291" s="1">
        <v>42324</v>
      </c>
      <c r="M291">
        <v>568731.60451400001</v>
      </c>
      <c r="N291">
        <v>4100736.6890699901</v>
      </c>
      <c r="O291" s="4" t="str">
        <f t="shared" si="25"/>
        <v>900_226000091793</v>
      </c>
      <c r="P291" s="4">
        <f t="shared" si="26"/>
        <v>16</v>
      </c>
      <c r="Q291" s="4" t="str">
        <f t="shared" si="27"/>
        <v>M</v>
      </c>
    </row>
    <row r="292" spans="1:17" hidden="1" x14ac:dyDescent="0.3">
      <c r="A292" s="4">
        <v>291</v>
      </c>
      <c r="B292">
        <v>0</v>
      </c>
      <c r="C292">
        <v>1</v>
      </c>
      <c r="D292">
        <f t="shared" si="29"/>
        <v>1</v>
      </c>
      <c r="E292">
        <v>0</v>
      </c>
      <c r="F292" s="4">
        <f t="shared" si="24"/>
        <v>0</v>
      </c>
      <c r="G292">
        <f t="shared" si="28"/>
        <v>0</v>
      </c>
      <c r="H292" t="s">
        <v>294</v>
      </c>
      <c r="I292" s="11" t="s">
        <v>1952</v>
      </c>
      <c r="J292">
        <v>1503</v>
      </c>
      <c r="K292" s="6">
        <v>1503</v>
      </c>
      <c r="L292" s="1">
        <v>42324</v>
      </c>
      <c r="M292">
        <v>568723.39343900001</v>
      </c>
      <c r="N292">
        <v>4100744.0186200002</v>
      </c>
      <c r="O292" s="4" t="str">
        <f t="shared" si="25"/>
        <v>900_226000086302</v>
      </c>
      <c r="P292" s="4">
        <f t="shared" si="26"/>
        <v>16</v>
      </c>
      <c r="Q292" s="4" t="str">
        <f t="shared" si="27"/>
        <v>M</v>
      </c>
    </row>
    <row r="293" spans="1:17" hidden="1" x14ac:dyDescent="0.3">
      <c r="A293" s="4">
        <v>292</v>
      </c>
      <c r="B293">
        <v>1</v>
      </c>
      <c r="C293">
        <v>0</v>
      </c>
      <c r="D293">
        <f t="shared" si="29"/>
        <v>1</v>
      </c>
      <c r="E293">
        <v>0</v>
      </c>
      <c r="F293" s="4">
        <f t="shared" si="24"/>
        <v>0</v>
      </c>
      <c r="G293">
        <f t="shared" si="28"/>
        <v>1</v>
      </c>
      <c r="H293" t="s">
        <v>295</v>
      </c>
      <c r="I293" s="11" t="s">
        <v>1953</v>
      </c>
      <c r="J293">
        <v>1504</v>
      </c>
      <c r="K293" s="6">
        <v>1504</v>
      </c>
      <c r="L293" s="1">
        <v>42324</v>
      </c>
      <c r="M293">
        <v>568722.38309500006</v>
      </c>
      <c r="N293">
        <v>4100740.6820700001</v>
      </c>
      <c r="O293" s="4" t="str">
        <f t="shared" si="25"/>
        <v>900_226000104594</v>
      </c>
      <c r="P293" s="4">
        <f t="shared" si="26"/>
        <v>16</v>
      </c>
      <c r="Q293" s="4" t="str">
        <f t="shared" si="27"/>
        <v>M</v>
      </c>
    </row>
    <row r="294" spans="1:17" hidden="1" x14ac:dyDescent="0.3">
      <c r="A294" s="4">
        <v>293</v>
      </c>
      <c r="B294">
        <v>1</v>
      </c>
      <c r="C294">
        <v>0</v>
      </c>
      <c r="D294">
        <f t="shared" si="29"/>
        <v>1</v>
      </c>
      <c r="E294">
        <v>0</v>
      </c>
      <c r="F294" s="4">
        <f t="shared" si="24"/>
        <v>0</v>
      </c>
      <c r="G294">
        <f t="shared" si="28"/>
        <v>1</v>
      </c>
      <c r="H294" t="s">
        <v>296</v>
      </c>
      <c r="I294" s="11" t="s">
        <v>1954</v>
      </c>
      <c r="J294">
        <v>1505</v>
      </c>
      <c r="K294" s="6">
        <v>1505</v>
      </c>
      <c r="L294" s="1">
        <v>42324</v>
      </c>
      <c r="M294">
        <v>568730.81241500005</v>
      </c>
      <c r="N294">
        <v>4100742.96948</v>
      </c>
      <c r="O294" s="4" t="str">
        <f t="shared" si="25"/>
        <v>900_226000116790</v>
      </c>
      <c r="P294" s="4">
        <f t="shared" si="26"/>
        <v>16</v>
      </c>
      <c r="Q294" s="4" t="str">
        <f t="shared" si="27"/>
        <v>M</v>
      </c>
    </row>
    <row r="295" spans="1:17" hidden="1" x14ac:dyDescent="0.3">
      <c r="A295" s="4">
        <v>294</v>
      </c>
      <c r="B295">
        <v>1</v>
      </c>
      <c r="C295">
        <v>0</v>
      </c>
      <c r="D295">
        <f t="shared" si="29"/>
        <v>1</v>
      </c>
      <c r="E295">
        <v>0</v>
      </c>
      <c r="F295" s="4">
        <f t="shared" si="24"/>
        <v>0</v>
      </c>
      <c r="G295">
        <f t="shared" si="28"/>
        <v>1</v>
      </c>
      <c r="H295" t="s">
        <v>297</v>
      </c>
      <c r="I295" s="11" t="s">
        <v>1955</v>
      </c>
      <c r="J295">
        <v>1506</v>
      </c>
      <c r="K295" s="6">
        <v>1506</v>
      </c>
      <c r="L295" s="1">
        <v>42324</v>
      </c>
      <c r="M295">
        <v>568728.85877399903</v>
      </c>
      <c r="N295">
        <v>4100746.2819300001</v>
      </c>
      <c r="O295" s="4" t="str">
        <f t="shared" si="25"/>
        <v>900_226000087113</v>
      </c>
      <c r="P295" s="4">
        <f t="shared" si="26"/>
        <v>16</v>
      </c>
      <c r="Q295" s="4" t="str">
        <f t="shared" si="27"/>
        <v>M</v>
      </c>
    </row>
    <row r="296" spans="1:17" hidden="1" x14ac:dyDescent="0.3">
      <c r="A296" s="4">
        <v>295</v>
      </c>
      <c r="B296">
        <v>1</v>
      </c>
      <c r="C296">
        <v>0</v>
      </c>
      <c r="D296">
        <f t="shared" si="29"/>
        <v>1</v>
      </c>
      <c r="E296">
        <v>0</v>
      </c>
      <c r="F296" s="4">
        <f t="shared" si="24"/>
        <v>0</v>
      </c>
      <c r="G296">
        <f t="shared" si="28"/>
        <v>0</v>
      </c>
      <c r="H296" t="s">
        <v>298</v>
      </c>
      <c r="I296" s="11" t="s">
        <v>1956</v>
      </c>
      <c r="J296">
        <v>1506</v>
      </c>
      <c r="K296" s="6">
        <v>1506</v>
      </c>
      <c r="L296" s="1">
        <v>42324</v>
      </c>
      <c r="M296">
        <v>568728.633011</v>
      </c>
      <c r="N296">
        <v>4100737.5894599902</v>
      </c>
      <c r="O296" s="4" t="str">
        <f t="shared" si="25"/>
        <v>900_226000569583</v>
      </c>
      <c r="P296" s="4">
        <f t="shared" si="26"/>
        <v>16</v>
      </c>
      <c r="Q296" s="4" t="str">
        <f t="shared" si="27"/>
        <v>M</v>
      </c>
    </row>
    <row r="297" spans="1:17" hidden="1" x14ac:dyDescent="0.3">
      <c r="A297" s="4">
        <v>296</v>
      </c>
      <c r="B297">
        <v>1</v>
      </c>
      <c r="C297">
        <v>0</v>
      </c>
      <c r="D297">
        <f t="shared" si="29"/>
        <v>1</v>
      </c>
      <c r="E297">
        <v>0</v>
      </c>
      <c r="F297" s="4">
        <f t="shared" si="24"/>
        <v>0</v>
      </c>
      <c r="G297">
        <f t="shared" si="28"/>
        <v>0</v>
      </c>
      <c r="H297" t="s">
        <v>299</v>
      </c>
      <c r="I297" s="11" t="s">
        <v>1957</v>
      </c>
      <c r="J297">
        <v>1507</v>
      </c>
      <c r="K297" s="6">
        <v>1507</v>
      </c>
      <c r="L297" s="1">
        <v>42324</v>
      </c>
      <c r="M297">
        <v>568724.56100099895</v>
      </c>
      <c r="N297">
        <v>4100746.2469899901</v>
      </c>
      <c r="O297" s="4" t="str">
        <f t="shared" si="25"/>
        <v>900_226000533226</v>
      </c>
      <c r="P297" s="4">
        <f t="shared" si="26"/>
        <v>16</v>
      </c>
      <c r="Q297" s="4" t="str">
        <f t="shared" si="27"/>
        <v>M</v>
      </c>
    </row>
    <row r="298" spans="1:17" hidden="1" x14ac:dyDescent="0.3">
      <c r="A298" s="4">
        <v>297</v>
      </c>
      <c r="B298">
        <v>0</v>
      </c>
      <c r="C298">
        <v>1</v>
      </c>
      <c r="D298">
        <f t="shared" si="29"/>
        <v>0</v>
      </c>
      <c r="E298">
        <v>0</v>
      </c>
      <c r="F298" s="4">
        <f t="shared" si="24"/>
        <v>0</v>
      </c>
      <c r="G298">
        <f t="shared" si="28"/>
        <v>0</v>
      </c>
      <c r="H298" s="3" t="s">
        <v>1667</v>
      </c>
      <c r="I298" s="11" t="s">
        <v>1667</v>
      </c>
      <c r="J298">
        <v>1508</v>
      </c>
      <c r="K298" s="6">
        <v>1508</v>
      </c>
      <c r="L298" s="1">
        <v>42324</v>
      </c>
      <c r="M298">
        <v>568720.24218299903</v>
      </c>
      <c r="N298">
        <v>4100748.8005900001</v>
      </c>
      <c r="O298" s="4" t="str">
        <f t="shared" si="25"/>
        <v>900_226000079645</v>
      </c>
      <c r="P298" s="4">
        <f t="shared" si="26"/>
        <v>16</v>
      </c>
      <c r="Q298" s="4" t="str">
        <f t="shared" si="27"/>
        <v>U</v>
      </c>
    </row>
    <row r="299" spans="1:17" hidden="1" x14ac:dyDescent="0.3">
      <c r="A299" s="4">
        <v>298</v>
      </c>
      <c r="B299">
        <v>0</v>
      </c>
      <c r="C299">
        <v>1</v>
      </c>
      <c r="D299">
        <f t="shared" si="29"/>
        <v>1</v>
      </c>
      <c r="E299">
        <v>0</v>
      </c>
      <c r="F299" s="4">
        <f t="shared" si="24"/>
        <v>0</v>
      </c>
      <c r="G299">
        <f t="shared" si="28"/>
        <v>0</v>
      </c>
      <c r="H299" t="s">
        <v>300</v>
      </c>
      <c r="I299" s="11" t="s">
        <v>1958</v>
      </c>
      <c r="J299">
        <v>1508</v>
      </c>
      <c r="K299" s="6">
        <v>1508</v>
      </c>
      <c r="L299" s="1">
        <v>42324</v>
      </c>
      <c r="M299">
        <v>568727.37978900003</v>
      </c>
      <c r="N299">
        <v>4100745.9000900001</v>
      </c>
      <c r="O299" s="4" t="str">
        <f t="shared" si="25"/>
        <v>900_226000091566</v>
      </c>
      <c r="P299" s="4">
        <f t="shared" si="26"/>
        <v>16</v>
      </c>
      <c r="Q299" s="4" t="str">
        <f t="shared" si="27"/>
        <v>M</v>
      </c>
    </row>
    <row r="300" spans="1:17" hidden="1" x14ac:dyDescent="0.3">
      <c r="A300" s="4">
        <v>299</v>
      </c>
      <c r="B300">
        <v>1</v>
      </c>
      <c r="C300">
        <v>0</v>
      </c>
      <c r="D300">
        <f t="shared" si="29"/>
        <v>1</v>
      </c>
      <c r="E300">
        <v>0</v>
      </c>
      <c r="F300" s="4">
        <f t="shared" si="24"/>
        <v>0</v>
      </c>
      <c r="G300">
        <f t="shared" si="28"/>
        <v>0</v>
      </c>
      <c r="H300" t="s">
        <v>301</v>
      </c>
      <c r="I300" s="11" t="s">
        <v>1959</v>
      </c>
      <c r="J300">
        <v>1509</v>
      </c>
      <c r="K300" s="6">
        <v>1509</v>
      </c>
      <c r="L300" s="1">
        <v>42324</v>
      </c>
      <c r="M300">
        <v>568729.903682</v>
      </c>
      <c r="N300">
        <v>4100745.3658799902</v>
      </c>
      <c r="O300" s="4" t="str">
        <f t="shared" si="25"/>
        <v>900_226000080454</v>
      </c>
      <c r="P300" s="4">
        <f t="shared" si="26"/>
        <v>16</v>
      </c>
      <c r="Q300" s="4" t="str">
        <f t="shared" si="27"/>
        <v>M</v>
      </c>
    </row>
    <row r="301" spans="1:17" hidden="1" x14ac:dyDescent="0.3">
      <c r="A301" s="4">
        <v>300</v>
      </c>
      <c r="B301">
        <v>0</v>
      </c>
      <c r="C301">
        <v>1</v>
      </c>
      <c r="D301">
        <f t="shared" si="29"/>
        <v>1</v>
      </c>
      <c r="E301">
        <v>0</v>
      </c>
      <c r="F301" s="4">
        <f t="shared" si="24"/>
        <v>0</v>
      </c>
      <c r="G301">
        <f t="shared" si="28"/>
        <v>0</v>
      </c>
      <c r="H301" t="s">
        <v>302</v>
      </c>
      <c r="I301" s="11" t="s">
        <v>1960</v>
      </c>
      <c r="J301">
        <v>1509</v>
      </c>
      <c r="K301" s="6">
        <v>1509</v>
      </c>
      <c r="L301" s="1">
        <v>42324</v>
      </c>
      <c r="M301">
        <v>568728.00714999903</v>
      </c>
      <c r="N301">
        <v>4100741.65233</v>
      </c>
      <c r="O301" s="4" t="str">
        <f t="shared" si="25"/>
        <v>900_226000532923</v>
      </c>
      <c r="P301" s="4">
        <f t="shared" si="26"/>
        <v>16</v>
      </c>
      <c r="Q301" s="4" t="str">
        <f t="shared" si="27"/>
        <v>M</v>
      </c>
    </row>
    <row r="302" spans="1:17" hidden="1" x14ac:dyDescent="0.3">
      <c r="A302" s="4">
        <v>301</v>
      </c>
      <c r="B302">
        <v>1</v>
      </c>
      <c r="C302">
        <v>0</v>
      </c>
      <c r="D302">
        <f t="shared" si="29"/>
        <v>1</v>
      </c>
      <c r="E302">
        <v>0</v>
      </c>
      <c r="F302" s="4">
        <f t="shared" si="24"/>
        <v>0</v>
      </c>
      <c r="G302">
        <f t="shared" si="28"/>
        <v>1</v>
      </c>
      <c r="H302" t="s">
        <v>303</v>
      </c>
      <c r="I302" s="11" t="s">
        <v>1961</v>
      </c>
      <c r="J302">
        <v>1509</v>
      </c>
      <c r="K302" s="6">
        <v>1509</v>
      </c>
      <c r="L302" s="1">
        <v>42324</v>
      </c>
      <c r="M302">
        <v>568728.40816400002</v>
      </c>
      <c r="N302">
        <v>4100747.01788999</v>
      </c>
      <c r="O302" s="4" t="str">
        <f t="shared" si="25"/>
        <v>900_226000087186</v>
      </c>
      <c r="P302" s="4">
        <f t="shared" si="26"/>
        <v>16</v>
      </c>
      <c r="Q302" s="4" t="str">
        <f t="shared" si="27"/>
        <v>M</v>
      </c>
    </row>
    <row r="303" spans="1:17" hidden="1" x14ac:dyDescent="0.3">
      <c r="A303" s="4">
        <v>302</v>
      </c>
      <c r="B303">
        <v>0</v>
      </c>
      <c r="C303">
        <v>1</v>
      </c>
      <c r="D303">
        <f t="shared" si="29"/>
        <v>1</v>
      </c>
      <c r="E303">
        <v>0</v>
      </c>
      <c r="F303" s="4">
        <f t="shared" si="24"/>
        <v>0</v>
      </c>
      <c r="G303">
        <f t="shared" si="28"/>
        <v>0</v>
      </c>
      <c r="H303" t="s">
        <v>304</v>
      </c>
      <c r="I303" s="11" t="s">
        <v>1962</v>
      </c>
      <c r="J303">
        <v>1509</v>
      </c>
      <c r="K303" s="6">
        <v>1509</v>
      </c>
      <c r="L303" s="1">
        <v>42324</v>
      </c>
      <c r="M303">
        <v>568730.45138800004</v>
      </c>
      <c r="N303">
        <v>4100750.9175499901</v>
      </c>
      <c r="O303" s="4" t="str">
        <f t="shared" si="25"/>
        <v>900_226000113918</v>
      </c>
      <c r="P303" s="4">
        <f t="shared" si="26"/>
        <v>16</v>
      </c>
      <c r="Q303" s="4" t="str">
        <f t="shared" si="27"/>
        <v>M</v>
      </c>
    </row>
    <row r="304" spans="1:17" hidden="1" x14ac:dyDescent="0.3">
      <c r="A304" s="4">
        <v>303</v>
      </c>
      <c r="B304">
        <v>1</v>
      </c>
      <c r="C304">
        <v>0</v>
      </c>
      <c r="D304">
        <f t="shared" si="29"/>
        <v>1</v>
      </c>
      <c r="E304">
        <v>0</v>
      </c>
      <c r="F304" s="4">
        <f t="shared" si="24"/>
        <v>0</v>
      </c>
      <c r="G304">
        <f t="shared" si="28"/>
        <v>0</v>
      </c>
      <c r="H304" t="s">
        <v>305</v>
      </c>
      <c r="I304" s="11" t="s">
        <v>1963</v>
      </c>
      <c r="J304">
        <v>1510</v>
      </c>
      <c r="K304" s="6">
        <v>1510</v>
      </c>
      <c r="L304" s="1">
        <v>42324</v>
      </c>
      <c r="M304">
        <v>568733.16857099906</v>
      </c>
      <c r="N304">
        <v>4100744.8377</v>
      </c>
      <c r="O304" s="4" t="str">
        <f t="shared" si="25"/>
        <v>900_226000114295</v>
      </c>
      <c r="P304" s="4">
        <f t="shared" si="26"/>
        <v>16</v>
      </c>
      <c r="Q304" s="4" t="str">
        <f t="shared" si="27"/>
        <v>M</v>
      </c>
    </row>
    <row r="305" spans="1:17" hidden="1" x14ac:dyDescent="0.3">
      <c r="A305" s="4">
        <v>304</v>
      </c>
      <c r="B305">
        <v>0</v>
      </c>
      <c r="C305">
        <v>1</v>
      </c>
      <c r="D305">
        <f t="shared" si="29"/>
        <v>1</v>
      </c>
      <c r="E305">
        <v>0</v>
      </c>
      <c r="F305" s="4">
        <f t="shared" si="24"/>
        <v>0</v>
      </c>
      <c r="G305">
        <f t="shared" si="28"/>
        <v>0</v>
      </c>
      <c r="H305" t="s">
        <v>306</v>
      </c>
      <c r="I305" s="11" t="s">
        <v>1964</v>
      </c>
      <c r="J305">
        <v>1510</v>
      </c>
      <c r="K305" s="6">
        <v>1510</v>
      </c>
      <c r="L305" s="1">
        <v>42324</v>
      </c>
      <c r="M305">
        <v>568730.41080800002</v>
      </c>
      <c r="N305">
        <v>4100755.9097199901</v>
      </c>
      <c r="O305" s="4" t="str">
        <f t="shared" si="25"/>
        <v>900_226000095170</v>
      </c>
      <c r="P305" s="4">
        <f t="shared" si="26"/>
        <v>16</v>
      </c>
      <c r="Q305" s="4" t="str">
        <f t="shared" si="27"/>
        <v>M</v>
      </c>
    </row>
    <row r="306" spans="1:17" hidden="1" x14ac:dyDescent="0.3">
      <c r="A306" s="4">
        <v>305</v>
      </c>
      <c r="B306">
        <v>1</v>
      </c>
      <c r="C306">
        <v>0</v>
      </c>
      <c r="D306">
        <f t="shared" si="29"/>
        <v>1</v>
      </c>
      <c r="E306">
        <v>0</v>
      </c>
      <c r="F306" s="4">
        <f t="shared" si="24"/>
        <v>0</v>
      </c>
      <c r="G306">
        <f t="shared" si="28"/>
        <v>0</v>
      </c>
      <c r="H306" t="s">
        <v>307</v>
      </c>
      <c r="I306" s="11" t="s">
        <v>1965</v>
      </c>
      <c r="J306">
        <v>1511</v>
      </c>
      <c r="K306" s="6">
        <v>1511</v>
      </c>
      <c r="L306" s="1">
        <v>42324</v>
      </c>
      <c r="M306">
        <v>568730.74478099903</v>
      </c>
      <c r="N306">
        <v>4100751.28975</v>
      </c>
      <c r="O306" s="4" t="str">
        <f t="shared" si="25"/>
        <v>900_226000683632</v>
      </c>
      <c r="P306" s="4">
        <f t="shared" si="26"/>
        <v>16</v>
      </c>
      <c r="Q306" s="4" t="str">
        <f t="shared" si="27"/>
        <v>M</v>
      </c>
    </row>
    <row r="307" spans="1:17" hidden="1" x14ac:dyDescent="0.3">
      <c r="A307" s="4">
        <v>306</v>
      </c>
      <c r="B307">
        <v>0</v>
      </c>
      <c r="C307">
        <v>1</v>
      </c>
      <c r="D307">
        <f t="shared" si="29"/>
        <v>1</v>
      </c>
      <c r="E307">
        <v>0</v>
      </c>
      <c r="F307" s="4">
        <f t="shared" si="24"/>
        <v>0</v>
      </c>
      <c r="G307">
        <f t="shared" si="28"/>
        <v>0</v>
      </c>
      <c r="H307" t="s">
        <v>308</v>
      </c>
      <c r="I307" s="11" t="s">
        <v>1966</v>
      </c>
      <c r="J307">
        <v>1511</v>
      </c>
      <c r="K307" s="6">
        <v>1511</v>
      </c>
      <c r="L307" s="1">
        <v>42324</v>
      </c>
      <c r="M307">
        <v>568728.62490399904</v>
      </c>
      <c r="N307">
        <v>4100756.8197400002</v>
      </c>
      <c r="O307" s="4" t="str">
        <f t="shared" si="25"/>
        <v>900_226000117715</v>
      </c>
      <c r="P307" s="4">
        <f t="shared" si="26"/>
        <v>16</v>
      </c>
      <c r="Q307" s="4" t="str">
        <f t="shared" si="27"/>
        <v>M</v>
      </c>
    </row>
    <row r="308" spans="1:17" hidden="1" x14ac:dyDescent="0.3">
      <c r="A308" s="4">
        <v>307</v>
      </c>
      <c r="B308">
        <v>1</v>
      </c>
      <c r="C308">
        <v>0</v>
      </c>
      <c r="D308">
        <f t="shared" si="29"/>
        <v>1</v>
      </c>
      <c r="E308">
        <v>0</v>
      </c>
      <c r="F308" s="4">
        <f t="shared" si="24"/>
        <v>0</v>
      </c>
      <c r="G308">
        <f t="shared" si="28"/>
        <v>0</v>
      </c>
      <c r="H308" t="s">
        <v>309</v>
      </c>
      <c r="I308" s="11" t="s">
        <v>1967</v>
      </c>
      <c r="J308">
        <v>1512</v>
      </c>
      <c r="K308" s="6">
        <v>1512</v>
      </c>
      <c r="L308" s="1">
        <v>42324</v>
      </c>
      <c r="M308">
        <v>568729.89466300001</v>
      </c>
      <c r="N308">
        <v>4100746.4752500001</v>
      </c>
      <c r="O308" s="4" t="str">
        <f t="shared" si="25"/>
        <v>900_226000568349</v>
      </c>
      <c r="P308" s="4">
        <f t="shared" si="26"/>
        <v>16</v>
      </c>
      <c r="Q308" s="4" t="str">
        <f t="shared" si="27"/>
        <v>M</v>
      </c>
    </row>
    <row r="309" spans="1:17" hidden="1" x14ac:dyDescent="0.3">
      <c r="A309" s="4">
        <v>308</v>
      </c>
      <c r="B309">
        <v>1</v>
      </c>
      <c r="C309">
        <v>0</v>
      </c>
      <c r="D309">
        <f t="shared" si="29"/>
        <v>1</v>
      </c>
      <c r="E309">
        <v>0</v>
      </c>
      <c r="F309" s="4">
        <f t="shared" si="24"/>
        <v>0</v>
      </c>
      <c r="G309">
        <f t="shared" si="28"/>
        <v>1</v>
      </c>
      <c r="H309" t="s">
        <v>310</v>
      </c>
      <c r="I309" s="11" t="s">
        <v>1968</v>
      </c>
      <c r="J309">
        <v>1513</v>
      </c>
      <c r="K309" s="6">
        <v>1513</v>
      </c>
      <c r="L309" s="1">
        <v>42324</v>
      </c>
      <c r="M309">
        <v>568733.96608299902</v>
      </c>
      <c r="N309">
        <v>4100756.1235199901</v>
      </c>
      <c r="O309" s="4" t="str">
        <f t="shared" si="25"/>
        <v>900_226000538808</v>
      </c>
      <c r="P309" s="4">
        <f t="shared" si="26"/>
        <v>16</v>
      </c>
      <c r="Q309" s="4" t="str">
        <f t="shared" si="27"/>
        <v>M</v>
      </c>
    </row>
    <row r="310" spans="1:17" hidden="1" x14ac:dyDescent="0.3">
      <c r="A310" s="4">
        <v>309</v>
      </c>
      <c r="B310">
        <v>0</v>
      </c>
      <c r="C310">
        <v>1</v>
      </c>
      <c r="D310">
        <f t="shared" si="29"/>
        <v>1</v>
      </c>
      <c r="E310">
        <v>0</v>
      </c>
      <c r="F310" s="4">
        <f t="shared" si="24"/>
        <v>0</v>
      </c>
      <c r="G310">
        <f t="shared" si="28"/>
        <v>0</v>
      </c>
      <c r="H310" t="s">
        <v>311</v>
      </c>
      <c r="I310" s="11" t="s">
        <v>1969</v>
      </c>
      <c r="J310">
        <v>1513</v>
      </c>
      <c r="K310" s="6">
        <v>1513</v>
      </c>
      <c r="L310" s="1">
        <v>42324</v>
      </c>
      <c r="M310">
        <v>568727.00373600004</v>
      </c>
      <c r="N310">
        <v>4100755.6971100001</v>
      </c>
      <c r="O310" s="4" t="str">
        <f t="shared" si="25"/>
        <v>900_226000538547</v>
      </c>
      <c r="P310" s="4">
        <f t="shared" si="26"/>
        <v>16</v>
      </c>
      <c r="Q310" s="4" t="str">
        <f t="shared" si="27"/>
        <v>M</v>
      </c>
    </row>
    <row r="311" spans="1:17" hidden="1" x14ac:dyDescent="0.3">
      <c r="A311" s="4">
        <v>310</v>
      </c>
      <c r="B311">
        <v>0</v>
      </c>
      <c r="C311">
        <v>1</v>
      </c>
      <c r="D311">
        <f t="shared" si="29"/>
        <v>1</v>
      </c>
      <c r="E311">
        <v>0</v>
      </c>
      <c r="F311" s="4">
        <f t="shared" si="24"/>
        <v>0</v>
      </c>
      <c r="G311">
        <f t="shared" si="28"/>
        <v>1</v>
      </c>
      <c r="H311" t="s">
        <v>312</v>
      </c>
      <c r="I311" s="11" t="s">
        <v>1970</v>
      </c>
      <c r="J311">
        <v>1514</v>
      </c>
      <c r="K311" s="6">
        <v>1514</v>
      </c>
      <c r="L311" s="1">
        <v>42324</v>
      </c>
      <c r="M311">
        <v>568721.97548899904</v>
      </c>
      <c r="N311">
        <v>4100754.36188999</v>
      </c>
      <c r="O311" s="4" t="str">
        <f t="shared" si="25"/>
        <v>900_226000096966</v>
      </c>
      <c r="P311" s="4">
        <f t="shared" si="26"/>
        <v>16</v>
      </c>
      <c r="Q311" s="4" t="str">
        <f t="shared" si="27"/>
        <v>M</v>
      </c>
    </row>
    <row r="312" spans="1:17" hidden="1" x14ac:dyDescent="0.3">
      <c r="A312" s="4">
        <v>311</v>
      </c>
      <c r="B312">
        <v>0</v>
      </c>
      <c r="C312">
        <v>1</v>
      </c>
      <c r="D312">
        <f t="shared" si="29"/>
        <v>1</v>
      </c>
      <c r="E312">
        <v>0</v>
      </c>
      <c r="F312" s="4">
        <f t="shared" si="24"/>
        <v>0</v>
      </c>
      <c r="G312">
        <f t="shared" si="28"/>
        <v>0</v>
      </c>
      <c r="H312" t="s">
        <v>313</v>
      </c>
      <c r="I312" s="11" t="s">
        <v>1971</v>
      </c>
      <c r="J312">
        <v>1514</v>
      </c>
      <c r="K312" s="6">
        <v>1514</v>
      </c>
      <c r="L312" s="1">
        <v>42324</v>
      </c>
      <c r="M312">
        <v>568724.340662</v>
      </c>
      <c r="N312">
        <v>4100755.12074999</v>
      </c>
      <c r="O312" s="4" t="str">
        <f t="shared" si="25"/>
        <v>900_226000588196</v>
      </c>
      <c r="P312" s="4">
        <f t="shared" si="26"/>
        <v>16</v>
      </c>
      <c r="Q312" s="4" t="str">
        <f t="shared" si="27"/>
        <v>M</v>
      </c>
    </row>
    <row r="313" spans="1:17" hidden="1" x14ac:dyDescent="0.3">
      <c r="A313" s="4">
        <v>312</v>
      </c>
      <c r="B313">
        <v>1</v>
      </c>
      <c r="C313">
        <v>0</v>
      </c>
      <c r="D313">
        <f t="shared" si="29"/>
        <v>1</v>
      </c>
      <c r="E313">
        <v>0</v>
      </c>
      <c r="F313" s="4">
        <f t="shared" si="24"/>
        <v>0</v>
      </c>
      <c r="G313">
        <f t="shared" si="28"/>
        <v>0</v>
      </c>
      <c r="H313" t="s">
        <v>314</v>
      </c>
      <c r="I313" s="11" t="s">
        <v>1972</v>
      </c>
      <c r="J313">
        <v>1515</v>
      </c>
      <c r="K313" s="6">
        <v>1515</v>
      </c>
      <c r="L313" s="1">
        <v>42324</v>
      </c>
      <c r="M313">
        <v>568730.43636099901</v>
      </c>
      <c r="N313">
        <v>4100752.7664999901</v>
      </c>
      <c r="O313" s="4" t="str">
        <f t="shared" si="25"/>
        <v>900_226000083250</v>
      </c>
      <c r="P313" s="4">
        <f t="shared" si="26"/>
        <v>16</v>
      </c>
      <c r="Q313" s="4" t="str">
        <f t="shared" si="27"/>
        <v>M</v>
      </c>
    </row>
    <row r="314" spans="1:17" hidden="1" x14ac:dyDescent="0.3">
      <c r="A314" s="4">
        <v>313</v>
      </c>
      <c r="B314">
        <v>1</v>
      </c>
      <c r="C314">
        <v>0</v>
      </c>
      <c r="D314">
        <f t="shared" si="29"/>
        <v>1</v>
      </c>
      <c r="E314">
        <v>0</v>
      </c>
      <c r="F314" s="4">
        <f t="shared" si="24"/>
        <v>0</v>
      </c>
      <c r="G314">
        <f t="shared" si="28"/>
        <v>0</v>
      </c>
      <c r="H314" t="s">
        <v>315</v>
      </c>
      <c r="I314" s="11" t="s">
        <v>1973</v>
      </c>
      <c r="J314">
        <v>1515</v>
      </c>
      <c r="K314" s="6">
        <v>1515</v>
      </c>
      <c r="L314" s="1">
        <v>42324</v>
      </c>
      <c r="M314">
        <v>568727.56797600002</v>
      </c>
      <c r="N314">
        <v>4100759.2149399901</v>
      </c>
      <c r="O314" s="4" t="str">
        <f t="shared" si="25"/>
        <v>900_226000101390</v>
      </c>
      <c r="P314" s="4">
        <f t="shared" si="26"/>
        <v>16</v>
      </c>
      <c r="Q314" s="4" t="str">
        <f t="shared" si="27"/>
        <v>M</v>
      </c>
    </row>
    <row r="315" spans="1:17" hidden="1" x14ac:dyDescent="0.3">
      <c r="A315" s="4">
        <v>314</v>
      </c>
      <c r="B315">
        <v>0</v>
      </c>
      <c r="C315">
        <v>1</v>
      </c>
      <c r="D315">
        <f t="shared" si="29"/>
        <v>1</v>
      </c>
      <c r="E315">
        <v>0</v>
      </c>
      <c r="F315" s="4">
        <f t="shared" si="24"/>
        <v>0</v>
      </c>
      <c r="G315">
        <f t="shared" si="28"/>
        <v>0</v>
      </c>
      <c r="H315" t="s">
        <v>316</v>
      </c>
      <c r="I315" s="11" t="s">
        <v>1974</v>
      </c>
      <c r="J315">
        <v>1515</v>
      </c>
      <c r="K315" s="6">
        <v>1515</v>
      </c>
      <c r="L315" s="1">
        <v>42324</v>
      </c>
      <c r="M315">
        <v>568726.66976600001</v>
      </c>
      <c r="N315">
        <v>4100760.3170799902</v>
      </c>
      <c r="O315" s="4" t="str">
        <f t="shared" si="25"/>
        <v>900_226000541824</v>
      </c>
      <c r="P315" s="4">
        <f t="shared" si="26"/>
        <v>16</v>
      </c>
      <c r="Q315" s="4" t="str">
        <f t="shared" si="27"/>
        <v>M</v>
      </c>
    </row>
    <row r="316" spans="1:17" hidden="1" x14ac:dyDescent="0.3">
      <c r="A316" s="4">
        <v>315</v>
      </c>
      <c r="B316">
        <v>0</v>
      </c>
      <c r="C316">
        <v>1</v>
      </c>
      <c r="D316">
        <f t="shared" si="29"/>
        <v>1</v>
      </c>
      <c r="E316">
        <v>0</v>
      </c>
      <c r="F316" s="4">
        <f t="shared" si="24"/>
        <v>0</v>
      </c>
      <c r="G316">
        <f t="shared" si="28"/>
        <v>0</v>
      </c>
      <c r="H316" t="s">
        <v>317</v>
      </c>
      <c r="I316" s="11" t="s">
        <v>1975</v>
      </c>
      <c r="J316">
        <v>1516</v>
      </c>
      <c r="K316" s="6">
        <v>1516</v>
      </c>
      <c r="L316" s="1">
        <v>42324</v>
      </c>
      <c r="M316">
        <v>568723.08293399902</v>
      </c>
      <c r="N316">
        <v>4100763.9860700001</v>
      </c>
      <c r="O316" s="4" t="str">
        <f t="shared" si="25"/>
        <v>900_226000720420</v>
      </c>
      <c r="P316" s="4">
        <f t="shared" si="26"/>
        <v>16</v>
      </c>
      <c r="Q316" s="4" t="str">
        <f t="shared" si="27"/>
        <v>M</v>
      </c>
    </row>
    <row r="317" spans="1:17" hidden="1" x14ac:dyDescent="0.3">
      <c r="A317" s="4">
        <v>316</v>
      </c>
      <c r="B317">
        <v>0</v>
      </c>
      <c r="C317">
        <v>1</v>
      </c>
      <c r="D317">
        <f t="shared" si="29"/>
        <v>1</v>
      </c>
      <c r="E317">
        <v>0</v>
      </c>
      <c r="F317" s="4">
        <f t="shared" si="24"/>
        <v>0</v>
      </c>
      <c r="G317">
        <f t="shared" si="28"/>
        <v>0</v>
      </c>
      <c r="H317" t="s">
        <v>318</v>
      </c>
      <c r="I317" s="11" t="s">
        <v>1976</v>
      </c>
      <c r="J317">
        <v>1516</v>
      </c>
      <c r="K317" s="6">
        <v>1516</v>
      </c>
      <c r="L317" s="1">
        <v>42324</v>
      </c>
      <c r="M317">
        <v>568720.10543200001</v>
      </c>
      <c r="N317">
        <v>4100765.6260299901</v>
      </c>
      <c r="O317" s="4" t="str">
        <f t="shared" si="25"/>
        <v>900_226000533650</v>
      </c>
      <c r="P317" s="4">
        <f t="shared" si="26"/>
        <v>16</v>
      </c>
      <c r="Q317" s="4" t="str">
        <f t="shared" si="27"/>
        <v>M</v>
      </c>
    </row>
    <row r="318" spans="1:17" hidden="1" x14ac:dyDescent="0.3">
      <c r="A318" s="4">
        <v>317</v>
      </c>
      <c r="B318">
        <v>1</v>
      </c>
      <c r="C318">
        <v>0</v>
      </c>
      <c r="D318">
        <f t="shared" si="29"/>
        <v>1</v>
      </c>
      <c r="E318">
        <v>0</v>
      </c>
      <c r="F318" s="4">
        <f t="shared" si="24"/>
        <v>0</v>
      </c>
      <c r="G318">
        <f t="shared" si="28"/>
        <v>0</v>
      </c>
      <c r="H318" t="s">
        <v>319</v>
      </c>
      <c r="I318" s="11" t="s">
        <v>1977</v>
      </c>
      <c r="J318">
        <v>1517</v>
      </c>
      <c r="K318" s="6">
        <v>1517</v>
      </c>
      <c r="L318" s="1">
        <v>42324</v>
      </c>
      <c r="M318">
        <v>568728.15025199903</v>
      </c>
      <c r="N318">
        <v>4100760.5140200001</v>
      </c>
      <c r="O318" s="4" t="str">
        <f t="shared" si="25"/>
        <v>900_226000683391</v>
      </c>
      <c r="P318" s="4">
        <f t="shared" si="26"/>
        <v>16</v>
      </c>
      <c r="Q318" s="4" t="str">
        <f t="shared" si="27"/>
        <v>M</v>
      </c>
    </row>
    <row r="319" spans="1:17" hidden="1" x14ac:dyDescent="0.3">
      <c r="A319" s="4">
        <v>318</v>
      </c>
      <c r="B319">
        <v>1</v>
      </c>
      <c r="C319">
        <v>0</v>
      </c>
      <c r="D319">
        <f t="shared" si="29"/>
        <v>1</v>
      </c>
      <c r="E319">
        <v>0</v>
      </c>
      <c r="F319" s="4">
        <f t="shared" si="24"/>
        <v>0</v>
      </c>
      <c r="G319">
        <f t="shared" si="28"/>
        <v>0</v>
      </c>
      <c r="H319" t="s">
        <v>320</v>
      </c>
      <c r="I319" s="11" t="s">
        <v>1978</v>
      </c>
      <c r="J319">
        <v>1517</v>
      </c>
      <c r="K319" s="6">
        <v>1517</v>
      </c>
      <c r="L319" s="1">
        <v>42324</v>
      </c>
      <c r="M319">
        <v>568735.96721699904</v>
      </c>
      <c r="N319">
        <v>4100765.2002400002</v>
      </c>
      <c r="O319" s="4" t="str">
        <f t="shared" si="25"/>
        <v>900_226000082749</v>
      </c>
      <c r="P319" s="4">
        <f t="shared" si="26"/>
        <v>16</v>
      </c>
      <c r="Q319" s="4" t="str">
        <f t="shared" si="27"/>
        <v>M</v>
      </c>
    </row>
    <row r="320" spans="1:17" hidden="1" x14ac:dyDescent="0.3">
      <c r="A320" s="4">
        <v>319</v>
      </c>
      <c r="B320">
        <v>1</v>
      </c>
      <c r="C320">
        <v>0</v>
      </c>
      <c r="D320">
        <f t="shared" si="29"/>
        <v>1</v>
      </c>
      <c r="E320">
        <v>0</v>
      </c>
      <c r="F320" s="4">
        <f t="shared" si="24"/>
        <v>0</v>
      </c>
      <c r="G320">
        <f t="shared" si="28"/>
        <v>0</v>
      </c>
      <c r="H320" t="s">
        <v>321</v>
      </c>
      <c r="I320" s="11" t="s">
        <v>1979</v>
      </c>
      <c r="J320">
        <v>1517</v>
      </c>
      <c r="K320" s="6">
        <v>1517</v>
      </c>
      <c r="L320" s="1">
        <v>42324</v>
      </c>
      <c r="M320">
        <v>568735.42402300006</v>
      </c>
      <c r="N320">
        <v>4100759.0938900001</v>
      </c>
      <c r="O320" s="4" t="str">
        <f t="shared" si="25"/>
        <v>900_226000113750</v>
      </c>
      <c r="P320" s="4">
        <f t="shared" si="26"/>
        <v>16</v>
      </c>
      <c r="Q320" s="4" t="str">
        <f t="shared" si="27"/>
        <v>M</v>
      </c>
    </row>
    <row r="321" spans="1:17" hidden="1" x14ac:dyDescent="0.3">
      <c r="A321" s="4">
        <v>320</v>
      </c>
      <c r="B321">
        <v>0</v>
      </c>
      <c r="C321">
        <v>1</v>
      </c>
      <c r="D321">
        <f t="shared" si="29"/>
        <v>1</v>
      </c>
      <c r="E321">
        <v>0</v>
      </c>
      <c r="F321" s="4">
        <f t="shared" si="24"/>
        <v>0</v>
      </c>
      <c r="G321">
        <f t="shared" si="28"/>
        <v>0</v>
      </c>
      <c r="H321" t="s">
        <v>322</v>
      </c>
      <c r="I321" s="11" t="s">
        <v>1980</v>
      </c>
      <c r="J321">
        <v>1517</v>
      </c>
      <c r="K321" s="6">
        <v>1517</v>
      </c>
      <c r="L321" s="1">
        <v>42324</v>
      </c>
      <c r="M321">
        <v>568724.85080000001</v>
      </c>
      <c r="N321">
        <v>4100765.2947900002</v>
      </c>
      <c r="O321" s="4" t="str">
        <f t="shared" si="25"/>
        <v>900_226000082272</v>
      </c>
      <c r="P321" s="4">
        <f t="shared" si="26"/>
        <v>16</v>
      </c>
      <c r="Q321" s="4" t="str">
        <f t="shared" si="27"/>
        <v>M</v>
      </c>
    </row>
    <row r="322" spans="1:17" hidden="1" x14ac:dyDescent="0.3">
      <c r="A322" s="4">
        <v>321</v>
      </c>
      <c r="B322">
        <v>0</v>
      </c>
      <c r="C322">
        <v>1</v>
      </c>
      <c r="D322">
        <f t="shared" si="29"/>
        <v>1</v>
      </c>
      <c r="E322">
        <v>0</v>
      </c>
      <c r="F322" s="4">
        <f t="shared" si="24"/>
        <v>0</v>
      </c>
      <c r="G322">
        <f t="shared" si="28"/>
        <v>0</v>
      </c>
      <c r="H322" t="s">
        <v>323</v>
      </c>
      <c r="I322" s="11" t="s">
        <v>1981</v>
      </c>
      <c r="J322">
        <v>1510</v>
      </c>
      <c r="K322" s="6">
        <v>1510</v>
      </c>
      <c r="L322" s="1">
        <v>42324</v>
      </c>
      <c r="M322">
        <v>568723.226623</v>
      </c>
      <c r="N322">
        <v>4100764.5419600001</v>
      </c>
      <c r="O322" s="4" t="str">
        <f t="shared" si="25"/>
        <v>900_226000080546</v>
      </c>
      <c r="P322" s="4">
        <f t="shared" si="26"/>
        <v>16</v>
      </c>
      <c r="Q322" s="4" t="str">
        <f t="shared" si="27"/>
        <v>M</v>
      </c>
    </row>
    <row r="323" spans="1:17" hidden="1" x14ac:dyDescent="0.3">
      <c r="A323" s="4">
        <v>322</v>
      </c>
      <c r="B323" s="7">
        <v>0</v>
      </c>
      <c r="C323" s="7">
        <v>1</v>
      </c>
      <c r="D323" s="7">
        <f t="shared" si="29"/>
        <v>1</v>
      </c>
      <c r="E323" s="7">
        <v>0</v>
      </c>
      <c r="F323" s="7">
        <f t="shared" ref="F323:F386" si="30">IF(D323+E323=2,1,0)</f>
        <v>0</v>
      </c>
      <c r="G323" s="7">
        <f t="shared" si="28"/>
        <v>0</v>
      </c>
      <c r="H323" s="7" t="s">
        <v>318</v>
      </c>
      <c r="I323" s="13" t="s">
        <v>1976</v>
      </c>
      <c r="J323" s="7">
        <v>1519</v>
      </c>
      <c r="K323" s="8">
        <v>1519</v>
      </c>
      <c r="L323" s="9">
        <v>42324</v>
      </c>
      <c r="M323" s="7">
        <v>568728.41057900002</v>
      </c>
      <c r="N323" s="7">
        <v>4100764.9539100002</v>
      </c>
      <c r="O323" s="7" t="str">
        <f t="shared" ref="O323:O386" si="31">"900_226000"&amp;I323</f>
        <v>900_226000533650</v>
      </c>
      <c r="P323" s="7">
        <f t="shared" ref="P323:P386" si="32">LEN(O323)</f>
        <v>16</v>
      </c>
      <c r="Q323" s="4" t="str">
        <f t="shared" ref="Q323:Q386" si="33">IF(AND(D323=1,E323=0),"M","U")</f>
        <v>M</v>
      </c>
    </row>
    <row r="324" spans="1:17" hidden="1" x14ac:dyDescent="0.3">
      <c r="A324" s="4">
        <v>323</v>
      </c>
      <c r="B324">
        <v>1</v>
      </c>
      <c r="C324">
        <v>0</v>
      </c>
      <c r="D324">
        <f t="shared" si="29"/>
        <v>1</v>
      </c>
      <c r="E324">
        <v>0</v>
      </c>
      <c r="F324" s="4">
        <f t="shared" si="30"/>
        <v>0</v>
      </c>
      <c r="G324">
        <f t="shared" si="28"/>
        <v>0</v>
      </c>
      <c r="H324" t="s">
        <v>324</v>
      </c>
      <c r="I324" s="11" t="s">
        <v>1982</v>
      </c>
      <c r="J324">
        <v>1519</v>
      </c>
      <c r="K324" s="6">
        <v>1519</v>
      </c>
      <c r="L324" s="1">
        <v>42324</v>
      </c>
      <c r="M324">
        <v>568729.28023399902</v>
      </c>
      <c r="N324">
        <v>4100767.3647699901</v>
      </c>
      <c r="O324" s="4" t="str">
        <f t="shared" si="31"/>
        <v>900_226000094939</v>
      </c>
      <c r="P324" s="4">
        <f t="shared" si="32"/>
        <v>16</v>
      </c>
      <c r="Q324" s="4" t="str">
        <f t="shared" si="33"/>
        <v>M</v>
      </c>
    </row>
    <row r="325" spans="1:17" hidden="1" x14ac:dyDescent="0.3">
      <c r="A325" s="4">
        <v>324</v>
      </c>
      <c r="B325">
        <v>0</v>
      </c>
      <c r="C325">
        <v>1</v>
      </c>
      <c r="D325">
        <f t="shared" si="29"/>
        <v>1</v>
      </c>
      <c r="E325">
        <v>0</v>
      </c>
      <c r="F325" s="4">
        <f t="shared" si="30"/>
        <v>0</v>
      </c>
      <c r="G325">
        <f t="shared" ref="G325:G388" si="34">IF(RIGHT(H325,3)="dry",1,0)</f>
        <v>0</v>
      </c>
      <c r="H325" t="s">
        <v>325</v>
      </c>
      <c r="I325" s="11" t="s">
        <v>1983</v>
      </c>
      <c r="J325">
        <v>1520</v>
      </c>
      <c r="K325" s="6">
        <v>1520</v>
      </c>
      <c r="L325" s="1">
        <v>42324</v>
      </c>
      <c r="M325">
        <v>568725.79109099903</v>
      </c>
      <c r="N325">
        <v>4100759.01559</v>
      </c>
      <c r="O325" s="4" t="str">
        <f t="shared" si="31"/>
        <v>900_226000540106</v>
      </c>
      <c r="P325" s="4">
        <f t="shared" si="32"/>
        <v>16</v>
      </c>
      <c r="Q325" s="4" t="str">
        <f t="shared" si="33"/>
        <v>M</v>
      </c>
    </row>
    <row r="326" spans="1:17" hidden="1" x14ac:dyDescent="0.3">
      <c r="A326" s="4">
        <v>325</v>
      </c>
      <c r="B326">
        <v>0</v>
      </c>
      <c r="C326">
        <v>1</v>
      </c>
      <c r="D326">
        <f t="shared" si="29"/>
        <v>0</v>
      </c>
      <c r="E326">
        <v>0</v>
      </c>
      <c r="F326" s="4">
        <f t="shared" si="30"/>
        <v>0</v>
      </c>
      <c r="G326">
        <f t="shared" si="34"/>
        <v>0</v>
      </c>
      <c r="H326" s="3" t="s">
        <v>1666</v>
      </c>
      <c r="I326" s="11" t="s">
        <v>1666</v>
      </c>
      <c r="J326">
        <v>1520</v>
      </c>
      <c r="K326" s="6">
        <v>1520</v>
      </c>
      <c r="L326" s="1">
        <v>42324</v>
      </c>
      <c r="M326">
        <v>568724.87935599894</v>
      </c>
      <c r="N326">
        <v>4100761.7817799901</v>
      </c>
      <c r="O326" s="4" t="str">
        <f t="shared" si="31"/>
        <v>900_226000083430</v>
      </c>
      <c r="P326" s="4">
        <f t="shared" si="32"/>
        <v>16</v>
      </c>
      <c r="Q326" s="4" t="str">
        <f t="shared" si="33"/>
        <v>U</v>
      </c>
    </row>
    <row r="327" spans="1:17" hidden="1" x14ac:dyDescent="0.3">
      <c r="A327" s="4">
        <v>326</v>
      </c>
      <c r="B327">
        <v>0</v>
      </c>
      <c r="C327">
        <v>1</v>
      </c>
      <c r="D327">
        <f t="shared" si="29"/>
        <v>1</v>
      </c>
      <c r="E327">
        <v>0</v>
      </c>
      <c r="F327" s="4">
        <f t="shared" si="30"/>
        <v>0</v>
      </c>
      <c r="G327">
        <f t="shared" si="34"/>
        <v>0</v>
      </c>
      <c r="H327" t="s">
        <v>326</v>
      </c>
      <c r="I327" s="11" t="s">
        <v>1984</v>
      </c>
      <c r="J327">
        <v>1521</v>
      </c>
      <c r="K327" s="6">
        <v>1521</v>
      </c>
      <c r="L327" s="1">
        <v>42324</v>
      </c>
      <c r="M327">
        <v>568730.23856500001</v>
      </c>
      <c r="N327">
        <v>4100758.8668300002</v>
      </c>
      <c r="O327" s="4" t="str">
        <f t="shared" si="31"/>
        <v>900_226000531952</v>
      </c>
      <c r="P327" s="4">
        <f t="shared" si="32"/>
        <v>16</v>
      </c>
      <c r="Q327" s="4" t="str">
        <f t="shared" si="33"/>
        <v>M</v>
      </c>
    </row>
    <row r="328" spans="1:17" hidden="1" x14ac:dyDescent="0.3">
      <c r="A328" s="4">
        <v>327</v>
      </c>
      <c r="B328">
        <v>0</v>
      </c>
      <c r="C328">
        <v>0</v>
      </c>
      <c r="D328">
        <f t="shared" si="29"/>
        <v>1</v>
      </c>
      <c r="E328">
        <v>0</v>
      </c>
      <c r="F328" s="4">
        <f t="shared" si="30"/>
        <v>0</v>
      </c>
      <c r="G328">
        <f t="shared" si="34"/>
        <v>0</v>
      </c>
      <c r="H328" t="s">
        <v>327</v>
      </c>
      <c r="I328" s="11" t="s">
        <v>1985</v>
      </c>
      <c r="J328">
        <v>1521</v>
      </c>
      <c r="K328" s="6">
        <v>1521</v>
      </c>
      <c r="L328" s="1">
        <v>42324</v>
      </c>
      <c r="M328">
        <v>568733.01827</v>
      </c>
      <c r="N328">
        <v>4100763.3272000002</v>
      </c>
      <c r="O328" s="4" t="str">
        <f t="shared" si="31"/>
        <v>900_226000116781</v>
      </c>
      <c r="P328" s="4">
        <f t="shared" si="32"/>
        <v>16</v>
      </c>
      <c r="Q328" s="4" t="str">
        <f t="shared" si="33"/>
        <v>M</v>
      </c>
    </row>
    <row r="329" spans="1:17" hidden="1" x14ac:dyDescent="0.3">
      <c r="A329" s="4">
        <v>328</v>
      </c>
      <c r="B329">
        <v>1</v>
      </c>
      <c r="C329">
        <v>0</v>
      </c>
      <c r="D329">
        <f t="shared" si="29"/>
        <v>1</v>
      </c>
      <c r="E329">
        <v>0</v>
      </c>
      <c r="F329" s="4">
        <f t="shared" si="30"/>
        <v>0</v>
      </c>
      <c r="G329">
        <f t="shared" si="34"/>
        <v>1</v>
      </c>
      <c r="H329" t="s">
        <v>328</v>
      </c>
      <c r="I329" s="11" t="s">
        <v>1986</v>
      </c>
      <c r="J329">
        <v>1522</v>
      </c>
      <c r="K329" s="6">
        <v>1522</v>
      </c>
      <c r="L329" s="1">
        <v>42324</v>
      </c>
      <c r="M329">
        <v>568736.25459799904</v>
      </c>
      <c r="N329">
        <v>4100766.3120200001</v>
      </c>
      <c r="O329" s="4" t="str">
        <f t="shared" si="31"/>
        <v>900_226000101437</v>
      </c>
      <c r="P329" s="4">
        <f t="shared" si="32"/>
        <v>16</v>
      </c>
      <c r="Q329" s="4" t="str">
        <f t="shared" si="33"/>
        <v>M</v>
      </c>
    </row>
    <row r="330" spans="1:17" hidden="1" x14ac:dyDescent="0.3">
      <c r="A330" s="4">
        <v>329</v>
      </c>
      <c r="B330">
        <v>1</v>
      </c>
      <c r="C330">
        <v>0</v>
      </c>
      <c r="D330">
        <f t="shared" si="29"/>
        <v>1</v>
      </c>
      <c r="E330">
        <v>0</v>
      </c>
      <c r="F330" s="4">
        <f t="shared" si="30"/>
        <v>0</v>
      </c>
      <c r="G330">
        <f t="shared" si="34"/>
        <v>0</v>
      </c>
      <c r="H330" t="s">
        <v>329</v>
      </c>
      <c r="I330" s="11" t="s">
        <v>1987</v>
      </c>
      <c r="J330">
        <v>1524</v>
      </c>
      <c r="K330" s="6">
        <v>1524</v>
      </c>
      <c r="L330" s="1">
        <v>42324</v>
      </c>
      <c r="M330">
        <v>568731.85822699894</v>
      </c>
      <c r="N330">
        <v>4100760.17435</v>
      </c>
      <c r="O330" s="4" t="str">
        <f t="shared" si="31"/>
        <v>900_226000719857</v>
      </c>
      <c r="P330" s="4">
        <f t="shared" si="32"/>
        <v>16</v>
      </c>
      <c r="Q330" s="4" t="str">
        <f t="shared" si="33"/>
        <v>M</v>
      </c>
    </row>
    <row r="331" spans="1:17" hidden="1" x14ac:dyDescent="0.3">
      <c r="A331" s="4">
        <v>330</v>
      </c>
      <c r="B331">
        <v>1</v>
      </c>
      <c r="C331">
        <v>0</v>
      </c>
      <c r="D331">
        <v>0</v>
      </c>
      <c r="E331">
        <v>0</v>
      </c>
      <c r="F331" s="4">
        <f t="shared" si="30"/>
        <v>0</v>
      </c>
      <c r="G331">
        <v>0</v>
      </c>
      <c r="H331">
        <v>689785</v>
      </c>
      <c r="I331" s="11" t="s">
        <v>1988</v>
      </c>
      <c r="J331">
        <v>1524</v>
      </c>
      <c r="K331" s="6">
        <v>1524</v>
      </c>
      <c r="L331" s="1">
        <v>42324</v>
      </c>
      <c r="M331">
        <v>568730.81482299895</v>
      </c>
      <c r="N331">
        <v>4100760.9054999901</v>
      </c>
      <c r="O331" s="4" t="str">
        <f t="shared" si="31"/>
        <v>900_226000689785</v>
      </c>
      <c r="P331" s="4">
        <f t="shared" si="32"/>
        <v>16</v>
      </c>
      <c r="Q331" s="4" t="str">
        <f t="shared" si="33"/>
        <v>U</v>
      </c>
    </row>
    <row r="332" spans="1:17" hidden="1" x14ac:dyDescent="0.3">
      <c r="A332" s="4">
        <v>331</v>
      </c>
      <c r="B332">
        <v>1</v>
      </c>
      <c r="C332">
        <v>0</v>
      </c>
      <c r="D332">
        <v>0</v>
      </c>
      <c r="E332">
        <v>0</v>
      </c>
      <c r="F332" s="4">
        <f t="shared" si="30"/>
        <v>0</v>
      </c>
      <c r="G332">
        <v>0</v>
      </c>
      <c r="H332">
        <v>688392</v>
      </c>
      <c r="I332" s="11" t="s">
        <v>1989</v>
      </c>
      <c r="J332">
        <v>1525</v>
      </c>
      <c r="K332" s="6">
        <v>1525</v>
      </c>
      <c r="L332" s="1">
        <v>42324</v>
      </c>
      <c r="M332">
        <v>568730.66061100003</v>
      </c>
      <c r="N332">
        <v>4100761.64386999</v>
      </c>
      <c r="O332" s="4" t="str">
        <f t="shared" si="31"/>
        <v>900_226000688392</v>
      </c>
      <c r="P332" s="4">
        <f t="shared" si="32"/>
        <v>16</v>
      </c>
      <c r="Q332" s="4" t="str">
        <f t="shared" si="33"/>
        <v>U</v>
      </c>
    </row>
    <row r="333" spans="1:17" hidden="1" x14ac:dyDescent="0.3">
      <c r="A333" s="4">
        <v>332</v>
      </c>
      <c r="B333" s="7">
        <v>1</v>
      </c>
      <c r="C333" s="7">
        <v>0</v>
      </c>
      <c r="D333" s="7">
        <v>0</v>
      </c>
      <c r="E333" s="7">
        <v>0</v>
      </c>
      <c r="F333" s="7">
        <f t="shared" si="30"/>
        <v>0</v>
      </c>
      <c r="G333" s="7">
        <v>0</v>
      </c>
      <c r="H333" s="7">
        <v>689785</v>
      </c>
      <c r="I333" s="13" t="s">
        <v>1988</v>
      </c>
      <c r="J333" s="7">
        <v>1526</v>
      </c>
      <c r="K333" s="8">
        <v>1526</v>
      </c>
      <c r="L333" s="9">
        <v>42324</v>
      </c>
      <c r="M333" s="7">
        <v>568726.63218800002</v>
      </c>
      <c r="N333" s="7">
        <v>4100764.93946</v>
      </c>
      <c r="O333" s="7" t="str">
        <f t="shared" si="31"/>
        <v>900_226000689785</v>
      </c>
      <c r="P333" s="7">
        <f t="shared" si="32"/>
        <v>16</v>
      </c>
      <c r="Q333" s="4" t="str">
        <f t="shared" si="33"/>
        <v>U</v>
      </c>
    </row>
    <row r="334" spans="1:17" hidden="1" x14ac:dyDescent="0.3">
      <c r="A334" s="4">
        <v>333</v>
      </c>
      <c r="B334">
        <v>0</v>
      </c>
      <c r="C334">
        <v>0</v>
      </c>
      <c r="D334">
        <v>0</v>
      </c>
      <c r="E334">
        <v>0</v>
      </c>
      <c r="F334" s="4">
        <f t="shared" si="30"/>
        <v>0</v>
      </c>
      <c r="G334">
        <v>0</v>
      </c>
      <c r="H334" t="s">
        <v>330</v>
      </c>
      <c r="I334" s="11" t="s">
        <v>859</v>
      </c>
      <c r="J334">
        <v>936</v>
      </c>
      <c r="K334" s="6">
        <v>936</v>
      </c>
      <c r="L334" s="1">
        <v>42325</v>
      </c>
      <c r="M334">
        <v>568729.46450200002</v>
      </c>
      <c r="N334">
        <v>4100762.9284999901</v>
      </c>
      <c r="O334" s="4" t="str">
        <f t="shared" si="31"/>
        <v>900_226000720364</v>
      </c>
      <c r="P334" s="4">
        <f t="shared" si="32"/>
        <v>16</v>
      </c>
      <c r="Q334" s="4" t="str">
        <f t="shared" si="33"/>
        <v>U</v>
      </c>
    </row>
    <row r="335" spans="1:17" hidden="1" x14ac:dyDescent="0.3">
      <c r="A335" s="4">
        <v>334</v>
      </c>
      <c r="B335">
        <v>0</v>
      </c>
      <c r="C335">
        <v>1</v>
      </c>
      <c r="D335">
        <v>1</v>
      </c>
      <c r="E335">
        <v>0</v>
      </c>
      <c r="F335" s="4">
        <f t="shared" si="30"/>
        <v>0</v>
      </c>
      <c r="G335">
        <v>0</v>
      </c>
      <c r="H335" t="s">
        <v>331</v>
      </c>
      <c r="I335" s="11">
        <v>683118</v>
      </c>
      <c r="J335">
        <v>0</v>
      </c>
      <c r="K335" s="6">
        <v>920</v>
      </c>
      <c r="L335" s="1">
        <v>42325</v>
      </c>
      <c r="M335">
        <v>568721.48730799905</v>
      </c>
      <c r="N335">
        <v>4100759.7202400002</v>
      </c>
      <c r="O335" s="4" t="str">
        <f t="shared" si="31"/>
        <v>900_226000683118</v>
      </c>
      <c r="P335" s="4">
        <f t="shared" si="32"/>
        <v>16</v>
      </c>
      <c r="Q335" s="4" t="str">
        <f t="shared" si="33"/>
        <v>M</v>
      </c>
    </row>
    <row r="336" spans="1:17" hidden="1" x14ac:dyDescent="0.3">
      <c r="A336" s="4">
        <v>335</v>
      </c>
      <c r="B336">
        <v>0</v>
      </c>
      <c r="C336">
        <v>1</v>
      </c>
      <c r="D336">
        <v>1</v>
      </c>
      <c r="E336">
        <v>0</v>
      </c>
      <c r="F336" s="4">
        <f t="shared" si="30"/>
        <v>0</v>
      </c>
      <c r="G336">
        <v>0</v>
      </c>
      <c r="H336" t="s">
        <v>331</v>
      </c>
      <c r="I336" s="11">
        <v>646084</v>
      </c>
      <c r="J336">
        <v>0</v>
      </c>
      <c r="K336" s="6">
        <v>921</v>
      </c>
      <c r="L336" s="1">
        <v>42325</v>
      </c>
      <c r="M336">
        <v>568735.90619500005</v>
      </c>
      <c r="N336">
        <v>4100754.4751300002</v>
      </c>
      <c r="O336" s="4" t="str">
        <f t="shared" si="31"/>
        <v>900_226000646084</v>
      </c>
      <c r="P336" s="4">
        <f t="shared" si="32"/>
        <v>16</v>
      </c>
      <c r="Q336" s="4" t="str">
        <f t="shared" si="33"/>
        <v>M</v>
      </c>
    </row>
    <row r="337" spans="1:17" hidden="1" x14ac:dyDescent="0.3">
      <c r="A337" s="4">
        <v>336</v>
      </c>
      <c r="B337">
        <v>1</v>
      </c>
      <c r="C337">
        <v>0</v>
      </c>
      <c r="D337">
        <v>1</v>
      </c>
      <c r="E337">
        <v>0</v>
      </c>
      <c r="F337" s="4">
        <f t="shared" si="30"/>
        <v>0</v>
      </c>
      <c r="G337">
        <v>1</v>
      </c>
      <c r="H337" t="s">
        <v>13</v>
      </c>
      <c r="I337" s="11">
        <v>569379</v>
      </c>
      <c r="J337">
        <v>0</v>
      </c>
      <c r="K337" s="6">
        <v>922</v>
      </c>
      <c r="L337" s="1">
        <v>42325</v>
      </c>
      <c r="M337">
        <v>568734.79665399902</v>
      </c>
      <c r="N337">
        <v>4100763.3416599901</v>
      </c>
      <c r="O337" s="4" t="str">
        <f t="shared" si="31"/>
        <v>900_226000569379</v>
      </c>
      <c r="P337" s="4">
        <f t="shared" si="32"/>
        <v>16</v>
      </c>
      <c r="Q337" s="4" t="str">
        <f t="shared" si="33"/>
        <v>M</v>
      </c>
    </row>
    <row r="338" spans="1:17" hidden="1" x14ac:dyDescent="0.3">
      <c r="A338" s="4">
        <v>337</v>
      </c>
      <c r="B338">
        <v>1</v>
      </c>
      <c r="C338">
        <v>0</v>
      </c>
      <c r="D338">
        <v>1</v>
      </c>
      <c r="E338">
        <v>0</v>
      </c>
      <c r="F338" s="4">
        <f t="shared" si="30"/>
        <v>0</v>
      </c>
      <c r="G338">
        <v>1</v>
      </c>
      <c r="H338" t="s">
        <v>13</v>
      </c>
      <c r="I338" s="11" t="s">
        <v>1665</v>
      </c>
      <c r="J338">
        <v>0</v>
      </c>
      <c r="K338" s="6">
        <v>922</v>
      </c>
      <c r="L338" s="1">
        <v>42325</v>
      </c>
      <c r="M338">
        <v>568732.08698899904</v>
      </c>
      <c r="N338">
        <v>4100768.4970300002</v>
      </c>
      <c r="O338" s="4" t="str">
        <f t="shared" si="31"/>
        <v>900_226000083338</v>
      </c>
      <c r="P338" s="4">
        <f t="shared" si="32"/>
        <v>16</v>
      </c>
      <c r="Q338" s="4" t="str">
        <f t="shared" si="33"/>
        <v>M</v>
      </c>
    </row>
    <row r="339" spans="1:17" hidden="1" x14ac:dyDescent="0.3">
      <c r="A339" s="4">
        <v>338</v>
      </c>
      <c r="B339">
        <v>0</v>
      </c>
      <c r="C339">
        <v>1</v>
      </c>
      <c r="D339">
        <v>1</v>
      </c>
      <c r="E339">
        <v>0</v>
      </c>
      <c r="F339" s="4">
        <f t="shared" si="30"/>
        <v>0</v>
      </c>
      <c r="G339">
        <v>1</v>
      </c>
      <c r="H339" t="s">
        <v>13</v>
      </c>
      <c r="I339" s="12" t="s">
        <v>379</v>
      </c>
      <c r="J339">
        <v>0</v>
      </c>
      <c r="K339" s="6">
        <v>920</v>
      </c>
      <c r="L339" s="1">
        <v>42325</v>
      </c>
      <c r="M339">
        <v>568685.945022</v>
      </c>
      <c r="N339">
        <v>4100975.2181199901</v>
      </c>
      <c r="O339" s="4" t="str">
        <f t="shared" si="31"/>
        <v>900_226000684612</v>
      </c>
      <c r="P339" s="4">
        <f t="shared" si="32"/>
        <v>16</v>
      </c>
      <c r="Q339" s="4" t="str">
        <f t="shared" si="33"/>
        <v>M</v>
      </c>
    </row>
    <row r="340" spans="1:17" hidden="1" x14ac:dyDescent="0.3">
      <c r="A340" s="4">
        <v>339</v>
      </c>
      <c r="B340">
        <v>0</v>
      </c>
      <c r="C340">
        <v>0</v>
      </c>
      <c r="D340">
        <v>1</v>
      </c>
      <c r="E340">
        <v>0</v>
      </c>
      <c r="F340" s="4">
        <f t="shared" si="30"/>
        <v>0</v>
      </c>
      <c r="G340">
        <v>1</v>
      </c>
      <c r="H340" t="s">
        <v>13</v>
      </c>
      <c r="I340" s="12" t="s">
        <v>380</v>
      </c>
      <c r="J340">
        <v>0</v>
      </c>
      <c r="K340" s="6">
        <v>921</v>
      </c>
      <c r="L340" s="1">
        <v>42325</v>
      </c>
      <c r="M340">
        <v>568679.72382900002</v>
      </c>
      <c r="N340">
        <v>4100974.7977700001</v>
      </c>
      <c r="O340" s="4" t="str">
        <f t="shared" si="31"/>
        <v>900_226000541486</v>
      </c>
      <c r="P340" s="4">
        <f t="shared" si="32"/>
        <v>16</v>
      </c>
      <c r="Q340" s="4" t="str">
        <f t="shared" si="33"/>
        <v>M</v>
      </c>
    </row>
    <row r="341" spans="1:17" hidden="1" x14ac:dyDescent="0.3">
      <c r="A341" s="4">
        <v>340</v>
      </c>
      <c r="B341">
        <v>0</v>
      </c>
      <c r="C341">
        <v>0</v>
      </c>
      <c r="D341">
        <v>1</v>
      </c>
      <c r="E341">
        <v>0</v>
      </c>
      <c r="F341" s="4">
        <f t="shared" si="30"/>
        <v>0</v>
      </c>
      <c r="G341">
        <v>0</v>
      </c>
      <c r="H341" t="s">
        <v>13</v>
      </c>
      <c r="I341" s="12" t="s">
        <v>381</v>
      </c>
      <c r="J341">
        <v>0</v>
      </c>
      <c r="K341" s="6">
        <v>921</v>
      </c>
      <c r="L341" s="1">
        <v>42325</v>
      </c>
      <c r="M341">
        <v>568669.98602700001</v>
      </c>
      <c r="N341">
        <v>4100987.6621699901</v>
      </c>
      <c r="O341" s="4" t="str">
        <f t="shared" si="31"/>
        <v>900_226000083298</v>
      </c>
      <c r="P341" s="4">
        <f t="shared" si="32"/>
        <v>16</v>
      </c>
      <c r="Q341" s="4" t="str">
        <f t="shared" si="33"/>
        <v>M</v>
      </c>
    </row>
    <row r="342" spans="1:17" hidden="1" x14ac:dyDescent="0.3">
      <c r="A342" s="4">
        <v>341</v>
      </c>
      <c r="B342">
        <v>0</v>
      </c>
      <c r="C342">
        <v>0</v>
      </c>
      <c r="D342">
        <v>1</v>
      </c>
      <c r="E342">
        <v>0</v>
      </c>
      <c r="F342" s="4">
        <f t="shared" si="30"/>
        <v>0</v>
      </c>
      <c r="G342">
        <v>0</v>
      </c>
      <c r="H342" t="s">
        <v>13</v>
      </c>
      <c r="I342" s="12" t="s">
        <v>382</v>
      </c>
      <c r="J342">
        <v>0</v>
      </c>
      <c r="K342" s="6">
        <v>922</v>
      </c>
      <c r="L342" s="1">
        <v>42325</v>
      </c>
      <c r="M342">
        <v>568676.82101900002</v>
      </c>
      <c r="N342">
        <v>4100985.49880999</v>
      </c>
      <c r="O342" s="4" t="str">
        <f t="shared" si="31"/>
        <v>900_226000568827</v>
      </c>
      <c r="P342" s="4">
        <f t="shared" si="32"/>
        <v>16</v>
      </c>
      <c r="Q342" s="4" t="str">
        <f t="shared" si="33"/>
        <v>M</v>
      </c>
    </row>
    <row r="343" spans="1:17" hidden="1" x14ac:dyDescent="0.3">
      <c r="A343" s="4">
        <v>342</v>
      </c>
      <c r="B343">
        <v>0</v>
      </c>
      <c r="C343">
        <v>0</v>
      </c>
      <c r="D343">
        <v>1</v>
      </c>
      <c r="E343">
        <v>0</v>
      </c>
      <c r="F343" s="4">
        <f t="shared" si="30"/>
        <v>0</v>
      </c>
      <c r="G343">
        <v>0</v>
      </c>
      <c r="H343" t="s">
        <v>13</v>
      </c>
      <c r="I343" s="12" t="s">
        <v>383</v>
      </c>
      <c r="J343">
        <v>0</v>
      </c>
      <c r="K343" s="6">
        <v>922</v>
      </c>
      <c r="L343" s="1">
        <v>42325</v>
      </c>
      <c r="M343">
        <v>568678.62939599901</v>
      </c>
      <c r="N343">
        <v>4100981.81534999</v>
      </c>
      <c r="O343" s="4" t="str">
        <f t="shared" si="31"/>
        <v>900_226000540241</v>
      </c>
      <c r="P343" s="4">
        <f t="shared" si="32"/>
        <v>16</v>
      </c>
      <c r="Q343" s="4" t="str">
        <f t="shared" si="33"/>
        <v>M</v>
      </c>
    </row>
    <row r="344" spans="1:17" hidden="1" x14ac:dyDescent="0.3">
      <c r="A344" s="4">
        <v>343</v>
      </c>
      <c r="B344">
        <v>0</v>
      </c>
      <c r="C344">
        <v>0</v>
      </c>
      <c r="D344">
        <v>1</v>
      </c>
      <c r="E344">
        <v>0</v>
      </c>
      <c r="F344" s="4">
        <f t="shared" si="30"/>
        <v>0</v>
      </c>
      <c r="G344">
        <v>0</v>
      </c>
      <c r="H344" t="s">
        <v>13</v>
      </c>
      <c r="I344" s="12" t="s">
        <v>384</v>
      </c>
      <c r="J344">
        <v>0</v>
      </c>
      <c r="K344" s="6">
        <v>922</v>
      </c>
      <c r="L344" s="1">
        <v>42325</v>
      </c>
      <c r="M344">
        <v>568680.98849699902</v>
      </c>
      <c r="N344">
        <v>4100983.3137699901</v>
      </c>
      <c r="O344" s="4" t="str">
        <f t="shared" si="31"/>
        <v>900_226000104871</v>
      </c>
      <c r="P344" s="4">
        <f t="shared" si="32"/>
        <v>16</v>
      </c>
      <c r="Q344" s="4" t="str">
        <f t="shared" si="33"/>
        <v>M</v>
      </c>
    </row>
    <row r="345" spans="1:17" hidden="1" x14ac:dyDescent="0.3">
      <c r="A345" s="4">
        <v>344</v>
      </c>
      <c r="B345">
        <v>0</v>
      </c>
      <c r="C345">
        <v>0</v>
      </c>
      <c r="D345">
        <v>1</v>
      </c>
      <c r="E345">
        <v>0</v>
      </c>
      <c r="F345" s="4">
        <f t="shared" si="30"/>
        <v>0</v>
      </c>
      <c r="G345">
        <v>0</v>
      </c>
      <c r="H345" t="s">
        <v>13</v>
      </c>
      <c r="I345" s="12" t="s">
        <v>385</v>
      </c>
      <c r="J345">
        <v>0</v>
      </c>
      <c r="K345" s="6">
        <v>923</v>
      </c>
      <c r="L345" s="1">
        <v>42325</v>
      </c>
      <c r="M345">
        <v>568673.98428400001</v>
      </c>
      <c r="N345">
        <v>4100988.0644700001</v>
      </c>
      <c r="O345" s="4" t="str">
        <f t="shared" si="31"/>
        <v>900_226000648077</v>
      </c>
      <c r="P345" s="4">
        <f t="shared" si="32"/>
        <v>16</v>
      </c>
      <c r="Q345" s="4" t="str">
        <f t="shared" si="33"/>
        <v>M</v>
      </c>
    </row>
    <row r="346" spans="1:17" hidden="1" x14ac:dyDescent="0.3">
      <c r="A346" s="4">
        <v>345</v>
      </c>
      <c r="B346">
        <v>0</v>
      </c>
      <c r="C346">
        <v>0</v>
      </c>
      <c r="D346">
        <v>0</v>
      </c>
      <c r="E346">
        <v>0</v>
      </c>
      <c r="F346" s="4">
        <f t="shared" si="30"/>
        <v>0</v>
      </c>
      <c r="G346">
        <v>1</v>
      </c>
      <c r="H346" t="s">
        <v>13</v>
      </c>
      <c r="I346" s="12" t="s">
        <v>386</v>
      </c>
      <c r="J346">
        <v>0</v>
      </c>
      <c r="K346" s="6">
        <v>925</v>
      </c>
      <c r="L346" s="1">
        <v>42325</v>
      </c>
      <c r="M346">
        <v>568675.77012999903</v>
      </c>
      <c r="N346">
        <v>4100987.1544400002</v>
      </c>
      <c r="O346" s="4" t="str">
        <f t="shared" si="31"/>
        <v>900_226000096430</v>
      </c>
      <c r="P346" s="4">
        <f t="shared" si="32"/>
        <v>16</v>
      </c>
      <c r="Q346" s="4" t="str">
        <f t="shared" si="33"/>
        <v>U</v>
      </c>
    </row>
    <row r="347" spans="1:17" hidden="1" x14ac:dyDescent="0.3">
      <c r="A347" s="4">
        <v>346</v>
      </c>
      <c r="B347">
        <v>0</v>
      </c>
      <c r="C347">
        <v>0</v>
      </c>
      <c r="D347">
        <v>1</v>
      </c>
      <c r="E347">
        <v>0</v>
      </c>
      <c r="F347" s="4">
        <f t="shared" si="30"/>
        <v>0</v>
      </c>
      <c r="G347">
        <v>0</v>
      </c>
      <c r="H347" t="s">
        <v>13</v>
      </c>
      <c r="I347" s="12" t="s">
        <v>387</v>
      </c>
      <c r="J347">
        <v>0</v>
      </c>
      <c r="K347" s="6">
        <v>925</v>
      </c>
      <c r="L347" s="1">
        <v>42325</v>
      </c>
      <c r="M347">
        <v>568681.95826700004</v>
      </c>
      <c r="N347">
        <v>4100991.6424799901</v>
      </c>
      <c r="O347" s="4" t="str">
        <f t="shared" si="31"/>
        <v>900_226000087196</v>
      </c>
      <c r="P347" s="4">
        <f t="shared" si="32"/>
        <v>16</v>
      </c>
      <c r="Q347" s="4" t="str">
        <f t="shared" si="33"/>
        <v>M</v>
      </c>
    </row>
    <row r="348" spans="1:17" hidden="1" x14ac:dyDescent="0.3">
      <c r="A348" s="4">
        <v>347</v>
      </c>
      <c r="B348">
        <v>0</v>
      </c>
      <c r="C348">
        <v>0</v>
      </c>
      <c r="D348">
        <v>1</v>
      </c>
      <c r="E348">
        <v>0</v>
      </c>
      <c r="F348" s="4">
        <f t="shared" si="30"/>
        <v>0</v>
      </c>
      <c r="G348">
        <v>0</v>
      </c>
      <c r="H348" t="s">
        <v>13</v>
      </c>
      <c r="I348" s="12" t="s">
        <v>388</v>
      </c>
      <c r="J348">
        <v>0</v>
      </c>
      <c r="K348" s="6">
        <v>926</v>
      </c>
      <c r="L348" s="1">
        <v>42325</v>
      </c>
      <c r="M348">
        <v>568686.16879499902</v>
      </c>
      <c r="N348">
        <v>4101002.4013100001</v>
      </c>
      <c r="O348" s="4" t="str">
        <f t="shared" si="31"/>
        <v>900_226000082706</v>
      </c>
      <c r="P348" s="4">
        <f t="shared" si="32"/>
        <v>16</v>
      </c>
      <c r="Q348" s="4" t="str">
        <f t="shared" si="33"/>
        <v>M</v>
      </c>
    </row>
    <row r="349" spans="1:17" hidden="1" x14ac:dyDescent="0.3">
      <c r="A349" s="4">
        <v>348</v>
      </c>
      <c r="B349">
        <v>0</v>
      </c>
      <c r="C349">
        <v>0</v>
      </c>
      <c r="D349">
        <v>1</v>
      </c>
      <c r="E349">
        <v>0</v>
      </c>
      <c r="F349" s="4">
        <f t="shared" si="30"/>
        <v>0</v>
      </c>
      <c r="G349">
        <v>0</v>
      </c>
      <c r="H349" t="s">
        <v>13</v>
      </c>
      <c r="I349" s="12" t="s">
        <v>389</v>
      </c>
      <c r="J349">
        <v>0</v>
      </c>
      <c r="K349" s="6">
        <v>927</v>
      </c>
      <c r="L349" s="1">
        <v>42325</v>
      </c>
      <c r="M349">
        <v>568687.06096699904</v>
      </c>
      <c r="N349">
        <v>4101002.0387400002</v>
      </c>
      <c r="O349" s="4" t="str">
        <f t="shared" si="31"/>
        <v>900_226000080999</v>
      </c>
      <c r="P349" s="4">
        <f t="shared" si="32"/>
        <v>16</v>
      </c>
      <c r="Q349" s="4" t="str">
        <f t="shared" si="33"/>
        <v>M</v>
      </c>
    </row>
    <row r="350" spans="1:17" hidden="1" x14ac:dyDescent="0.3">
      <c r="A350" s="4">
        <v>349</v>
      </c>
      <c r="B350">
        <v>0</v>
      </c>
      <c r="C350">
        <v>0</v>
      </c>
      <c r="D350">
        <v>0</v>
      </c>
      <c r="E350">
        <v>0</v>
      </c>
      <c r="F350" s="4">
        <f t="shared" si="30"/>
        <v>0</v>
      </c>
      <c r="G350">
        <v>1</v>
      </c>
      <c r="H350" t="s">
        <v>13</v>
      </c>
      <c r="I350" s="12" t="s">
        <v>390</v>
      </c>
      <c r="J350">
        <v>0</v>
      </c>
      <c r="K350" s="6">
        <v>929</v>
      </c>
      <c r="L350" s="1">
        <v>42325</v>
      </c>
      <c r="M350">
        <v>568678.26590899902</v>
      </c>
      <c r="N350">
        <v>4100971.8274099901</v>
      </c>
      <c r="O350" s="4" t="str">
        <f t="shared" si="31"/>
        <v>900_226000541851</v>
      </c>
      <c r="P350" s="4">
        <f t="shared" si="32"/>
        <v>16</v>
      </c>
      <c r="Q350" s="4" t="str">
        <f t="shared" si="33"/>
        <v>U</v>
      </c>
    </row>
    <row r="351" spans="1:17" hidden="1" x14ac:dyDescent="0.3">
      <c r="A351" s="4">
        <v>350</v>
      </c>
      <c r="B351">
        <v>0</v>
      </c>
      <c r="C351">
        <v>1</v>
      </c>
      <c r="D351">
        <v>1</v>
      </c>
      <c r="E351">
        <v>0</v>
      </c>
      <c r="F351" s="4">
        <f t="shared" si="30"/>
        <v>0</v>
      </c>
      <c r="G351">
        <v>1</v>
      </c>
      <c r="H351" t="s">
        <v>13</v>
      </c>
      <c r="I351" s="12" t="s">
        <v>391</v>
      </c>
      <c r="J351">
        <v>0</v>
      </c>
      <c r="K351" s="6">
        <v>931</v>
      </c>
      <c r="L351" s="1">
        <v>42325</v>
      </c>
      <c r="M351">
        <v>568676.98921899905</v>
      </c>
      <c r="N351">
        <v>4100964.7905700002</v>
      </c>
      <c r="O351" s="4" t="str">
        <f t="shared" si="31"/>
        <v>900_226000084301</v>
      </c>
      <c r="P351" s="4">
        <f t="shared" si="32"/>
        <v>16</v>
      </c>
      <c r="Q351" s="4" t="str">
        <f t="shared" si="33"/>
        <v>M</v>
      </c>
    </row>
    <row r="352" spans="1:17" hidden="1" x14ac:dyDescent="0.3">
      <c r="A352" s="4">
        <v>351</v>
      </c>
      <c r="B352">
        <v>0</v>
      </c>
      <c r="C352">
        <v>1</v>
      </c>
      <c r="D352">
        <v>1</v>
      </c>
      <c r="E352">
        <v>0</v>
      </c>
      <c r="F352" s="4">
        <f t="shared" si="30"/>
        <v>0</v>
      </c>
      <c r="G352">
        <v>1</v>
      </c>
      <c r="H352" t="s">
        <v>13</v>
      </c>
      <c r="I352" s="12" t="s">
        <v>392</v>
      </c>
      <c r="J352">
        <v>0</v>
      </c>
      <c r="K352" s="6">
        <v>932</v>
      </c>
      <c r="L352" s="1">
        <v>42325</v>
      </c>
      <c r="M352">
        <v>568686.07167199894</v>
      </c>
      <c r="N352">
        <v>4100996.1136699901</v>
      </c>
      <c r="O352" s="4" t="str">
        <f t="shared" si="31"/>
        <v>900_226000082627</v>
      </c>
      <c r="P352" s="4">
        <f t="shared" si="32"/>
        <v>16</v>
      </c>
      <c r="Q352" s="4" t="str">
        <f t="shared" si="33"/>
        <v>M</v>
      </c>
    </row>
    <row r="353" spans="1:17" hidden="1" x14ac:dyDescent="0.3">
      <c r="A353" s="4">
        <v>352</v>
      </c>
      <c r="B353">
        <v>0</v>
      </c>
      <c r="C353">
        <v>1</v>
      </c>
      <c r="D353">
        <v>1</v>
      </c>
      <c r="E353">
        <v>0</v>
      </c>
      <c r="F353" s="4">
        <f t="shared" si="30"/>
        <v>0</v>
      </c>
      <c r="G353">
        <v>1</v>
      </c>
      <c r="H353" t="s">
        <v>13</v>
      </c>
      <c r="I353" s="12" t="s">
        <v>393</v>
      </c>
      <c r="J353">
        <v>0</v>
      </c>
      <c r="K353" s="6">
        <v>933</v>
      </c>
      <c r="L353" s="1">
        <v>42325</v>
      </c>
      <c r="M353">
        <v>568690.92604499904</v>
      </c>
      <c r="N353">
        <v>4101000.59088</v>
      </c>
      <c r="O353" s="4" t="str">
        <f t="shared" si="31"/>
        <v>900_226000121645</v>
      </c>
      <c r="P353" s="4">
        <f t="shared" si="32"/>
        <v>16</v>
      </c>
      <c r="Q353" s="4" t="str">
        <f t="shared" si="33"/>
        <v>M</v>
      </c>
    </row>
    <row r="354" spans="1:17" hidden="1" x14ac:dyDescent="0.3">
      <c r="A354" s="4">
        <v>353</v>
      </c>
      <c r="B354">
        <v>0</v>
      </c>
      <c r="C354">
        <v>1</v>
      </c>
      <c r="D354">
        <v>1</v>
      </c>
      <c r="E354">
        <v>0</v>
      </c>
      <c r="F354" s="4">
        <f t="shared" si="30"/>
        <v>0</v>
      </c>
      <c r="G354">
        <v>1</v>
      </c>
      <c r="H354" t="s">
        <v>13</v>
      </c>
      <c r="I354" s="12" t="s">
        <v>394</v>
      </c>
      <c r="J354">
        <v>0</v>
      </c>
      <c r="K354" s="6">
        <v>934</v>
      </c>
      <c r="L354" s="1">
        <v>42325</v>
      </c>
      <c r="M354">
        <v>568695.64724199905</v>
      </c>
      <c r="N354">
        <v>4101003.21795</v>
      </c>
      <c r="O354" s="4" t="str">
        <f t="shared" si="31"/>
        <v>900_226000121643</v>
      </c>
      <c r="P354" s="4">
        <f t="shared" si="32"/>
        <v>16</v>
      </c>
      <c r="Q354" s="4" t="str">
        <f t="shared" si="33"/>
        <v>M</v>
      </c>
    </row>
    <row r="355" spans="1:17" hidden="1" x14ac:dyDescent="0.3">
      <c r="A355" s="4">
        <v>354</v>
      </c>
      <c r="B355">
        <v>0</v>
      </c>
      <c r="C355">
        <v>1</v>
      </c>
      <c r="D355">
        <v>1</v>
      </c>
      <c r="E355">
        <v>0</v>
      </c>
      <c r="F355" s="4">
        <f t="shared" si="30"/>
        <v>0</v>
      </c>
      <c r="G355">
        <v>1</v>
      </c>
      <c r="H355" t="s">
        <v>13</v>
      </c>
      <c r="I355" s="12" t="s">
        <v>395</v>
      </c>
      <c r="J355">
        <v>0</v>
      </c>
      <c r="K355" s="6">
        <v>934</v>
      </c>
      <c r="L355" s="1">
        <v>42325</v>
      </c>
      <c r="M355">
        <v>568704.06033400004</v>
      </c>
      <c r="N355">
        <v>4100989.23336</v>
      </c>
      <c r="O355" s="4" t="str">
        <f t="shared" si="31"/>
        <v>900_226000531822</v>
      </c>
      <c r="P355" s="4">
        <f t="shared" si="32"/>
        <v>16</v>
      </c>
      <c r="Q355" s="4" t="str">
        <f t="shared" si="33"/>
        <v>M</v>
      </c>
    </row>
    <row r="356" spans="1:17" hidden="1" x14ac:dyDescent="0.3">
      <c r="A356" s="4">
        <v>355</v>
      </c>
      <c r="B356">
        <v>0</v>
      </c>
      <c r="C356">
        <v>1</v>
      </c>
      <c r="D356">
        <v>1</v>
      </c>
      <c r="E356">
        <v>0</v>
      </c>
      <c r="F356" s="4">
        <f t="shared" si="30"/>
        <v>0</v>
      </c>
      <c r="G356">
        <v>1</v>
      </c>
      <c r="H356" t="s">
        <v>13</v>
      </c>
      <c r="I356" s="12" t="s">
        <v>396</v>
      </c>
      <c r="J356">
        <v>0</v>
      </c>
      <c r="K356" s="6">
        <v>935</v>
      </c>
      <c r="L356" s="1">
        <v>42325</v>
      </c>
      <c r="M356">
        <v>568699.80871200003</v>
      </c>
      <c r="N356">
        <v>4101001.7725</v>
      </c>
      <c r="O356" s="4" t="str">
        <f t="shared" si="31"/>
        <v>900_226000084557</v>
      </c>
      <c r="P356" s="4">
        <f t="shared" si="32"/>
        <v>16</v>
      </c>
      <c r="Q356" s="4" t="str">
        <f t="shared" si="33"/>
        <v>M</v>
      </c>
    </row>
    <row r="357" spans="1:17" hidden="1" x14ac:dyDescent="0.3">
      <c r="A357" s="4">
        <v>356</v>
      </c>
      <c r="B357" s="7">
        <v>0</v>
      </c>
      <c r="C357" s="7">
        <v>1</v>
      </c>
      <c r="D357" s="7">
        <v>1</v>
      </c>
      <c r="E357" s="7">
        <v>0</v>
      </c>
      <c r="F357" s="7">
        <f t="shared" si="30"/>
        <v>0</v>
      </c>
      <c r="G357" s="7">
        <v>1</v>
      </c>
      <c r="H357" s="7" t="s">
        <v>13</v>
      </c>
      <c r="I357" s="14" t="s">
        <v>395</v>
      </c>
      <c r="J357" s="7">
        <v>0</v>
      </c>
      <c r="K357" s="8">
        <v>936</v>
      </c>
      <c r="L357" s="9">
        <v>42325</v>
      </c>
      <c r="M357" s="7">
        <v>568702.305483</v>
      </c>
      <c r="N357" s="7">
        <v>4101004.5663999901</v>
      </c>
      <c r="O357" s="7" t="str">
        <f t="shared" si="31"/>
        <v>900_226000531822</v>
      </c>
      <c r="P357" s="7">
        <f t="shared" si="32"/>
        <v>16</v>
      </c>
      <c r="Q357" s="4" t="str">
        <f t="shared" si="33"/>
        <v>M</v>
      </c>
    </row>
    <row r="358" spans="1:17" hidden="1" x14ac:dyDescent="0.3">
      <c r="A358" s="4">
        <v>357</v>
      </c>
      <c r="B358">
        <v>0</v>
      </c>
      <c r="C358">
        <v>1</v>
      </c>
      <c r="D358">
        <v>1</v>
      </c>
      <c r="E358">
        <v>0</v>
      </c>
      <c r="F358" s="4">
        <f t="shared" si="30"/>
        <v>0</v>
      </c>
      <c r="G358">
        <v>1</v>
      </c>
      <c r="H358" t="s">
        <v>13</v>
      </c>
      <c r="I358" s="12" t="s">
        <v>397</v>
      </c>
      <c r="J358">
        <v>0</v>
      </c>
      <c r="K358" s="6">
        <v>936</v>
      </c>
      <c r="L358" s="1">
        <v>42325</v>
      </c>
      <c r="M358">
        <v>568695.76839700004</v>
      </c>
      <c r="N358">
        <v>4101006.5472599901</v>
      </c>
      <c r="O358" s="4" t="str">
        <f t="shared" si="31"/>
        <v>900_226000095151</v>
      </c>
      <c r="P358" s="4">
        <f t="shared" si="32"/>
        <v>16</v>
      </c>
      <c r="Q358" s="4" t="str">
        <f t="shared" si="33"/>
        <v>M</v>
      </c>
    </row>
    <row r="359" spans="1:17" hidden="1" x14ac:dyDescent="0.3">
      <c r="A359" s="4">
        <v>358</v>
      </c>
      <c r="B359">
        <v>0</v>
      </c>
      <c r="C359">
        <v>1</v>
      </c>
      <c r="D359">
        <v>1</v>
      </c>
      <c r="E359">
        <v>0</v>
      </c>
      <c r="F359" s="4">
        <f t="shared" si="30"/>
        <v>0</v>
      </c>
      <c r="G359">
        <v>1</v>
      </c>
      <c r="H359" t="s">
        <v>13</v>
      </c>
      <c r="I359" s="12" t="s">
        <v>398</v>
      </c>
      <c r="J359">
        <v>0</v>
      </c>
      <c r="K359" s="6">
        <v>937</v>
      </c>
      <c r="L359" s="1">
        <v>42325</v>
      </c>
      <c r="M359">
        <v>568701.522444</v>
      </c>
      <c r="N359">
        <v>4101009.73743999</v>
      </c>
      <c r="O359" s="4" t="str">
        <f t="shared" si="31"/>
        <v>900_226000569622</v>
      </c>
      <c r="P359" s="4">
        <f t="shared" si="32"/>
        <v>16</v>
      </c>
      <c r="Q359" s="4" t="str">
        <f t="shared" si="33"/>
        <v>M</v>
      </c>
    </row>
    <row r="360" spans="1:17" hidden="1" x14ac:dyDescent="0.3">
      <c r="A360" s="4">
        <v>359</v>
      </c>
      <c r="B360">
        <v>0</v>
      </c>
      <c r="C360">
        <v>1</v>
      </c>
      <c r="D360">
        <v>1</v>
      </c>
      <c r="E360">
        <v>0</v>
      </c>
      <c r="F360" s="4">
        <f t="shared" si="30"/>
        <v>0</v>
      </c>
      <c r="G360">
        <v>1</v>
      </c>
      <c r="H360" t="s">
        <v>13</v>
      </c>
      <c r="I360" s="12" t="s">
        <v>399</v>
      </c>
      <c r="J360">
        <v>0</v>
      </c>
      <c r="K360" s="6">
        <v>938</v>
      </c>
      <c r="L360" s="1">
        <v>42325</v>
      </c>
      <c r="M360">
        <v>568699.85474500002</v>
      </c>
      <c r="N360">
        <v>4101014.3465700001</v>
      </c>
      <c r="O360" s="4" t="str">
        <f t="shared" si="31"/>
        <v>900_226000097002</v>
      </c>
      <c r="P360" s="4">
        <f t="shared" si="32"/>
        <v>16</v>
      </c>
      <c r="Q360" s="4" t="str">
        <f t="shared" si="33"/>
        <v>M</v>
      </c>
    </row>
    <row r="361" spans="1:17" hidden="1" x14ac:dyDescent="0.3">
      <c r="A361" s="4">
        <v>360</v>
      </c>
      <c r="B361">
        <v>0</v>
      </c>
      <c r="C361">
        <v>1</v>
      </c>
      <c r="D361">
        <v>1</v>
      </c>
      <c r="E361">
        <v>0</v>
      </c>
      <c r="F361" s="4">
        <f t="shared" si="30"/>
        <v>0</v>
      </c>
      <c r="G361">
        <v>1</v>
      </c>
      <c r="H361" t="s">
        <v>13</v>
      </c>
      <c r="I361" s="12" t="s">
        <v>400</v>
      </c>
      <c r="J361">
        <v>0</v>
      </c>
      <c r="K361" s="6">
        <v>939</v>
      </c>
      <c r="L361" s="1">
        <v>42325</v>
      </c>
      <c r="M361">
        <v>568701.32767100004</v>
      </c>
      <c r="N361">
        <v>4101015.4679800002</v>
      </c>
      <c r="O361" s="4" t="str">
        <f t="shared" si="31"/>
        <v>900_226000531765</v>
      </c>
      <c r="P361" s="4">
        <f t="shared" si="32"/>
        <v>16</v>
      </c>
      <c r="Q361" s="4" t="str">
        <f t="shared" si="33"/>
        <v>M</v>
      </c>
    </row>
    <row r="362" spans="1:17" hidden="1" x14ac:dyDescent="0.3">
      <c r="A362" s="4">
        <v>361</v>
      </c>
      <c r="B362">
        <v>0</v>
      </c>
      <c r="C362">
        <v>1</v>
      </c>
      <c r="D362">
        <v>1</v>
      </c>
      <c r="E362">
        <v>0</v>
      </c>
      <c r="F362" s="4">
        <f t="shared" si="30"/>
        <v>0</v>
      </c>
      <c r="G362">
        <v>1</v>
      </c>
      <c r="H362" t="s">
        <v>13</v>
      </c>
      <c r="I362" s="12" t="s">
        <v>401</v>
      </c>
      <c r="J362">
        <v>0</v>
      </c>
      <c r="K362" s="6">
        <v>939</v>
      </c>
      <c r="L362" s="1">
        <v>42325</v>
      </c>
      <c r="M362">
        <v>568702.29291199904</v>
      </c>
      <c r="N362">
        <v>4101024.35136999</v>
      </c>
      <c r="O362" s="4" t="str">
        <f t="shared" si="31"/>
        <v>900_226000569590</v>
      </c>
      <c r="P362" s="4">
        <f t="shared" si="32"/>
        <v>16</v>
      </c>
      <c r="Q362" s="4" t="str">
        <f t="shared" si="33"/>
        <v>M</v>
      </c>
    </row>
    <row r="363" spans="1:17" hidden="1" x14ac:dyDescent="0.3">
      <c r="A363" s="4">
        <v>362</v>
      </c>
      <c r="B363">
        <v>0</v>
      </c>
      <c r="C363">
        <v>1</v>
      </c>
      <c r="D363">
        <v>1</v>
      </c>
      <c r="E363">
        <v>0</v>
      </c>
      <c r="F363" s="4">
        <f t="shared" si="30"/>
        <v>0</v>
      </c>
      <c r="G363">
        <v>1</v>
      </c>
      <c r="H363" t="s">
        <v>13</v>
      </c>
      <c r="I363" s="12" t="s">
        <v>402</v>
      </c>
      <c r="J363">
        <v>0</v>
      </c>
      <c r="K363" s="6">
        <v>940</v>
      </c>
      <c r="L363" s="1">
        <v>42325</v>
      </c>
      <c r="M363">
        <v>568707.05466200004</v>
      </c>
      <c r="N363">
        <v>4101021.9862799901</v>
      </c>
      <c r="O363" s="4" t="str">
        <f t="shared" si="31"/>
        <v>900_226000540026</v>
      </c>
      <c r="P363" s="4">
        <f t="shared" si="32"/>
        <v>16</v>
      </c>
      <c r="Q363" s="4" t="str">
        <f t="shared" si="33"/>
        <v>M</v>
      </c>
    </row>
    <row r="364" spans="1:17" hidden="1" x14ac:dyDescent="0.3">
      <c r="A364" s="4">
        <v>363</v>
      </c>
      <c r="B364">
        <v>0</v>
      </c>
      <c r="C364">
        <v>1</v>
      </c>
      <c r="D364">
        <v>1</v>
      </c>
      <c r="E364">
        <v>0</v>
      </c>
      <c r="F364" s="4">
        <f t="shared" si="30"/>
        <v>0</v>
      </c>
      <c r="G364">
        <v>1</v>
      </c>
      <c r="H364" t="s">
        <v>13</v>
      </c>
      <c r="I364" s="12" t="s">
        <v>403</v>
      </c>
      <c r="J364">
        <v>0</v>
      </c>
      <c r="K364" s="6">
        <v>940</v>
      </c>
      <c r="L364" s="1">
        <v>42325</v>
      </c>
      <c r="M364">
        <v>568707.09316299902</v>
      </c>
      <c r="N364">
        <v>4101035.4848199901</v>
      </c>
      <c r="O364" s="4" t="str">
        <f t="shared" si="31"/>
        <v>900_226000569824</v>
      </c>
      <c r="P364" s="4">
        <f t="shared" si="32"/>
        <v>16</v>
      </c>
      <c r="Q364" s="4" t="str">
        <f t="shared" si="33"/>
        <v>M</v>
      </c>
    </row>
    <row r="365" spans="1:17" hidden="1" x14ac:dyDescent="0.3">
      <c r="A365" s="4">
        <v>364</v>
      </c>
      <c r="B365">
        <v>0</v>
      </c>
      <c r="C365">
        <v>1</v>
      </c>
      <c r="D365">
        <v>1</v>
      </c>
      <c r="E365">
        <v>0</v>
      </c>
      <c r="F365" s="4">
        <f t="shared" si="30"/>
        <v>0</v>
      </c>
      <c r="G365">
        <v>0</v>
      </c>
      <c r="H365" t="s">
        <v>13</v>
      </c>
      <c r="I365" s="12" t="s">
        <v>404</v>
      </c>
      <c r="J365">
        <v>0</v>
      </c>
      <c r="K365" s="6">
        <v>940</v>
      </c>
      <c r="L365" s="1">
        <v>42325</v>
      </c>
      <c r="M365">
        <v>568706.01222799905</v>
      </c>
      <c r="N365">
        <v>4101040.8383499901</v>
      </c>
      <c r="O365" s="4" t="str">
        <f t="shared" si="31"/>
        <v>900_226000539976</v>
      </c>
      <c r="P365" s="4">
        <f t="shared" si="32"/>
        <v>16</v>
      </c>
      <c r="Q365" s="4" t="str">
        <f t="shared" si="33"/>
        <v>M</v>
      </c>
    </row>
    <row r="366" spans="1:17" hidden="1" x14ac:dyDescent="0.3">
      <c r="A366" s="4">
        <v>365</v>
      </c>
      <c r="B366">
        <v>0</v>
      </c>
      <c r="C366">
        <v>1</v>
      </c>
      <c r="D366">
        <v>1</v>
      </c>
      <c r="E366">
        <v>0</v>
      </c>
      <c r="F366" s="4">
        <f t="shared" si="30"/>
        <v>0</v>
      </c>
      <c r="G366">
        <v>0</v>
      </c>
      <c r="H366" t="s">
        <v>13</v>
      </c>
      <c r="I366" s="12" t="s">
        <v>405</v>
      </c>
      <c r="J366">
        <v>0</v>
      </c>
      <c r="K366" s="6">
        <v>941</v>
      </c>
      <c r="L366" s="1">
        <v>42325</v>
      </c>
      <c r="M366">
        <v>568705.485568</v>
      </c>
      <c r="N366">
        <v>4101032.69814</v>
      </c>
      <c r="O366" s="4" t="str">
        <f t="shared" si="31"/>
        <v>900_226000119291</v>
      </c>
      <c r="P366" s="4">
        <f t="shared" si="32"/>
        <v>16</v>
      </c>
      <c r="Q366" s="4" t="str">
        <f t="shared" si="33"/>
        <v>M</v>
      </c>
    </row>
    <row r="367" spans="1:17" hidden="1" x14ac:dyDescent="0.3">
      <c r="A367" s="4">
        <v>366</v>
      </c>
      <c r="B367">
        <v>0</v>
      </c>
      <c r="C367">
        <v>0</v>
      </c>
      <c r="D367">
        <v>1</v>
      </c>
      <c r="E367">
        <v>0</v>
      </c>
      <c r="F367" s="4">
        <f t="shared" si="30"/>
        <v>0</v>
      </c>
      <c r="G367">
        <v>1</v>
      </c>
      <c r="H367" t="s">
        <v>13</v>
      </c>
      <c r="I367" s="12" t="s">
        <v>406</v>
      </c>
      <c r="J367">
        <v>0</v>
      </c>
      <c r="K367" s="6">
        <v>941</v>
      </c>
      <c r="L367" s="1">
        <v>42325</v>
      </c>
      <c r="M367">
        <v>568706.67262299894</v>
      </c>
      <c r="N367">
        <v>4101032.5228900001</v>
      </c>
      <c r="O367" s="4" t="str">
        <f t="shared" si="31"/>
        <v>900_226000091387</v>
      </c>
      <c r="P367" s="4">
        <f t="shared" si="32"/>
        <v>16</v>
      </c>
      <c r="Q367" s="4" t="str">
        <f t="shared" si="33"/>
        <v>M</v>
      </c>
    </row>
    <row r="368" spans="1:17" hidden="1" x14ac:dyDescent="0.3">
      <c r="A368" s="4">
        <v>367</v>
      </c>
      <c r="B368">
        <v>0</v>
      </c>
      <c r="C368">
        <v>1</v>
      </c>
      <c r="D368">
        <v>1</v>
      </c>
      <c r="E368">
        <v>0</v>
      </c>
      <c r="F368" s="4">
        <f t="shared" si="30"/>
        <v>0</v>
      </c>
      <c r="G368">
        <v>0</v>
      </c>
      <c r="H368" t="s">
        <v>13</v>
      </c>
      <c r="I368" s="12" t="s">
        <v>407</v>
      </c>
      <c r="J368">
        <v>0</v>
      </c>
      <c r="K368" s="6">
        <v>942</v>
      </c>
      <c r="L368" s="1">
        <v>42325</v>
      </c>
      <c r="M368">
        <v>568706.16192700004</v>
      </c>
      <c r="N368">
        <v>4101040.6546499901</v>
      </c>
      <c r="O368" s="4" t="str">
        <f t="shared" si="31"/>
        <v>900_226000539734</v>
      </c>
      <c r="P368" s="4">
        <f t="shared" si="32"/>
        <v>16</v>
      </c>
      <c r="Q368" s="4" t="str">
        <f t="shared" si="33"/>
        <v>M</v>
      </c>
    </row>
    <row r="369" spans="1:17" hidden="1" x14ac:dyDescent="0.3">
      <c r="A369" s="4">
        <v>368</v>
      </c>
      <c r="B369">
        <v>0</v>
      </c>
      <c r="C369">
        <v>1</v>
      </c>
      <c r="D369">
        <v>1</v>
      </c>
      <c r="E369">
        <v>0</v>
      </c>
      <c r="F369" s="4">
        <f t="shared" si="30"/>
        <v>0</v>
      </c>
      <c r="G369">
        <v>0</v>
      </c>
      <c r="H369" t="s">
        <v>13</v>
      </c>
      <c r="I369" s="12" t="s">
        <v>408</v>
      </c>
      <c r="J369">
        <v>0</v>
      </c>
      <c r="K369" s="6">
        <v>942</v>
      </c>
      <c r="L369" s="1">
        <v>42325</v>
      </c>
      <c r="M369">
        <v>568707.85216899903</v>
      </c>
      <c r="N369">
        <v>4101033.2721000002</v>
      </c>
      <c r="O369" s="4" t="str">
        <f t="shared" si="31"/>
        <v>900_226000094885</v>
      </c>
      <c r="P369" s="4">
        <f t="shared" si="32"/>
        <v>16</v>
      </c>
      <c r="Q369" s="4" t="str">
        <f t="shared" si="33"/>
        <v>M</v>
      </c>
    </row>
    <row r="370" spans="1:17" hidden="1" x14ac:dyDescent="0.3">
      <c r="A370" s="4">
        <v>369</v>
      </c>
      <c r="B370">
        <v>0</v>
      </c>
      <c r="C370">
        <v>1</v>
      </c>
      <c r="D370">
        <v>1</v>
      </c>
      <c r="E370">
        <v>0</v>
      </c>
      <c r="F370" s="4">
        <f t="shared" si="30"/>
        <v>0</v>
      </c>
      <c r="G370">
        <v>0</v>
      </c>
      <c r="H370" t="s">
        <v>13</v>
      </c>
      <c r="I370" s="12" t="s">
        <v>409</v>
      </c>
      <c r="J370">
        <v>0</v>
      </c>
      <c r="K370" s="6">
        <v>943</v>
      </c>
      <c r="L370" s="1">
        <v>42325</v>
      </c>
      <c r="M370">
        <v>568710.08108899905</v>
      </c>
      <c r="N370">
        <v>4101032.55058</v>
      </c>
      <c r="O370" s="4" t="str">
        <f t="shared" si="31"/>
        <v>900_226000533761</v>
      </c>
      <c r="P370" s="4">
        <f t="shared" si="32"/>
        <v>16</v>
      </c>
      <c r="Q370" s="4" t="str">
        <f t="shared" si="33"/>
        <v>M</v>
      </c>
    </row>
    <row r="371" spans="1:17" hidden="1" x14ac:dyDescent="0.3">
      <c r="A371" s="4">
        <v>370</v>
      </c>
      <c r="B371">
        <v>0</v>
      </c>
      <c r="C371">
        <v>1</v>
      </c>
      <c r="D371">
        <v>1</v>
      </c>
      <c r="E371">
        <v>0</v>
      </c>
      <c r="F371" s="4">
        <f t="shared" si="30"/>
        <v>0</v>
      </c>
      <c r="G371">
        <v>0</v>
      </c>
      <c r="H371" t="s">
        <v>13</v>
      </c>
      <c r="I371" s="12" t="s">
        <v>410</v>
      </c>
      <c r="J371">
        <v>0</v>
      </c>
      <c r="K371" s="6">
        <v>943</v>
      </c>
      <c r="L371" s="1">
        <v>42325</v>
      </c>
      <c r="M371">
        <v>568694.80411300005</v>
      </c>
      <c r="N371">
        <v>4101015.7847899902</v>
      </c>
      <c r="O371" s="4" t="str">
        <f t="shared" si="31"/>
        <v>900_226000086153</v>
      </c>
      <c r="P371" s="4">
        <f t="shared" si="32"/>
        <v>16</v>
      </c>
      <c r="Q371" s="4" t="str">
        <f t="shared" si="33"/>
        <v>M</v>
      </c>
    </row>
    <row r="372" spans="1:17" hidden="1" x14ac:dyDescent="0.3">
      <c r="A372" s="4">
        <v>371</v>
      </c>
      <c r="B372">
        <v>0</v>
      </c>
      <c r="C372">
        <v>1</v>
      </c>
      <c r="D372">
        <v>1</v>
      </c>
      <c r="E372">
        <v>0</v>
      </c>
      <c r="F372" s="4">
        <f t="shared" si="30"/>
        <v>0</v>
      </c>
      <c r="G372">
        <v>0</v>
      </c>
      <c r="H372" t="s">
        <v>13</v>
      </c>
      <c r="I372" s="12" t="s">
        <v>411</v>
      </c>
      <c r="J372">
        <v>0</v>
      </c>
      <c r="K372" s="6">
        <v>944</v>
      </c>
      <c r="L372" s="1">
        <v>42325</v>
      </c>
      <c r="M372">
        <v>568694.36253499903</v>
      </c>
      <c r="N372">
        <v>4101015.4113799902</v>
      </c>
      <c r="O372" s="4" t="str">
        <f t="shared" si="31"/>
        <v>900_226000533322</v>
      </c>
      <c r="P372" s="4">
        <f t="shared" si="32"/>
        <v>16</v>
      </c>
      <c r="Q372" s="4" t="str">
        <f t="shared" si="33"/>
        <v>M</v>
      </c>
    </row>
    <row r="373" spans="1:17" hidden="1" x14ac:dyDescent="0.3">
      <c r="A373" s="4">
        <v>372</v>
      </c>
      <c r="B373">
        <v>0</v>
      </c>
      <c r="C373">
        <v>1</v>
      </c>
      <c r="D373">
        <v>1</v>
      </c>
      <c r="E373">
        <v>0</v>
      </c>
      <c r="F373" s="4">
        <f t="shared" si="30"/>
        <v>0</v>
      </c>
      <c r="G373">
        <v>0</v>
      </c>
      <c r="H373" t="s">
        <v>13</v>
      </c>
      <c r="I373" s="12" t="s">
        <v>412</v>
      </c>
      <c r="J373">
        <v>0</v>
      </c>
      <c r="K373" s="6">
        <v>944</v>
      </c>
      <c r="L373" s="1">
        <v>42325</v>
      </c>
      <c r="M373">
        <v>568694.79810300004</v>
      </c>
      <c r="N373">
        <v>4101016.5243700002</v>
      </c>
      <c r="O373" s="4" t="str">
        <f t="shared" si="31"/>
        <v>900_226000095240</v>
      </c>
      <c r="P373" s="4">
        <f t="shared" si="32"/>
        <v>16</v>
      </c>
      <c r="Q373" s="4" t="str">
        <f t="shared" si="33"/>
        <v>M</v>
      </c>
    </row>
    <row r="374" spans="1:17" hidden="1" x14ac:dyDescent="0.3">
      <c r="A374" s="4">
        <v>373</v>
      </c>
      <c r="B374">
        <v>0</v>
      </c>
      <c r="C374">
        <v>1</v>
      </c>
      <c r="D374">
        <v>1</v>
      </c>
      <c r="E374">
        <v>0</v>
      </c>
      <c r="F374" s="4">
        <f t="shared" si="30"/>
        <v>0</v>
      </c>
      <c r="G374">
        <v>0</v>
      </c>
      <c r="H374" t="s">
        <v>13</v>
      </c>
      <c r="I374" s="12" t="s">
        <v>413</v>
      </c>
      <c r="J374">
        <v>0</v>
      </c>
      <c r="K374" s="6">
        <v>945</v>
      </c>
      <c r="L374" s="1">
        <v>42325</v>
      </c>
      <c r="M374">
        <v>568695.10801299894</v>
      </c>
      <c r="N374">
        <v>4101014.8627200001</v>
      </c>
      <c r="O374" s="4" t="str">
        <f t="shared" si="31"/>
        <v>900_226000117720</v>
      </c>
      <c r="P374" s="4">
        <f t="shared" si="32"/>
        <v>16</v>
      </c>
      <c r="Q374" s="4" t="str">
        <f t="shared" si="33"/>
        <v>M</v>
      </c>
    </row>
    <row r="375" spans="1:17" hidden="1" x14ac:dyDescent="0.3">
      <c r="A375" s="4">
        <v>374</v>
      </c>
      <c r="B375">
        <v>0</v>
      </c>
      <c r="C375">
        <v>1</v>
      </c>
      <c r="D375">
        <v>1</v>
      </c>
      <c r="E375">
        <v>0</v>
      </c>
      <c r="F375" s="4">
        <f t="shared" si="30"/>
        <v>0</v>
      </c>
      <c r="G375">
        <v>0</v>
      </c>
      <c r="H375" t="s">
        <v>13</v>
      </c>
      <c r="I375" s="12" t="s">
        <v>414</v>
      </c>
      <c r="J375">
        <v>0</v>
      </c>
      <c r="K375" s="6">
        <v>945</v>
      </c>
      <c r="L375" s="1">
        <v>42325</v>
      </c>
      <c r="M375">
        <v>568697.82905099902</v>
      </c>
      <c r="N375">
        <v>4101026.5339899901</v>
      </c>
      <c r="O375" s="4" t="str">
        <f t="shared" si="31"/>
        <v>900_226000086988</v>
      </c>
      <c r="P375" s="4">
        <f t="shared" si="32"/>
        <v>16</v>
      </c>
      <c r="Q375" s="4" t="str">
        <f t="shared" si="33"/>
        <v>M</v>
      </c>
    </row>
    <row r="376" spans="1:17" hidden="1" x14ac:dyDescent="0.3">
      <c r="A376" s="4">
        <v>375</v>
      </c>
      <c r="B376">
        <v>0</v>
      </c>
      <c r="C376">
        <v>1</v>
      </c>
      <c r="D376">
        <v>1</v>
      </c>
      <c r="E376">
        <v>0</v>
      </c>
      <c r="F376" s="4">
        <f t="shared" si="30"/>
        <v>0</v>
      </c>
      <c r="G376">
        <v>0</v>
      </c>
      <c r="H376" t="s">
        <v>13</v>
      </c>
      <c r="I376" s="12" t="s">
        <v>404</v>
      </c>
      <c r="J376">
        <v>0</v>
      </c>
      <c r="K376" s="6">
        <v>946</v>
      </c>
      <c r="L376" s="1">
        <v>42325</v>
      </c>
      <c r="M376">
        <v>568703.63116700004</v>
      </c>
      <c r="N376">
        <v>4101023.8075299901</v>
      </c>
      <c r="O376" s="4" t="str">
        <f t="shared" si="31"/>
        <v>900_226000539976</v>
      </c>
      <c r="P376" s="4">
        <f t="shared" si="32"/>
        <v>16</v>
      </c>
      <c r="Q376" s="4" t="str">
        <f t="shared" si="33"/>
        <v>M</v>
      </c>
    </row>
    <row r="377" spans="1:17" hidden="1" x14ac:dyDescent="0.3">
      <c r="A377" s="4">
        <v>376</v>
      </c>
      <c r="B377">
        <v>0</v>
      </c>
      <c r="C377">
        <v>1</v>
      </c>
      <c r="D377">
        <v>1</v>
      </c>
      <c r="E377">
        <v>0</v>
      </c>
      <c r="F377" s="4">
        <f t="shared" si="30"/>
        <v>0</v>
      </c>
      <c r="G377">
        <v>0</v>
      </c>
      <c r="H377" t="s">
        <v>13</v>
      </c>
      <c r="I377" s="12" t="s">
        <v>415</v>
      </c>
      <c r="J377">
        <v>0</v>
      </c>
      <c r="K377" s="6">
        <v>947</v>
      </c>
      <c r="L377" s="1">
        <v>42325</v>
      </c>
      <c r="M377">
        <v>568703.90802199906</v>
      </c>
      <c r="N377">
        <v>4101026.2135700001</v>
      </c>
      <c r="O377" s="4" t="str">
        <f t="shared" si="31"/>
        <v>900_226000538410</v>
      </c>
      <c r="P377" s="4">
        <f t="shared" si="32"/>
        <v>16</v>
      </c>
      <c r="Q377" s="4" t="str">
        <f t="shared" si="33"/>
        <v>M</v>
      </c>
    </row>
    <row r="378" spans="1:17" hidden="1" x14ac:dyDescent="0.3">
      <c r="A378" s="4">
        <v>377</v>
      </c>
      <c r="B378">
        <v>0</v>
      </c>
      <c r="C378">
        <v>1</v>
      </c>
      <c r="D378">
        <v>1</v>
      </c>
      <c r="E378">
        <v>0</v>
      </c>
      <c r="F378" s="4">
        <f t="shared" si="30"/>
        <v>0</v>
      </c>
      <c r="G378">
        <v>0</v>
      </c>
      <c r="H378" t="s">
        <v>13</v>
      </c>
      <c r="I378" s="12" t="s">
        <v>416</v>
      </c>
      <c r="J378">
        <v>0</v>
      </c>
      <c r="K378" s="6">
        <v>948</v>
      </c>
      <c r="L378" s="1">
        <v>42325</v>
      </c>
      <c r="M378">
        <v>568707.84465300001</v>
      </c>
      <c r="N378">
        <v>4101034.1965800002</v>
      </c>
      <c r="O378" s="4" t="str">
        <f t="shared" si="31"/>
        <v>900_226000533469</v>
      </c>
      <c r="P378" s="4">
        <f t="shared" si="32"/>
        <v>16</v>
      </c>
      <c r="Q378" s="4" t="str">
        <f t="shared" si="33"/>
        <v>M</v>
      </c>
    </row>
    <row r="379" spans="1:17" hidden="1" x14ac:dyDescent="0.3">
      <c r="A379" s="4">
        <v>378</v>
      </c>
      <c r="B379">
        <v>0</v>
      </c>
      <c r="C379">
        <v>1</v>
      </c>
      <c r="D379">
        <v>1</v>
      </c>
      <c r="E379">
        <v>0</v>
      </c>
      <c r="F379" s="4">
        <f t="shared" si="30"/>
        <v>0</v>
      </c>
      <c r="G379">
        <v>0</v>
      </c>
      <c r="H379" t="s">
        <v>13</v>
      </c>
      <c r="I379" s="12" t="s">
        <v>417</v>
      </c>
      <c r="J379">
        <v>0</v>
      </c>
      <c r="K379" s="6">
        <v>948</v>
      </c>
      <c r="L379" s="1">
        <v>42325</v>
      </c>
      <c r="M379">
        <v>568710.84459800005</v>
      </c>
      <c r="N379">
        <v>4101029.78317999</v>
      </c>
      <c r="O379" s="4" t="str">
        <f t="shared" si="31"/>
        <v>900_226000538634</v>
      </c>
      <c r="P379" s="4">
        <f t="shared" si="32"/>
        <v>16</v>
      </c>
      <c r="Q379" s="4" t="str">
        <f t="shared" si="33"/>
        <v>M</v>
      </c>
    </row>
    <row r="380" spans="1:17" hidden="1" x14ac:dyDescent="0.3">
      <c r="A380" s="4">
        <v>379</v>
      </c>
      <c r="B380">
        <v>0</v>
      </c>
      <c r="C380">
        <v>1</v>
      </c>
      <c r="D380">
        <v>1</v>
      </c>
      <c r="E380">
        <v>0</v>
      </c>
      <c r="F380" s="4">
        <f t="shared" si="30"/>
        <v>0</v>
      </c>
      <c r="G380">
        <v>0</v>
      </c>
      <c r="H380" t="s">
        <v>13</v>
      </c>
      <c r="I380" s="12" t="s">
        <v>418</v>
      </c>
      <c r="J380">
        <v>0</v>
      </c>
      <c r="K380" s="6">
        <v>949</v>
      </c>
      <c r="L380" s="1">
        <v>42325</v>
      </c>
      <c r="M380">
        <v>568704.69952300005</v>
      </c>
      <c r="N380">
        <v>4101038.2389699901</v>
      </c>
      <c r="O380" s="4" t="str">
        <f t="shared" si="31"/>
        <v>900_226000081149</v>
      </c>
      <c r="P380" s="4">
        <f t="shared" si="32"/>
        <v>16</v>
      </c>
      <c r="Q380" s="4" t="str">
        <f t="shared" si="33"/>
        <v>M</v>
      </c>
    </row>
    <row r="381" spans="1:17" hidden="1" x14ac:dyDescent="0.3">
      <c r="A381" s="4">
        <v>380</v>
      </c>
      <c r="B381">
        <v>0</v>
      </c>
      <c r="C381">
        <v>1</v>
      </c>
      <c r="D381">
        <v>1</v>
      </c>
      <c r="E381">
        <v>0</v>
      </c>
      <c r="F381" s="4">
        <f t="shared" si="30"/>
        <v>0</v>
      </c>
      <c r="G381">
        <v>0</v>
      </c>
      <c r="H381" t="s">
        <v>13</v>
      </c>
      <c r="I381" s="12" t="s">
        <v>419</v>
      </c>
      <c r="J381">
        <v>0</v>
      </c>
      <c r="K381" s="6">
        <v>950</v>
      </c>
      <c r="L381" s="1">
        <v>42325</v>
      </c>
      <c r="M381">
        <v>568708.42991599895</v>
      </c>
      <c r="N381">
        <v>4101035.1258700001</v>
      </c>
      <c r="O381" s="4" t="str">
        <f t="shared" si="31"/>
        <v>900_226000084758</v>
      </c>
      <c r="P381" s="4">
        <f t="shared" si="32"/>
        <v>16</v>
      </c>
      <c r="Q381" s="4" t="str">
        <f t="shared" si="33"/>
        <v>M</v>
      </c>
    </row>
    <row r="382" spans="1:17" hidden="1" x14ac:dyDescent="0.3">
      <c r="A382" s="4">
        <v>381</v>
      </c>
      <c r="B382">
        <v>0</v>
      </c>
      <c r="C382">
        <v>1</v>
      </c>
      <c r="D382">
        <v>1</v>
      </c>
      <c r="E382">
        <v>0</v>
      </c>
      <c r="F382" s="4">
        <f t="shared" si="30"/>
        <v>0</v>
      </c>
      <c r="G382">
        <v>0</v>
      </c>
      <c r="H382" t="s">
        <v>13</v>
      </c>
      <c r="I382" s="12" t="s">
        <v>420</v>
      </c>
      <c r="J382">
        <v>0</v>
      </c>
      <c r="K382" s="6">
        <v>951</v>
      </c>
      <c r="L382" s="1">
        <v>42325</v>
      </c>
      <c r="M382">
        <v>568714.95345899905</v>
      </c>
      <c r="N382">
        <v>4101034.80907</v>
      </c>
      <c r="O382" s="4" t="str">
        <f t="shared" si="31"/>
        <v>900_226000587490</v>
      </c>
      <c r="P382" s="4">
        <f t="shared" si="32"/>
        <v>16</v>
      </c>
      <c r="Q382" s="4" t="str">
        <f t="shared" si="33"/>
        <v>M</v>
      </c>
    </row>
    <row r="383" spans="1:17" hidden="1" x14ac:dyDescent="0.3">
      <c r="A383" s="4">
        <v>382</v>
      </c>
      <c r="B383">
        <v>0</v>
      </c>
      <c r="C383">
        <v>1</v>
      </c>
      <c r="D383">
        <v>1</v>
      </c>
      <c r="E383">
        <v>0</v>
      </c>
      <c r="F383" s="4">
        <f t="shared" si="30"/>
        <v>0</v>
      </c>
      <c r="G383">
        <v>0</v>
      </c>
      <c r="H383" t="s">
        <v>13</v>
      </c>
      <c r="I383" s="12" t="s">
        <v>421</v>
      </c>
      <c r="J383">
        <v>0</v>
      </c>
      <c r="K383" s="6">
        <v>951</v>
      </c>
      <c r="L383" s="1">
        <v>42325</v>
      </c>
      <c r="M383">
        <v>568710.98979100003</v>
      </c>
      <c r="N383">
        <v>4101030.15417</v>
      </c>
      <c r="O383" s="4" t="str">
        <f t="shared" si="31"/>
        <v>900_226000538569</v>
      </c>
      <c r="P383" s="4">
        <f t="shared" si="32"/>
        <v>16</v>
      </c>
      <c r="Q383" s="4" t="str">
        <f t="shared" si="33"/>
        <v>M</v>
      </c>
    </row>
    <row r="384" spans="1:17" hidden="1" x14ac:dyDescent="0.3">
      <c r="A384" s="4">
        <v>383</v>
      </c>
      <c r="B384">
        <v>0</v>
      </c>
      <c r="C384">
        <v>1</v>
      </c>
      <c r="D384">
        <v>1</v>
      </c>
      <c r="E384">
        <v>0</v>
      </c>
      <c r="F384" s="4">
        <f t="shared" si="30"/>
        <v>0</v>
      </c>
      <c r="G384">
        <v>0</v>
      </c>
      <c r="H384" t="s">
        <v>13</v>
      </c>
      <c r="I384" s="12" t="s">
        <v>422</v>
      </c>
      <c r="J384">
        <v>0</v>
      </c>
      <c r="K384" s="6">
        <v>952</v>
      </c>
      <c r="L384" s="1">
        <v>42325</v>
      </c>
      <c r="M384">
        <v>568713.32633199904</v>
      </c>
      <c r="N384">
        <v>4101034.4260300002</v>
      </c>
      <c r="O384" s="4" t="str">
        <f t="shared" si="31"/>
        <v>900_226000569447</v>
      </c>
      <c r="P384" s="4">
        <f t="shared" si="32"/>
        <v>16</v>
      </c>
      <c r="Q384" s="4" t="str">
        <f t="shared" si="33"/>
        <v>M</v>
      </c>
    </row>
    <row r="385" spans="1:17" hidden="1" x14ac:dyDescent="0.3">
      <c r="A385" s="4">
        <v>384</v>
      </c>
      <c r="B385">
        <v>0</v>
      </c>
      <c r="C385">
        <v>1</v>
      </c>
      <c r="D385">
        <v>1</v>
      </c>
      <c r="E385">
        <v>0</v>
      </c>
      <c r="F385" s="4">
        <f t="shared" si="30"/>
        <v>0</v>
      </c>
      <c r="G385">
        <v>0</v>
      </c>
      <c r="H385" t="s">
        <v>13</v>
      </c>
      <c r="I385" s="12" t="s">
        <v>423</v>
      </c>
      <c r="J385">
        <v>0</v>
      </c>
      <c r="K385" s="6">
        <v>952</v>
      </c>
      <c r="L385" s="1">
        <v>42325</v>
      </c>
      <c r="M385">
        <v>568714.519401</v>
      </c>
      <c r="N385">
        <v>4101033.51119</v>
      </c>
      <c r="O385" s="4" t="str">
        <f t="shared" si="31"/>
        <v>900_226000587087</v>
      </c>
      <c r="P385" s="4">
        <f t="shared" si="32"/>
        <v>16</v>
      </c>
      <c r="Q385" s="4" t="str">
        <f t="shared" si="33"/>
        <v>M</v>
      </c>
    </row>
    <row r="386" spans="1:17" hidden="1" x14ac:dyDescent="0.3">
      <c r="A386" s="4">
        <v>385</v>
      </c>
      <c r="B386">
        <v>0</v>
      </c>
      <c r="C386">
        <v>1</v>
      </c>
      <c r="D386">
        <v>1</v>
      </c>
      <c r="E386">
        <v>0</v>
      </c>
      <c r="F386" s="4">
        <f t="shared" si="30"/>
        <v>0</v>
      </c>
      <c r="G386">
        <v>0</v>
      </c>
      <c r="H386" t="s">
        <v>13</v>
      </c>
      <c r="I386" s="12" t="s">
        <v>424</v>
      </c>
      <c r="J386">
        <v>0</v>
      </c>
      <c r="K386" s="6">
        <v>954</v>
      </c>
      <c r="L386" s="1">
        <v>42325</v>
      </c>
      <c r="M386">
        <v>568717.46074000001</v>
      </c>
      <c r="N386">
        <v>4101036.30871</v>
      </c>
      <c r="O386" s="4" t="str">
        <f t="shared" si="31"/>
        <v>900_226000569591</v>
      </c>
      <c r="P386" s="4">
        <f t="shared" si="32"/>
        <v>16</v>
      </c>
      <c r="Q386" s="4" t="str">
        <f t="shared" si="33"/>
        <v>M</v>
      </c>
    </row>
    <row r="387" spans="1:17" hidden="1" x14ac:dyDescent="0.3">
      <c r="A387" s="4">
        <v>386</v>
      </c>
      <c r="B387">
        <v>0</v>
      </c>
      <c r="C387">
        <v>1</v>
      </c>
      <c r="D387">
        <v>1</v>
      </c>
      <c r="E387">
        <v>0</v>
      </c>
      <c r="F387" s="4">
        <f t="shared" ref="F387:F450" si="35">IF(D387+E387=2,1,0)</f>
        <v>0</v>
      </c>
      <c r="G387">
        <v>0</v>
      </c>
      <c r="H387" t="s">
        <v>13</v>
      </c>
      <c r="I387" s="12" t="s">
        <v>425</v>
      </c>
      <c r="J387">
        <v>0</v>
      </c>
      <c r="K387" s="6">
        <v>956</v>
      </c>
      <c r="L387" s="1">
        <v>42325</v>
      </c>
      <c r="M387">
        <v>568714.98952900001</v>
      </c>
      <c r="N387">
        <v>4101030.3715900001</v>
      </c>
      <c r="O387" s="4" t="str">
        <f t="shared" ref="O387:O450" si="36">"900_226000"&amp;I387</f>
        <v>900_226000588160</v>
      </c>
      <c r="P387" s="4">
        <f t="shared" ref="P387:P450" si="37">LEN(O387)</f>
        <v>16</v>
      </c>
      <c r="Q387" s="4" t="str">
        <f t="shared" ref="Q387:Q450" si="38">IF(AND(D387=1,E387=0),"M","U")</f>
        <v>M</v>
      </c>
    </row>
    <row r="388" spans="1:17" hidden="1" x14ac:dyDescent="0.3">
      <c r="A388" s="4">
        <v>387</v>
      </c>
      <c r="B388">
        <v>0</v>
      </c>
      <c r="C388">
        <v>1</v>
      </c>
      <c r="D388">
        <v>1</v>
      </c>
      <c r="E388">
        <v>0</v>
      </c>
      <c r="F388" s="4">
        <f t="shared" si="35"/>
        <v>0</v>
      </c>
      <c r="G388">
        <v>0</v>
      </c>
      <c r="H388" t="s">
        <v>13</v>
      </c>
      <c r="I388" s="12" t="s">
        <v>426</v>
      </c>
      <c r="J388">
        <v>0</v>
      </c>
      <c r="K388" s="6">
        <v>957</v>
      </c>
      <c r="L388" s="1">
        <v>42325</v>
      </c>
      <c r="M388">
        <v>568715.25285699905</v>
      </c>
      <c r="N388">
        <v>4101034.44168999</v>
      </c>
      <c r="O388" s="4" t="str">
        <f t="shared" si="36"/>
        <v>900_226000647043</v>
      </c>
      <c r="P388" s="4">
        <f t="shared" si="37"/>
        <v>16</v>
      </c>
      <c r="Q388" s="4" t="str">
        <f t="shared" si="38"/>
        <v>M</v>
      </c>
    </row>
    <row r="389" spans="1:17" hidden="1" x14ac:dyDescent="0.3">
      <c r="A389" s="4">
        <v>388</v>
      </c>
      <c r="B389">
        <v>0</v>
      </c>
      <c r="C389">
        <v>1</v>
      </c>
      <c r="D389">
        <v>1</v>
      </c>
      <c r="E389">
        <v>0</v>
      </c>
      <c r="F389" s="4">
        <f t="shared" si="35"/>
        <v>0</v>
      </c>
      <c r="G389">
        <v>0</v>
      </c>
      <c r="H389" t="s">
        <v>13</v>
      </c>
      <c r="I389" s="12" t="s">
        <v>427</v>
      </c>
      <c r="J389">
        <v>0</v>
      </c>
      <c r="K389" s="6">
        <v>1001</v>
      </c>
      <c r="L389" s="1">
        <v>42325</v>
      </c>
      <c r="M389">
        <v>568704.48277300003</v>
      </c>
      <c r="N389">
        <v>4101028.43713</v>
      </c>
      <c r="O389" s="4" t="str">
        <f t="shared" si="36"/>
        <v>900_226000533043</v>
      </c>
      <c r="P389" s="4">
        <f t="shared" si="37"/>
        <v>16</v>
      </c>
      <c r="Q389" s="4" t="str">
        <f t="shared" si="38"/>
        <v>M</v>
      </c>
    </row>
    <row r="390" spans="1:17" hidden="1" x14ac:dyDescent="0.3">
      <c r="A390" s="4">
        <v>389</v>
      </c>
      <c r="B390">
        <v>0</v>
      </c>
      <c r="C390">
        <v>1</v>
      </c>
      <c r="D390">
        <v>1</v>
      </c>
      <c r="E390">
        <v>0</v>
      </c>
      <c r="F390" s="4">
        <f t="shared" si="35"/>
        <v>0</v>
      </c>
      <c r="G390">
        <v>0</v>
      </c>
      <c r="H390" t="s">
        <v>13</v>
      </c>
      <c r="I390" s="12" t="s">
        <v>428</v>
      </c>
      <c r="J390">
        <v>0</v>
      </c>
      <c r="K390" s="6">
        <v>1003</v>
      </c>
      <c r="L390" s="1">
        <v>42325</v>
      </c>
      <c r="M390">
        <v>568715.339439</v>
      </c>
      <c r="N390">
        <v>4101042.0235899901</v>
      </c>
      <c r="O390" s="4" t="str">
        <f t="shared" si="36"/>
        <v>900_226000533262</v>
      </c>
      <c r="P390" s="4">
        <f t="shared" si="37"/>
        <v>16</v>
      </c>
      <c r="Q390" s="4" t="str">
        <f t="shared" si="38"/>
        <v>M</v>
      </c>
    </row>
    <row r="391" spans="1:17" hidden="1" x14ac:dyDescent="0.3">
      <c r="A391" s="4">
        <v>390</v>
      </c>
      <c r="B391">
        <v>0</v>
      </c>
      <c r="C391">
        <v>1</v>
      </c>
      <c r="D391">
        <v>1</v>
      </c>
      <c r="E391">
        <v>0</v>
      </c>
      <c r="F391" s="4">
        <f t="shared" si="35"/>
        <v>0</v>
      </c>
      <c r="G391">
        <v>0</v>
      </c>
      <c r="H391" t="s">
        <v>13</v>
      </c>
      <c r="I391" s="12" t="s">
        <v>429</v>
      </c>
      <c r="J391">
        <v>0</v>
      </c>
      <c r="K391" s="6">
        <v>1009</v>
      </c>
      <c r="L391" s="1">
        <v>42325</v>
      </c>
      <c r="M391">
        <v>568731.56561799895</v>
      </c>
      <c r="N391">
        <v>4101051.4008499901</v>
      </c>
      <c r="O391" s="4" t="str">
        <f t="shared" si="36"/>
        <v>900_226000102356</v>
      </c>
      <c r="P391" s="4">
        <f t="shared" si="37"/>
        <v>16</v>
      </c>
      <c r="Q391" s="4" t="str">
        <f t="shared" si="38"/>
        <v>M</v>
      </c>
    </row>
    <row r="392" spans="1:17" hidden="1" x14ac:dyDescent="0.3">
      <c r="A392" s="4">
        <v>391</v>
      </c>
      <c r="B392">
        <v>0</v>
      </c>
      <c r="C392">
        <v>1</v>
      </c>
      <c r="D392">
        <v>1</v>
      </c>
      <c r="E392">
        <v>0</v>
      </c>
      <c r="F392" s="4">
        <f t="shared" si="35"/>
        <v>0</v>
      </c>
      <c r="G392">
        <v>0</v>
      </c>
      <c r="H392" t="s">
        <v>13</v>
      </c>
      <c r="I392" s="12" t="s">
        <v>430</v>
      </c>
      <c r="J392">
        <v>0</v>
      </c>
      <c r="K392" s="6">
        <v>1009</v>
      </c>
      <c r="L392" s="1">
        <v>42325</v>
      </c>
      <c r="M392">
        <v>568732.15238099894</v>
      </c>
      <c r="N392">
        <v>4101052.1452500001</v>
      </c>
      <c r="O392" s="4" t="str">
        <f t="shared" si="36"/>
        <v>900_226000568401</v>
      </c>
      <c r="P392" s="4">
        <f t="shared" si="37"/>
        <v>16</v>
      </c>
      <c r="Q392" s="4" t="str">
        <f t="shared" si="38"/>
        <v>M</v>
      </c>
    </row>
    <row r="393" spans="1:17" hidden="1" x14ac:dyDescent="0.3">
      <c r="A393" s="4">
        <v>392</v>
      </c>
      <c r="B393">
        <v>0</v>
      </c>
      <c r="C393">
        <v>1</v>
      </c>
      <c r="D393">
        <v>1</v>
      </c>
      <c r="E393">
        <v>0</v>
      </c>
      <c r="F393" s="4">
        <f t="shared" si="35"/>
        <v>0</v>
      </c>
      <c r="G393">
        <v>1</v>
      </c>
      <c r="H393" t="s">
        <v>13</v>
      </c>
      <c r="I393" s="12" t="s">
        <v>431</v>
      </c>
      <c r="J393">
        <v>0</v>
      </c>
      <c r="K393" s="6">
        <v>1009</v>
      </c>
      <c r="L393" s="1">
        <v>42325</v>
      </c>
      <c r="M393">
        <v>568731.68975999905</v>
      </c>
      <c r="N393">
        <v>4101054.36038</v>
      </c>
      <c r="O393" s="4" t="str">
        <f t="shared" si="36"/>
        <v>900_226000648102</v>
      </c>
      <c r="P393" s="4">
        <f t="shared" si="37"/>
        <v>16</v>
      </c>
      <c r="Q393" s="4" t="str">
        <f t="shared" si="38"/>
        <v>M</v>
      </c>
    </row>
    <row r="394" spans="1:17" hidden="1" x14ac:dyDescent="0.3">
      <c r="A394" s="4">
        <v>393</v>
      </c>
      <c r="B394">
        <v>1</v>
      </c>
      <c r="C394">
        <v>1</v>
      </c>
      <c r="D394">
        <v>1</v>
      </c>
      <c r="E394">
        <v>0</v>
      </c>
      <c r="F394" s="4">
        <f t="shared" si="35"/>
        <v>0</v>
      </c>
      <c r="G394">
        <v>0</v>
      </c>
      <c r="H394" t="s">
        <v>13</v>
      </c>
      <c r="I394" s="12" t="s">
        <v>432</v>
      </c>
      <c r="J394">
        <v>0</v>
      </c>
      <c r="K394" s="6">
        <v>1010</v>
      </c>
      <c r="L394" s="1">
        <v>42325</v>
      </c>
      <c r="M394">
        <v>568731.78534099902</v>
      </c>
      <c r="N394">
        <v>4101060.8329099901</v>
      </c>
      <c r="O394" s="4" t="str">
        <f t="shared" si="36"/>
        <v>900_226000538180</v>
      </c>
      <c r="P394" s="4">
        <f t="shared" si="37"/>
        <v>16</v>
      </c>
      <c r="Q394" s="4" t="str">
        <f t="shared" si="38"/>
        <v>M</v>
      </c>
    </row>
    <row r="395" spans="1:17" hidden="1" x14ac:dyDescent="0.3">
      <c r="A395" s="4">
        <v>394</v>
      </c>
      <c r="B395">
        <v>1</v>
      </c>
      <c r="C395">
        <v>1</v>
      </c>
      <c r="D395">
        <v>1</v>
      </c>
      <c r="E395">
        <v>0</v>
      </c>
      <c r="F395" s="4">
        <f t="shared" si="35"/>
        <v>0</v>
      </c>
      <c r="G395">
        <v>0</v>
      </c>
      <c r="H395" t="s">
        <v>13</v>
      </c>
      <c r="I395" s="12" t="s">
        <v>433</v>
      </c>
      <c r="J395">
        <v>0</v>
      </c>
      <c r="K395" s="6">
        <v>1012</v>
      </c>
      <c r="L395" s="1">
        <v>42325</v>
      </c>
      <c r="M395">
        <v>568737.72661699902</v>
      </c>
      <c r="N395">
        <v>4101059.2170500001</v>
      </c>
      <c r="O395" s="4" t="str">
        <f t="shared" si="36"/>
        <v>900_226000538619</v>
      </c>
      <c r="P395" s="4">
        <f t="shared" si="37"/>
        <v>16</v>
      </c>
      <c r="Q395" s="4" t="str">
        <f t="shared" si="38"/>
        <v>M</v>
      </c>
    </row>
    <row r="396" spans="1:17" hidden="1" x14ac:dyDescent="0.3">
      <c r="A396" s="4">
        <v>395</v>
      </c>
      <c r="B396">
        <v>0</v>
      </c>
      <c r="C396">
        <v>1</v>
      </c>
      <c r="D396">
        <v>1</v>
      </c>
      <c r="E396">
        <v>0</v>
      </c>
      <c r="F396" s="4">
        <f t="shared" si="35"/>
        <v>0</v>
      </c>
      <c r="G396">
        <v>0</v>
      </c>
      <c r="H396" t="s">
        <v>13</v>
      </c>
      <c r="I396" s="12" t="s">
        <v>434</v>
      </c>
      <c r="J396">
        <v>0</v>
      </c>
      <c r="K396" s="6">
        <v>1016</v>
      </c>
      <c r="L396" s="1">
        <v>42325</v>
      </c>
      <c r="M396">
        <v>568743.86355500005</v>
      </c>
      <c r="N396">
        <v>4101069.9915700001</v>
      </c>
      <c r="O396" s="4" t="str">
        <f t="shared" si="36"/>
        <v>900_226000684212</v>
      </c>
      <c r="P396" s="4">
        <f t="shared" si="37"/>
        <v>16</v>
      </c>
      <c r="Q396" s="4" t="str">
        <f t="shared" si="38"/>
        <v>M</v>
      </c>
    </row>
    <row r="397" spans="1:17" hidden="1" x14ac:dyDescent="0.3">
      <c r="A397" s="4">
        <v>396</v>
      </c>
      <c r="B397">
        <v>0</v>
      </c>
      <c r="C397">
        <v>1</v>
      </c>
      <c r="D397">
        <v>1</v>
      </c>
      <c r="E397">
        <v>0</v>
      </c>
      <c r="F397" s="4">
        <f t="shared" si="35"/>
        <v>0</v>
      </c>
      <c r="G397">
        <v>0</v>
      </c>
      <c r="H397" t="s">
        <v>13</v>
      </c>
      <c r="I397" s="12" t="s">
        <v>435</v>
      </c>
      <c r="J397">
        <v>0</v>
      </c>
      <c r="K397" s="6">
        <v>1017</v>
      </c>
      <c r="L397" s="1">
        <v>42325</v>
      </c>
      <c r="M397">
        <v>568742.53131600004</v>
      </c>
      <c r="N397">
        <v>4101069.7958300002</v>
      </c>
      <c r="O397" s="4" t="str">
        <f t="shared" si="36"/>
        <v>900_226000541397</v>
      </c>
      <c r="P397" s="4">
        <f t="shared" si="37"/>
        <v>16</v>
      </c>
      <c r="Q397" s="4" t="str">
        <f t="shared" si="38"/>
        <v>M</v>
      </c>
    </row>
    <row r="398" spans="1:17" hidden="1" x14ac:dyDescent="0.3">
      <c r="A398" s="4">
        <v>397</v>
      </c>
      <c r="B398">
        <v>0</v>
      </c>
      <c r="C398">
        <v>1</v>
      </c>
      <c r="D398">
        <v>1</v>
      </c>
      <c r="E398">
        <v>0</v>
      </c>
      <c r="F398" s="4">
        <f t="shared" si="35"/>
        <v>0</v>
      </c>
      <c r="G398">
        <v>0</v>
      </c>
      <c r="H398" t="s">
        <v>13</v>
      </c>
      <c r="I398" s="12" t="s">
        <v>436</v>
      </c>
      <c r="J398">
        <v>0</v>
      </c>
      <c r="K398" s="6">
        <v>1019</v>
      </c>
      <c r="L398" s="1">
        <v>42325</v>
      </c>
      <c r="M398">
        <v>568747.66546499904</v>
      </c>
      <c r="N398">
        <v>4101076.3093300001</v>
      </c>
      <c r="O398" s="4" t="str">
        <f t="shared" si="36"/>
        <v>900_226000091584</v>
      </c>
      <c r="P398" s="4">
        <f t="shared" si="37"/>
        <v>16</v>
      </c>
      <c r="Q398" s="4" t="str">
        <f t="shared" si="38"/>
        <v>M</v>
      </c>
    </row>
    <row r="399" spans="1:17" hidden="1" x14ac:dyDescent="0.3">
      <c r="A399" s="4">
        <v>398</v>
      </c>
      <c r="B399">
        <v>0</v>
      </c>
      <c r="C399">
        <v>1</v>
      </c>
      <c r="D399">
        <v>1</v>
      </c>
      <c r="E399">
        <v>0</v>
      </c>
      <c r="F399" s="4">
        <f t="shared" si="35"/>
        <v>0</v>
      </c>
      <c r="G399">
        <v>0</v>
      </c>
      <c r="H399" t="s">
        <v>13</v>
      </c>
      <c r="I399" s="12" t="s">
        <v>437</v>
      </c>
      <c r="J399">
        <v>0</v>
      </c>
      <c r="K399" s="6">
        <v>1020</v>
      </c>
      <c r="L399" s="1">
        <v>42325</v>
      </c>
      <c r="M399">
        <v>568745.99624699901</v>
      </c>
      <c r="N399">
        <v>4101081.10335</v>
      </c>
      <c r="O399" s="4" t="str">
        <f t="shared" si="36"/>
        <v>900_226000539250</v>
      </c>
      <c r="P399" s="4">
        <f t="shared" si="37"/>
        <v>16</v>
      </c>
      <c r="Q399" s="4" t="str">
        <f t="shared" si="38"/>
        <v>M</v>
      </c>
    </row>
    <row r="400" spans="1:17" hidden="1" x14ac:dyDescent="0.3">
      <c r="A400" s="4">
        <v>399</v>
      </c>
      <c r="B400">
        <v>0</v>
      </c>
      <c r="C400">
        <v>1</v>
      </c>
      <c r="D400">
        <v>1</v>
      </c>
      <c r="E400">
        <v>0</v>
      </c>
      <c r="F400" s="4">
        <f t="shared" si="35"/>
        <v>0</v>
      </c>
      <c r="G400">
        <v>0</v>
      </c>
      <c r="H400" t="s">
        <v>13</v>
      </c>
      <c r="I400" s="12" t="s">
        <v>438</v>
      </c>
      <c r="J400">
        <v>0</v>
      </c>
      <c r="K400" s="6">
        <v>1035</v>
      </c>
      <c r="L400" s="1">
        <v>42325</v>
      </c>
      <c r="M400">
        <v>568751.57146100001</v>
      </c>
      <c r="N400">
        <v>4101142.72281999</v>
      </c>
      <c r="O400" s="4" t="str">
        <f t="shared" si="36"/>
        <v>900_226000567623</v>
      </c>
      <c r="P400" s="4">
        <f t="shared" si="37"/>
        <v>16</v>
      </c>
      <c r="Q400" s="4" t="str">
        <f t="shared" si="38"/>
        <v>M</v>
      </c>
    </row>
    <row r="401" spans="1:17" hidden="1" x14ac:dyDescent="0.3">
      <c r="A401" s="4">
        <v>400</v>
      </c>
      <c r="B401">
        <v>0</v>
      </c>
      <c r="C401">
        <v>1</v>
      </c>
      <c r="D401">
        <v>1</v>
      </c>
      <c r="E401">
        <v>0</v>
      </c>
      <c r="F401" s="4">
        <f t="shared" si="35"/>
        <v>0</v>
      </c>
      <c r="G401">
        <v>0</v>
      </c>
      <c r="H401" t="s">
        <v>13</v>
      </c>
      <c r="I401" s="12" t="s">
        <v>439</v>
      </c>
      <c r="J401">
        <v>0</v>
      </c>
      <c r="K401" s="6">
        <v>1042</v>
      </c>
      <c r="L401" s="1">
        <v>42325</v>
      </c>
      <c r="M401">
        <v>568748.30522099906</v>
      </c>
      <c r="N401">
        <v>4101143.43587999</v>
      </c>
      <c r="O401" s="4" t="str">
        <f t="shared" si="36"/>
        <v>900_226000533709</v>
      </c>
      <c r="P401" s="4">
        <f t="shared" si="37"/>
        <v>16</v>
      </c>
      <c r="Q401" s="4" t="str">
        <f t="shared" si="38"/>
        <v>M</v>
      </c>
    </row>
    <row r="402" spans="1:17" hidden="1" x14ac:dyDescent="0.3">
      <c r="A402" s="4">
        <v>401</v>
      </c>
      <c r="B402">
        <v>0</v>
      </c>
      <c r="C402">
        <v>1</v>
      </c>
      <c r="D402">
        <v>1</v>
      </c>
      <c r="E402">
        <v>0</v>
      </c>
      <c r="F402" s="4">
        <f t="shared" si="35"/>
        <v>0</v>
      </c>
      <c r="G402">
        <v>0</v>
      </c>
      <c r="H402" t="s">
        <v>1668</v>
      </c>
      <c r="I402" s="15" t="s">
        <v>1135</v>
      </c>
      <c r="J402">
        <v>0</v>
      </c>
      <c r="K402" s="6">
        <v>1044</v>
      </c>
      <c r="L402" s="1">
        <v>42325</v>
      </c>
      <c r="M402">
        <v>568748.12695499905</v>
      </c>
      <c r="N402">
        <v>4101147.13258</v>
      </c>
      <c r="O402" s="4" t="str">
        <f t="shared" si="36"/>
        <v>900_226000085385</v>
      </c>
      <c r="P402" s="4">
        <f t="shared" si="37"/>
        <v>16</v>
      </c>
      <c r="Q402" s="4" t="str">
        <f t="shared" si="38"/>
        <v>M</v>
      </c>
    </row>
    <row r="403" spans="1:17" hidden="1" x14ac:dyDescent="0.3">
      <c r="A403" s="4">
        <v>402</v>
      </c>
      <c r="B403">
        <v>0</v>
      </c>
      <c r="C403">
        <v>1</v>
      </c>
      <c r="D403">
        <v>1</v>
      </c>
      <c r="E403">
        <v>0</v>
      </c>
      <c r="F403" s="4">
        <f t="shared" si="35"/>
        <v>0</v>
      </c>
      <c r="G403">
        <v>0</v>
      </c>
      <c r="H403" t="s">
        <v>13</v>
      </c>
      <c r="I403" s="12" t="s">
        <v>440</v>
      </c>
      <c r="J403">
        <v>0</v>
      </c>
      <c r="K403" s="6">
        <v>1045</v>
      </c>
      <c r="L403" s="1">
        <v>42325</v>
      </c>
      <c r="M403">
        <v>568747.82756500004</v>
      </c>
      <c r="N403">
        <v>4101147.4999600002</v>
      </c>
      <c r="O403" s="4" t="str">
        <f t="shared" si="36"/>
        <v>900_226000084434</v>
      </c>
      <c r="P403" s="4">
        <f t="shared" si="37"/>
        <v>16</v>
      </c>
      <c r="Q403" s="4" t="str">
        <f t="shared" si="38"/>
        <v>M</v>
      </c>
    </row>
    <row r="404" spans="1:17" hidden="1" x14ac:dyDescent="0.3">
      <c r="A404" s="4">
        <v>403</v>
      </c>
      <c r="B404">
        <v>0</v>
      </c>
      <c r="C404">
        <v>1</v>
      </c>
      <c r="D404">
        <v>1</v>
      </c>
      <c r="E404">
        <v>0</v>
      </c>
      <c r="F404" s="4">
        <f t="shared" si="35"/>
        <v>0</v>
      </c>
      <c r="G404">
        <v>0</v>
      </c>
      <c r="H404" t="s">
        <v>13</v>
      </c>
      <c r="I404" s="12" t="s">
        <v>441</v>
      </c>
      <c r="J404">
        <v>0</v>
      </c>
      <c r="K404" s="6">
        <v>1048</v>
      </c>
      <c r="L404" s="1">
        <v>42325</v>
      </c>
      <c r="M404">
        <v>568758.70874899905</v>
      </c>
      <c r="N404">
        <v>4101139.82235</v>
      </c>
      <c r="O404" s="4" t="str">
        <f t="shared" si="36"/>
        <v>900_226000081556</v>
      </c>
      <c r="P404" s="4">
        <f t="shared" si="37"/>
        <v>16</v>
      </c>
      <c r="Q404" s="4" t="str">
        <f t="shared" si="38"/>
        <v>M</v>
      </c>
    </row>
    <row r="405" spans="1:17" hidden="1" x14ac:dyDescent="0.3">
      <c r="A405" s="4">
        <v>404</v>
      </c>
      <c r="B405">
        <v>0</v>
      </c>
      <c r="C405">
        <v>1</v>
      </c>
      <c r="D405">
        <v>1</v>
      </c>
      <c r="E405">
        <v>0</v>
      </c>
      <c r="F405" s="4">
        <f t="shared" si="35"/>
        <v>0</v>
      </c>
      <c r="G405">
        <v>0</v>
      </c>
      <c r="H405" t="s">
        <v>13</v>
      </c>
      <c r="I405" s="12" t="s">
        <v>442</v>
      </c>
      <c r="J405">
        <v>0</v>
      </c>
      <c r="K405" s="6">
        <v>1050</v>
      </c>
      <c r="L405" s="1">
        <v>42325</v>
      </c>
      <c r="M405">
        <v>568752.44407600001</v>
      </c>
      <c r="N405">
        <v>4101144.7638900001</v>
      </c>
      <c r="O405" s="4" t="str">
        <f t="shared" si="36"/>
        <v>900_226000119495</v>
      </c>
      <c r="P405" s="4">
        <f t="shared" si="37"/>
        <v>16</v>
      </c>
      <c r="Q405" s="4" t="str">
        <f t="shared" si="38"/>
        <v>M</v>
      </c>
    </row>
    <row r="406" spans="1:17" hidden="1" x14ac:dyDescent="0.3">
      <c r="A406" s="4">
        <v>405</v>
      </c>
      <c r="B406">
        <v>0</v>
      </c>
      <c r="C406">
        <v>1</v>
      </c>
      <c r="D406">
        <v>1</v>
      </c>
      <c r="E406">
        <v>0</v>
      </c>
      <c r="F406" s="4">
        <f t="shared" si="35"/>
        <v>0</v>
      </c>
      <c r="G406">
        <v>0</v>
      </c>
      <c r="H406" t="s">
        <v>13</v>
      </c>
      <c r="I406" s="12" t="s">
        <v>443</v>
      </c>
      <c r="J406">
        <v>0</v>
      </c>
      <c r="K406" s="6">
        <v>1050</v>
      </c>
      <c r="L406" s="1">
        <v>42325</v>
      </c>
      <c r="M406">
        <v>568746.900823</v>
      </c>
      <c r="N406">
        <v>4101152.1151100001</v>
      </c>
      <c r="O406" s="4" t="str">
        <f t="shared" si="36"/>
        <v>900_226000083081</v>
      </c>
      <c r="P406" s="4">
        <f t="shared" si="37"/>
        <v>16</v>
      </c>
      <c r="Q406" s="4" t="str">
        <f t="shared" si="38"/>
        <v>M</v>
      </c>
    </row>
    <row r="407" spans="1:17" hidden="1" x14ac:dyDescent="0.3">
      <c r="A407" s="4">
        <v>406</v>
      </c>
      <c r="B407">
        <v>1</v>
      </c>
      <c r="C407">
        <v>1</v>
      </c>
      <c r="D407">
        <v>1</v>
      </c>
      <c r="E407">
        <v>0</v>
      </c>
      <c r="F407" s="4">
        <f t="shared" si="35"/>
        <v>0</v>
      </c>
      <c r="G407">
        <v>0</v>
      </c>
      <c r="H407" t="s">
        <v>13</v>
      </c>
      <c r="I407" s="12" t="s">
        <v>444</v>
      </c>
      <c r="J407">
        <v>0</v>
      </c>
      <c r="K407" s="6">
        <v>1052</v>
      </c>
      <c r="L407" s="1">
        <v>42325</v>
      </c>
      <c r="M407">
        <v>568753.72216799902</v>
      </c>
      <c r="N407">
        <v>4101151.61585999</v>
      </c>
      <c r="O407" s="4" t="str">
        <f t="shared" si="36"/>
        <v>900_226000121879</v>
      </c>
      <c r="P407" s="4">
        <f t="shared" si="37"/>
        <v>16</v>
      </c>
      <c r="Q407" s="4" t="str">
        <f t="shared" si="38"/>
        <v>M</v>
      </c>
    </row>
    <row r="408" spans="1:17" hidden="1" x14ac:dyDescent="0.3">
      <c r="A408" s="4">
        <v>407</v>
      </c>
      <c r="B408">
        <v>0</v>
      </c>
      <c r="C408">
        <v>1</v>
      </c>
      <c r="D408">
        <v>1</v>
      </c>
      <c r="E408">
        <v>0</v>
      </c>
      <c r="F408" s="4">
        <f t="shared" si="35"/>
        <v>0</v>
      </c>
      <c r="G408">
        <v>0</v>
      </c>
      <c r="H408" t="s">
        <v>13</v>
      </c>
      <c r="I408" s="12" t="s">
        <v>445</v>
      </c>
      <c r="J408">
        <v>0</v>
      </c>
      <c r="K408" s="6">
        <v>1053</v>
      </c>
      <c r="L408" s="1">
        <v>42325</v>
      </c>
      <c r="M408">
        <v>568751.19839399902</v>
      </c>
      <c r="N408">
        <v>4101152.15004999</v>
      </c>
      <c r="O408" s="4" t="str">
        <f t="shared" si="36"/>
        <v>900_226000082305</v>
      </c>
      <c r="P408" s="4">
        <f t="shared" si="37"/>
        <v>16</v>
      </c>
      <c r="Q408" s="4" t="str">
        <f t="shared" si="38"/>
        <v>M</v>
      </c>
    </row>
    <row r="409" spans="1:17" hidden="1" x14ac:dyDescent="0.3">
      <c r="A409" s="4">
        <v>408</v>
      </c>
      <c r="B409">
        <v>0</v>
      </c>
      <c r="C409">
        <v>1</v>
      </c>
      <c r="D409">
        <v>1</v>
      </c>
      <c r="E409">
        <v>0</v>
      </c>
      <c r="F409" s="4">
        <f t="shared" si="35"/>
        <v>0</v>
      </c>
      <c r="G409">
        <v>0</v>
      </c>
      <c r="H409" t="s">
        <v>13</v>
      </c>
      <c r="I409" s="12" t="s">
        <v>446</v>
      </c>
      <c r="J409">
        <v>0</v>
      </c>
      <c r="K409" s="6">
        <v>1054</v>
      </c>
      <c r="L409" s="1">
        <v>42325</v>
      </c>
      <c r="M409">
        <v>568749.987295</v>
      </c>
      <c r="N409">
        <v>4101155.28363</v>
      </c>
      <c r="O409" s="4" t="str">
        <f t="shared" si="36"/>
        <v>900_226000118955</v>
      </c>
      <c r="P409" s="4">
        <f t="shared" si="37"/>
        <v>16</v>
      </c>
      <c r="Q409" s="4" t="str">
        <f t="shared" si="38"/>
        <v>M</v>
      </c>
    </row>
    <row r="410" spans="1:17" hidden="1" x14ac:dyDescent="0.3">
      <c r="A410" s="4">
        <v>409</v>
      </c>
      <c r="B410">
        <v>0</v>
      </c>
      <c r="C410">
        <v>1</v>
      </c>
      <c r="D410">
        <v>1</v>
      </c>
      <c r="E410">
        <v>0</v>
      </c>
      <c r="F410" s="4">
        <f t="shared" si="35"/>
        <v>0</v>
      </c>
      <c r="G410">
        <v>0</v>
      </c>
      <c r="H410" t="s">
        <v>13</v>
      </c>
      <c r="I410" s="12" t="s">
        <v>447</v>
      </c>
      <c r="J410">
        <v>0</v>
      </c>
      <c r="K410" s="6">
        <v>1055</v>
      </c>
      <c r="L410" s="1">
        <v>42325</v>
      </c>
      <c r="M410">
        <v>568752.22671399906</v>
      </c>
      <c r="N410">
        <v>4101153.26786</v>
      </c>
      <c r="O410" s="4" t="str">
        <f t="shared" si="36"/>
        <v>900_226000095231</v>
      </c>
      <c r="P410" s="4">
        <f t="shared" si="37"/>
        <v>16</v>
      </c>
      <c r="Q410" s="4" t="str">
        <f t="shared" si="38"/>
        <v>M</v>
      </c>
    </row>
    <row r="411" spans="1:17" hidden="1" x14ac:dyDescent="0.3">
      <c r="A411" s="4">
        <v>410</v>
      </c>
      <c r="B411">
        <v>0</v>
      </c>
      <c r="C411">
        <v>1</v>
      </c>
      <c r="D411">
        <v>1</v>
      </c>
      <c r="E411">
        <v>0</v>
      </c>
      <c r="F411" s="4">
        <f t="shared" si="35"/>
        <v>0</v>
      </c>
      <c r="G411">
        <v>0</v>
      </c>
      <c r="H411" t="s">
        <v>13</v>
      </c>
      <c r="I411" s="12" t="s">
        <v>448</v>
      </c>
      <c r="J411">
        <v>0</v>
      </c>
      <c r="K411" s="6">
        <v>1056</v>
      </c>
      <c r="L411" s="1">
        <v>42325</v>
      </c>
      <c r="M411">
        <v>568750.80878199905</v>
      </c>
      <c r="N411">
        <v>4101163.6111400002</v>
      </c>
      <c r="O411" s="4" t="str">
        <f t="shared" si="36"/>
        <v>900_226000084669</v>
      </c>
      <c r="P411" s="4">
        <f t="shared" si="37"/>
        <v>16</v>
      </c>
      <c r="Q411" s="4" t="str">
        <f t="shared" si="38"/>
        <v>M</v>
      </c>
    </row>
    <row r="412" spans="1:17" hidden="1" x14ac:dyDescent="0.3">
      <c r="A412" s="4">
        <v>411</v>
      </c>
      <c r="B412">
        <v>0</v>
      </c>
      <c r="C412">
        <v>1</v>
      </c>
      <c r="D412">
        <v>1</v>
      </c>
      <c r="E412">
        <v>0</v>
      </c>
      <c r="F412" s="4">
        <f t="shared" si="35"/>
        <v>0</v>
      </c>
      <c r="G412">
        <v>0</v>
      </c>
      <c r="H412" t="s">
        <v>13</v>
      </c>
      <c r="I412" s="12" t="s">
        <v>449</v>
      </c>
      <c r="J412">
        <v>0</v>
      </c>
      <c r="K412" s="6">
        <v>1057</v>
      </c>
      <c r="L412" s="1">
        <v>42325</v>
      </c>
      <c r="M412">
        <v>568749.16664399905</v>
      </c>
      <c r="N412">
        <v>4101165.0770399901</v>
      </c>
      <c r="O412" s="4" t="str">
        <f t="shared" si="36"/>
        <v>900_226000539548</v>
      </c>
      <c r="P412" s="4">
        <f t="shared" si="37"/>
        <v>16</v>
      </c>
      <c r="Q412" s="4" t="str">
        <f t="shared" si="38"/>
        <v>M</v>
      </c>
    </row>
    <row r="413" spans="1:17" hidden="1" x14ac:dyDescent="0.3">
      <c r="A413" s="4">
        <v>412</v>
      </c>
      <c r="B413">
        <v>1</v>
      </c>
      <c r="C413">
        <v>0</v>
      </c>
      <c r="D413">
        <v>1</v>
      </c>
      <c r="E413">
        <v>0</v>
      </c>
      <c r="F413" s="4">
        <f t="shared" si="35"/>
        <v>0</v>
      </c>
      <c r="G413">
        <v>0</v>
      </c>
      <c r="H413" t="s">
        <v>13</v>
      </c>
      <c r="I413" s="12" t="s">
        <v>450</v>
      </c>
      <c r="J413">
        <v>0</v>
      </c>
      <c r="K413" s="6">
        <v>1057</v>
      </c>
      <c r="L413" s="1">
        <v>42325</v>
      </c>
      <c r="M413">
        <v>568757.50448400003</v>
      </c>
      <c r="N413">
        <v>4101160.3372599902</v>
      </c>
      <c r="O413" s="4" t="str">
        <f t="shared" si="36"/>
        <v>900_226000114252</v>
      </c>
      <c r="P413" s="4">
        <f t="shared" si="37"/>
        <v>16</v>
      </c>
      <c r="Q413" s="4" t="str">
        <f t="shared" si="38"/>
        <v>M</v>
      </c>
    </row>
    <row r="414" spans="1:17" hidden="1" x14ac:dyDescent="0.3">
      <c r="A414" s="4">
        <v>413</v>
      </c>
      <c r="B414">
        <v>0</v>
      </c>
      <c r="C414">
        <v>1</v>
      </c>
      <c r="D414">
        <v>1</v>
      </c>
      <c r="E414">
        <v>0</v>
      </c>
      <c r="F414" s="4">
        <f t="shared" si="35"/>
        <v>0</v>
      </c>
      <c r="G414">
        <v>0</v>
      </c>
      <c r="H414" t="s">
        <v>13</v>
      </c>
      <c r="I414" s="12" t="s">
        <v>451</v>
      </c>
      <c r="J414">
        <v>0</v>
      </c>
      <c r="K414" s="6">
        <v>1100</v>
      </c>
      <c r="L414" s="1">
        <v>42325</v>
      </c>
      <c r="M414">
        <v>568745.10081500001</v>
      </c>
      <c r="N414">
        <v>4101172.9950000001</v>
      </c>
      <c r="O414" s="4" t="str">
        <f t="shared" si="36"/>
        <v>900_226000118080</v>
      </c>
      <c r="P414" s="4">
        <f t="shared" si="37"/>
        <v>16</v>
      </c>
      <c r="Q414" s="4" t="str">
        <f t="shared" si="38"/>
        <v>M</v>
      </c>
    </row>
    <row r="415" spans="1:17" hidden="1" x14ac:dyDescent="0.3">
      <c r="A415" s="4">
        <v>414</v>
      </c>
      <c r="B415">
        <v>0</v>
      </c>
      <c r="C415">
        <v>1</v>
      </c>
      <c r="D415">
        <v>1</v>
      </c>
      <c r="E415">
        <v>0</v>
      </c>
      <c r="F415" s="4">
        <f t="shared" si="35"/>
        <v>0</v>
      </c>
      <c r="G415">
        <v>0</v>
      </c>
      <c r="H415" t="s">
        <v>13</v>
      </c>
      <c r="I415" s="12" t="s">
        <v>452</v>
      </c>
      <c r="J415">
        <v>0</v>
      </c>
      <c r="K415" s="6">
        <v>1101</v>
      </c>
      <c r="L415" s="1">
        <v>42325</v>
      </c>
      <c r="M415">
        <v>568750.81931000005</v>
      </c>
      <c r="N415">
        <v>4101162.3168700002</v>
      </c>
      <c r="O415" s="4" t="str">
        <f t="shared" si="36"/>
        <v>900_226000122181</v>
      </c>
      <c r="P415" s="4">
        <f t="shared" si="37"/>
        <v>16</v>
      </c>
      <c r="Q415" s="4" t="str">
        <f t="shared" si="38"/>
        <v>M</v>
      </c>
    </row>
    <row r="416" spans="1:17" hidden="1" x14ac:dyDescent="0.3">
      <c r="A416" s="4">
        <v>415</v>
      </c>
      <c r="B416">
        <v>0</v>
      </c>
      <c r="C416">
        <v>1</v>
      </c>
      <c r="D416">
        <v>1</v>
      </c>
      <c r="E416">
        <v>0</v>
      </c>
      <c r="F416" s="4">
        <f t="shared" si="35"/>
        <v>0</v>
      </c>
      <c r="G416">
        <v>0</v>
      </c>
      <c r="H416" t="s">
        <v>13</v>
      </c>
      <c r="I416" s="12" t="s">
        <v>453</v>
      </c>
      <c r="J416">
        <v>0</v>
      </c>
      <c r="K416" s="6">
        <v>1101</v>
      </c>
      <c r="L416" s="1">
        <v>42325</v>
      </c>
      <c r="M416">
        <v>568753.31000000006</v>
      </c>
      <c r="N416">
        <v>4101165.8503700001</v>
      </c>
      <c r="O416" s="4" t="str">
        <f t="shared" si="36"/>
        <v>900_226000104207</v>
      </c>
      <c r="P416" s="4">
        <f t="shared" si="37"/>
        <v>16</v>
      </c>
      <c r="Q416" s="4" t="str">
        <f t="shared" si="38"/>
        <v>M</v>
      </c>
    </row>
    <row r="417" spans="1:17" hidden="1" x14ac:dyDescent="0.3">
      <c r="A417" s="4">
        <v>416</v>
      </c>
      <c r="B417">
        <v>0</v>
      </c>
      <c r="C417">
        <v>1</v>
      </c>
      <c r="D417">
        <v>1</v>
      </c>
      <c r="E417">
        <v>0</v>
      </c>
      <c r="F417" s="4">
        <f t="shared" si="35"/>
        <v>0</v>
      </c>
      <c r="G417">
        <v>0</v>
      </c>
      <c r="H417" t="s">
        <v>13</v>
      </c>
      <c r="I417" s="12" t="s">
        <v>454</v>
      </c>
      <c r="J417">
        <v>0</v>
      </c>
      <c r="K417" s="6">
        <v>1102</v>
      </c>
      <c r="L417" s="1">
        <v>42325</v>
      </c>
      <c r="M417">
        <v>568755.11386399902</v>
      </c>
      <c r="N417">
        <v>4101162.72162</v>
      </c>
      <c r="O417" s="4" t="str">
        <f t="shared" si="36"/>
        <v>900_226000118414</v>
      </c>
      <c r="P417" s="4">
        <f t="shared" si="37"/>
        <v>16</v>
      </c>
      <c r="Q417" s="4" t="str">
        <f t="shared" si="38"/>
        <v>M</v>
      </c>
    </row>
    <row r="418" spans="1:17" hidden="1" x14ac:dyDescent="0.3">
      <c r="A418" s="4">
        <v>417</v>
      </c>
      <c r="B418">
        <v>0</v>
      </c>
      <c r="C418">
        <v>1</v>
      </c>
      <c r="D418">
        <v>1</v>
      </c>
      <c r="E418">
        <v>0</v>
      </c>
      <c r="F418" s="4">
        <f t="shared" si="35"/>
        <v>0</v>
      </c>
      <c r="G418">
        <v>0</v>
      </c>
      <c r="H418" t="s">
        <v>13</v>
      </c>
      <c r="I418" s="12" t="s">
        <v>455</v>
      </c>
      <c r="J418">
        <v>0</v>
      </c>
      <c r="K418" s="6">
        <v>1103</v>
      </c>
      <c r="L418" s="1">
        <v>42325</v>
      </c>
      <c r="M418">
        <v>568754.52711300005</v>
      </c>
      <c r="N418">
        <v>4101161.9772100002</v>
      </c>
      <c r="O418" s="4" t="str">
        <f t="shared" si="36"/>
        <v>900_226000118956</v>
      </c>
      <c r="P418" s="4">
        <f t="shared" si="37"/>
        <v>16</v>
      </c>
      <c r="Q418" s="4" t="str">
        <f t="shared" si="38"/>
        <v>M</v>
      </c>
    </row>
    <row r="419" spans="1:17" hidden="1" x14ac:dyDescent="0.3">
      <c r="A419" s="4">
        <v>418</v>
      </c>
      <c r="B419">
        <v>0</v>
      </c>
      <c r="C419">
        <v>1</v>
      </c>
      <c r="D419">
        <v>1</v>
      </c>
      <c r="E419">
        <v>0</v>
      </c>
      <c r="F419" s="4">
        <f t="shared" si="35"/>
        <v>0</v>
      </c>
      <c r="G419">
        <v>0</v>
      </c>
      <c r="H419" t="s">
        <v>13</v>
      </c>
      <c r="I419" s="12" t="s">
        <v>456</v>
      </c>
      <c r="J419">
        <v>0</v>
      </c>
      <c r="K419" s="6">
        <v>1104</v>
      </c>
      <c r="L419" s="1">
        <v>42325</v>
      </c>
      <c r="M419">
        <v>568757.76628099906</v>
      </c>
      <c r="N419">
        <v>4101164.5922599901</v>
      </c>
      <c r="O419" s="4" t="str">
        <f t="shared" si="36"/>
        <v>900_226000094420</v>
      </c>
      <c r="P419" s="4">
        <f t="shared" si="37"/>
        <v>16</v>
      </c>
      <c r="Q419" s="4" t="str">
        <f t="shared" si="38"/>
        <v>M</v>
      </c>
    </row>
    <row r="420" spans="1:17" hidden="1" x14ac:dyDescent="0.3">
      <c r="A420" s="4">
        <v>419</v>
      </c>
      <c r="B420">
        <v>0</v>
      </c>
      <c r="C420">
        <v>1</v>
      </c>
      <c r="D420">
        <v>1</v>
      </c>
      <c r="E420">
        <v>0</v>
      </c>
      <c r="F420" s="4">
        <f t="shared" si="35"/>
        <v>0</v>
      </c>
      <c r="G420">
        <v>0</v>
      </c>
      <c r="H420" t="s">
        <v>13</v>
      </c>
      <c r="I420" s="12" t="s">
        <v>457</v>
      </c>
      <c r="J420">
        <v>0</v>
      </c>
      <c r="K420" s="6">
        <v>1106</v>
      </c>
      <c r="L420" s="1">
        <v>42325</v>
      </c>
      <c r="M420">
        <v>568752.55851799902</v>
      </c>
      <c r="N420">
        <v>4101167.13860999</v>
      </c>
      <c r="O420" s="4" t="str">
        <f t="shared" si="36"/>
        <v>900_226000540291</v>
      </c>
      <c r="P420" s="4">
        <f t="shared" si="37"/>
        <v>16</v>
      </c>
      <c r="Q420" s="4" t="str">
        <f t="shared" si="38"/>
        <v>M</v>
      </c>
    </row>
    <row r="421" spans="1:17" hidden="1" x14ac:dyDescent="0.3">
      <c r="A421" s="4">
        <v>420</v>
      </c>
      <c r="B421">
        <v>0</v>
      </c>
      <c r="C421">
        <v>1</v>
      </c>
      <c r="D421">
        <v>1</v>
      </c>
      <c r="E421">
        <v>0</v>
      </c>
      <c r="F421" s="4">
        <f t="shared" si="35"/>
        <v>0</v>
      </c>
      <c r="G421">
        <v>0</v>
      </c>
      <c r="H421" t="s">
        <v>13</v>
      </c>
      <c r="I421" s="12" t="s">
        <v>458</v>
      </c>
      <c r="J421">
        <v>0</v>
      </c>
      <c r="K421" s="6">
        <v>1107</v>
      </c>
      <c r="L421" s="1">
        <v>42325</v>
      </c>
      <c r="M421">
        <v>568751.93267300003</v>
      </c>
      <c r="N421">
        <v>4101171.20147999</v>
      </c>
      <c r="O421" s="4" t="str">
        <f t="shared" si="36"/>
        <v>900_226000682194</v>
      </c>
      <c r="P421" s="4">
        <f t="shared" si="37"/>
        <v>16</v>
      </c>
      <c r="Q421" s="4" t="str">
        <f t="shared" si="38"/>
        <v>M</v>
      </c>
    </row>
    <row r="422" spans="1:17" hidden="1" x14ac:dyDescent="0.3">
      <c r="A422" s="4">
        <v>421</v>
      </c>
      <c r="B422">
        <v>0</v>
      </c>
      <c r="C422">
        <v>1</v>
      </c>
      <c r="D422">
        <v>1</v>
      </c>
      <c r="E422">
        <v>0</v>
      </c>
      <c r="F422" s="4">
        <f t="shared" si="35"/>
        <v>0</v>
      </c>
      <c r="G422">
        <v>0</v>
      </c>
      <c r="H422" t="s">
        <v>13</v>
      </c>
      <c r="I422" s="12" t="s">
        <v>459</v>
      </c>
      <c r="J422">
        <v>0</v>
      </c>
      <c r="K422" s="6">
        <v>1109</v>
      </c>
      <c r="L422" s="1">
        <v>42325</v>
      </c>
      <c r="M422">
        <v>568750.75314799906</v>
      </c>
      <c r="N422">
        <v>4101170.4522600002</v>
      </c>
      <c r="O422" s="4" t="str">
        <f t="shared" si="36"/>
        <v>900_226000541926</v>
      </c>
      <c r="P422" s="4">
        <f t="shared" si="37"/>
        <v>16</v>
      </c>
      <c r="Q422" s="4" t="str">
        <f t="shared" si="38"/>
        <v>M</v>
      </c>
    </row>
    <row r="423" spans="1:17" hidden="1" x14ac:dyDescent="0.3">
      <c r="A423" s="4">
        <v>422</v>
      </c>
      <c r="B423">
        <v>0</v>
      </c>
      <c r="C423">
        <v>1</v>
      </c>
      <c r="D423">
        <v>1</v>
      </c>
      <c r="E423">
        <v>0</v>
      </c>
      <c r="F423" s="4">
        <f t="shared" si="35"/>
        <v>0</v>
      </c>
      <c r="G423">
        <v>0</v>
      </c>
      <c r="H423" t="s">
        <v>13</v>
      </c>
      <c r="I423" s="12" t="s">
        <v>460</v>
      </c>
      <c r="J423">
        <v>0</v>
      </c>
      <c r="K423" s="6">
        <v>1110</v>
      </c>
      <c r="L423" s="1">
        <v>42325</v>
      </c>
      <c r="M423">
        <v>568750.43571400002</v>
      </c>
      <c r="N423">
        <v>4101173.03837999</v>
      </c>
      <c r="O423" s="4" t="str">
        <f t="shared" si="36"/>
        <v>900_226000538560</v>
      </c>
      <c r="P423" s="4">
        <f t="shared" si="37"/>
        <v>16</v>
      </c>
      <c r="Q423" s="4" t="str">
        <f t="shared" si="38"/>
        <v>M</v>
      </c>
    </row>
    <row r="424" spans="1:17" hidden="1" x14ac:dyDescent="0.3">
      <c r="A424" s="4">
        <v>423</v>
      </c>
      <c r="B424">
        <v>0</v>
      </c>
      <c r="C424">
        <v>1</v>
      </c>
      <c r="D424">
        <v>1</v>
      </c>
      <c r="E424">
        <v>0</v>
      </c>
      <c r="F424" s="4">
        <f t="shared" si="35"/>
        <v>0</v>
      </c>
      <c r="G424">
        <v>0</v>
      </c>
      <c r="H424" t="s">
        <v>13</v>
      </c>
      <c r="I424" s="12" t="s">
        <v>461</v>
      </c>
      <c r="J424">
        <v>0</v>
      </c>
      <c r="K424" s="6">
        <v>1111</v>
      </c>
      <c r="L424" s="1">
        <v>42325</v>
      </c>
      <c r="M424">
        <v>568745.21292099904</v>
      </c>
      <c r="N424">
        <v>4101177.43367999</v>
      </c>
      <c r="O424" s="4" t="str">
        <f t="shared" si="36"/>
        <v>900_226000539691</v>
      </c>
      <c r="P424" s="4">
        <f t="shared" si="37"/>
        <v>16</v>
      </c>
      <c r="Q424" s="4" t="str">
        <f t="shared" si="38"/>
        <v>M</v>
      </c>
    </row>
    <row r="425" spans="1:17" hidden="1" x14ac:dyDescent="0.3">
      <c r="A425" s="4">
        <v>424</v>
      </c>
      <c r="B425">
        <v>0</v>
      </c>
      <c r="C425">
        <v>1</v>
      </c>
      <c r="D425">
        <v>1</v>
      </c>
      <c r="E425">
        <v>0</v>
      </c>
      <c r="F425" s="4">
        <f t="shared" si="35"/>
        <v>0</v>
      </c>
      <c r="G425">
        <v>0</v>
      </c>
      <c r="H425" t="s">
        <v>13</v>
      </c>
      <c r="I425" s="12" t="s">
        <v>462</v>
      </c>
      <c r="J425">
        <v>0</v>
      </c>
      <c r="K425" s="6">
        <v>1112</v>
      </c>
      <c r="L425" s="1">
        <v>42325</v>
      </c>
      <c r="M425">
        <v>568748.63335699902</v>
      </c>
      <c r="N425">
        <v>4101175.98223999</v>
      </c>
      <c r="O425" s="4" t="str">
        <f t="shared" si="36"/>
        <v>900_226000113619</v>
      </c>
      <c r="P425" s="4">
        <f t="shared" si="37"/>
        <v>16</v>
      </c>
      <c r="Q425" s="4" t="str">
        <f t="shared" si="38"/>
        <v>M</v>
      </c>
    </row>
    <row r="426" spans="1:17" hidden="1" x14ac:dyDescent="0.3">
      <c r="A426" s="4">
        <v>425</v>
      </c>
      <c r="B426">
        <v>0</v>
      </c>
      <c r="C426">
        <v>1</v>
      </c>
      <c r="D426">
        <v>1</v>
      </c>
      <c r="E426">
        <v>0</v>
      </c>
      <c r="F426" s="4">
        <f t="shared" si="35"/>
        <v>0</v>
      </c>
      <c r="G426">
        <v>0</v>
      </c>
      <c r="H426" t="s">
        <v>13</v>
      </c>
      <c r="I426" s="12" t="s">
        <v>463</v>
      </c>
      <c r="J426">
        <v>0</v>
      </c>
      <c r="K426" s="6">
        <v>1117</v>
      </c>
      <c r="L426" s="1">
        <v>42325</v>
      </c>
      <c r="M426">
        <v>568746.69267100003</v>
      </c>
      <c r="N426">
        <v>4101195.9364499901</v>
      </c>
      <c r="O426" s="4" t="str">
        <f t="shared" si="36"/>
        <v>900_226000540506</v>
      </c>
      <c r="P426" s="4">
        <f t="shared" si="37"/>
        <v>16</v>
      </c>
      <c r="Q426" s="4" t="str">
        <f t="shared" si="38"/>
        <v>M</v>
      </c>
    </row>
    <row r="427" spans="1:17" hidden="1" x14ac:dyDescent="0.3">
      <c r="A427" s="4">
        <v>426</v>
      </c>
      <c r="B427" s="7">
        <v>0</v>
      </c>
      <c r="C427" s="7">
        <v>1</v>
      </c>
      <c r="D427" s="7">
        <v>1</v>
      </c>
      <c r="E427" s="7">
        <v>0</v>
      </c>
      <c r="F427" s="7">
        <f t="shared" si="35"/>
        <v>0</v>
      </c>
      <c r="G427" s="7">
        <v>0</v>
      </c>
      <c r="H427" s="7" t="s">
        <v>13</v>
      </c>
      <c r="I427" s="14" t="s">
        <v>463</v>
      </c>
      <c r="J427" s="7">
        <v>0</v>
      </c>
      <c r="K427" s="8">
        <v>1121</v>
      </c>
      <c r="L427" s="9">
        <v>42325</v>
      </c>
      <c r="M427" s="7">
        <v>568747.80819799902</v>
      </c>
      <c r="N427" s="7">
        <v>4101186.3303399901</v>
      </c>
      <c r="O427" s="7" t="str">
        <f t="shared" si="36"/>
        <v>900_226000540506</v>
      </c>
      <c r="P427" s="7">
        <f t="shared" si="37"/>
        <v>16</v>
      </c>
      <c r="Q427" s="4" t="str">
        <f t="shared" si="38"/>
        <v>M</v>
      </c>
    </row>
    <row r="428" spans="1:17" hidden="1" x14ac:dyDescent="0.3">
      <c r="A428" s="4">
        <v>427</v>
      </c>
      <c r="B428">
        <v>0</v>
      </c>
      <c r="C428">
        <v>1</v>
      </c>
      <c r="D428">
        <v>1</v>
      </c>
      <c r="E428">
        <v>0</v>
      </c>
      <c r="F428" s="4">
        <f t="shared" si="35"/>
        <v>0</v>
      </c>
      <c r="G428">
        <v>0</v>
      </c>
      <c r="H428" t="s">
        <v>13</v>
      </c>
      <c r="I428" s="12" t="s">
        <v>464</v>
      </c>
      <c r="J428">
        <v>0</v>
      </c>
      <c r="K428" s="6">
        <v>1122</v>
      </c>
      <c r="L428" s="1">
        <v>42325</v>
      </c>
      <c r="M428">
        <v>568751.17750700004</v>
      </c>
      <c r="N428">
        <v>4101191.1653300002</v>
      </c>
      <c r="O428" s="4" t="str">
        <f t="shared" si="36"/>
        <v>900_226000096981</v>
      </c>
      <c r="P428" s="4">
        <f t="shared" si="37"/>
        <v>16</v>
      </c>
      <c r="Q428" s="4" t="str">
        <f t="shared" si="38"/>
        <v>M</v>
      </c>
    </row>
    <row r="429" spans="1:17" hidden="1" x14ac:dyDescent="0.3">
      <c r="A429" s="4">
        <v>428</v>
      </c>
      <c r="B429">
        <v>0</v>
      </c>
      <c r="C429">
        <v>1</v>
      </c>
      <c r="D429">
        <v>1</v>
      </c>
      <c r="E429">
        <v>1</v>
      </c>
      <c r="F429" s="4">
        <f t="shared" si="35"/>
        <v>1</v>
      </c>
      <c r="G429">
        <v>0</v>
      </c>
      <c r="H429" t="s">
        <v>13</v>
      </c>
      <c r="I429" s="12">
        <v>588654</v>
      </c>
      <c r="J429">
        <v>0</v>
      </c>
      <c r="K429" s="6">
        <v>1124</v>
      </c>
      <c r="L429" s="1">
        <v>42325</v>
      </c>
      <c r="M429">
        <v>568745.17016500002</v>
      </c>
      <c r="N429">
        <v>4101200.9165699901</v>
      </c>
      <c r="O429" s="4" t="str">
        <f t="shared" si="36"/>
        <v>900_226000588654</v>
      </c>
      <c r="P429" s="4">
        <f t="shared" si="37"/>
        <v>16</v>
      </c>
      <c r="Q429" s="4" t="str">
        <f t="shared" si="38"/>
        <v>U</v>
      </c>
    </row>
    <row r="430" spans="1:17" hidden="1" x14ac:dyDescent="0.3">
      <c r="A430" s="4">
        <v>429</v>
      </c>
      <c r="B430">
        <v>0</v>
      </c>
      <c r="C430">
        <v>1</v>
      </c>
      <c r="D430">
        <v>1</v>
      </c>
      <c r="E430">
        <v>0</v>
      </c>
      <c r="F430" s="4">
        <f t="shared" si="35"/>
        <v>0</v>
      </c>
      <c r="G430">
        <v>0</v>
      </c>
      <c r="H430" t="s">
        <v>13</v>
      </c>
      <c r="I430" s="12" t="s">
        <v>465</v>
      </c>
      <c r="J430">
        <v>0</v>
      </c>
      <c r="K430" s="6">
        <v>1128</v>
      </c>
      <c r="L430" s="1">
        <v>42325</v>
      </c>
      <c r="M430">
        <v>568749.30147800001</v>
      </c>
      <c r="N430">
        <v>4101203.1690500001</v>
      </c>
      <c r="O430" s="4" t="str">
        <f t="shared" si="36"/>
        <v>900_226000539289</v>
      </c>
      <c r="P430" s="4">
        <f t="shared" si="37"/>
        <v>16</v>
      </c>
      <c r="Q430" s="4" t="str">
        <f t="shared" si="38"/>
        <v>M</v>
      </c>
    </row>
    <row r="431" spans="1:17" hidden="1" x14ac:dyDescent="0.3">
      <c r="A431" s="4">
        <v>430</v>
      </c>
      <c r="B431">
        <v>0</v>
      </c>
      <c r="C431">
        <v>1</v>
      </c>
      <c r="D431">
        <v>1</v>
      </c>
      <c r="E431">
        <v>0</v>
      </c>
      <c r="F431" s="4">
        <f t="shared" si="35"/>
        <v>0</v>
      </c>
      <c r="G431">
        <v>0</v>
      </c>
      <c r="H431" t="s">
        <v>13</v>
      </c>
      <c r="I431" s="12" t="s">
        <v>466</v>
      </c>
      <c r="J431">
        <v>0</v>
      </c>
      <c r="K431" s="6">
        <v>1130</v>
      </c>
      <c r="L431" s="1">
        <v>42325</v>
      </c>
      <c r="M431">
        <v>568750.94210400002</v>
      </c>
      <c r="N431">
        <v>4101201.8880400001</v>
      </c>
      <c r="O431" s="4" t="str">
        <f t="shared" si="36"/>
        <v>900_226000104684</v>
      </c>
      <c r="P431" s="4">
        <f t="shared" si="37"/>
        <v>16</v>
      </c>
      <c r="Q431" s="4" t="str">
        <f t="shared" si="38"/>
        <v>M</v>
      </c>
    </row>
    <row r="432" spans="1:17" hidden="1" x14ac:dyDescent="0.3">
      <c r="A432" s="4">
        <v>431</v>
      </c>
      <c r="B432">
        <v>0</v>
      </c>
      <c r="C432">
        <v>1</v>
      </c>
      <c r="D432">
        <v>1</v>
      </c>
      <c r="E432">
        <v>0</v>
      </c>
      <c r="F432" s="4">
        <f t="shared" si="35"/>
        <v>0</v>
      </c>
      <c r="G432">
        <v>0</v>
      </c>
      <c r="H432" t="s">
        <v>13</v>
      </c>
      <c r="I432" s="12" t="s">
        <v>467</v>
      </c>
      <c r="J432">
        <v>0</v>
      </c>
      <c r="K432" s="6">
        <v>1133</v>
      </c>
      <c r="L432" s="1">
        <v>42325</v>
      </c>
      <c r="M432">
        <v>568757.60468999902</v>
      </c>
      <c r="N432">
        <v>4101202.6818599901</v>
      </c>
      <c r="O432" s="4" t="str">
        <f t="shared" si="36"/>
        <v>900_226000094923</v>
      </c>
      <c r="P432" s="4">
        <f t="shared" si="37"/>
        <v>16</v>
      </c>
      <c r="Q432" s="4" t="str">
        <f t="shared" si="38"/>
        <v>M</v>
      </c>
    </row>
    <row r="433" spans="1:17" hidden="1" x14ac:dyDescent="0.3">
      <c r="A433" s="4">
        <v>432</v>
      </c>
      <c r="B433">
        <v>0</v>
      </c>
      <c r="C433">
        <v>1</v>
      </c>
      <c r="D433">
        <v>1</v>
      </c>
      <c r="E433">
        <v>0</v>
      </c>
      <c r="F433" s="4">
        <f t="shared" si="35"/>
        <v>0</v>
      </c>
      <c r="G433">
        <v>0</v>
      </c>
      <c r="H433" t="s">
        <v>13</v>
      </c>
      <c r="I433" s="12" t="s">
        <v>468</v>
      </c>
      <c r="J433">
        <v>0</v>
      </c>
      <c r="K433" s="6">
        <v>1141</v>
      </c>
      <c r="L433" s="1">
        <v>42325</v>
      </c>
      <c r="M433">
        <v>568754.21132999903</v>
      </c>
      <c r="N433">
        <v>4101200.8051800001</v>
      </c>
      <c r="O433" s="4" t="str">
        <f t="shared" si="36"/>
        <v>900_226000113243</v>
      </c>
      <c r="P433" s="4">
        <f t="shared" si="37"/>
        <v>16</v>
      </c>
      <c r="Q433" s="4" t="str">
        <f t="shared" si="38"/>
        <v>M</v>
      </c>
    </row>
    <row r="434" spans="1:17" hidden="1" x14ac:dyDescent="0.3">
      <c r="A434" s="4">
        <v>433</v>
      </c>
      <c r="B434">
        <v>0</v>
      </c>
      <c r="C434">
        <v>1</v>
      </c>
      <c r="D434">
        <v>1</v>
      </c>
      <c r="E434">
        <v>0</v>
      </c>
      <c r="F434" s="4">
        <f t="shared" si="35"/>
        <v>0</v>
      </c>
      <c r="G434">
        <v>0</v>
      </c>
      <c r="H434" t="s">
        <v>13</v>
      </c>
      <c r="I434" s="12" t="s">
        <v>469</v>
      </c>
      <c r="J434">
        <v>0</v>
      </c>
      <c r="K434" s="6">
        <v>1143</v>
      </c>
      <c r="L434" s="1">
        <v>42325</v>
      </c>
      <c r="M434">
        <v>568751.54990400001</v>
      </c>
      <c r="N434">
        <v>4101200.04391</v>
      </c>
      <c r="O434" s="4" t="str">
        <f t="shared" si="36"/>
        <v>900_226000681799</v>
      </c>
      <c r="P434" s="4">
        <f t="shared" si="37"/>
        <v>16</v>
      </c>
      <c r="Q434" s="4" t="str">
        <f t="shared" si="38"/>
        <v>M</v>
      </c>
    </row>
    <row r="435" spans="1:17" hidden="1" x14ac:dyDescent="0.3">
      <c r="A435" s="4">
        <v>434</v>
      </c>
      <c r="B435">
        <v>0</v>
      </c>
      <c r="C435">
        <v>1</v>
      </c>
      <c r="D435">
        <v>1</v>
      </c>
      <c r="E435">
        <v>0</v>
      </c>
      <c r="F435" s="4">
        <f t="shared" si="35"/>
        <v>0</v>
      </c>
      <c r="G435">
        <v>0</v>
      </c>
      <c r="H435" t="s">
        <v>13</v>
      </c>
      <c r="I435" s="12" t="s">
        <v>470</v>
      </c>
      <c r="J435">
        <v>0</v>
      </c>
      <c r="K435" s="6">
        <v>1144</v>
      </c>
      <c r="L435" s="1">
        <v>42325</v>
      </c>
      <c r="M435">
        <v>568752.81295100006</v>
      </c>
      <c r="N435">
        <v>4101208.7448300002</v>
      </c>
      <c r="O435" s="4" t="str">
        <f t="shared" si="36"/>
        <v>900_226000091721</v>
      </c>
      <c r="P435" s="4">
        <f t="shared" si="37"/>
        <v>16</v>
      </c>
      <c r="Q435" s="4" t="str">
        <f t="shared" si="38"/>
        <v>M</v>
      </c>
    </row>
    <row r="436" spans="1:17" hidden="1" x14ac:dyDescent="0.3">
      <c r="A436" s="4">
        <v>435</v>
      </c>
      <c r="B436" s="7">
        <v>0</v>
      </c>
      <c r="C436" s="7">
        <v>1</v>
      </c>
      <c r="D436" s="7">
        <v>1</v>
      </c>
      <c r="E436" s="7">
        <v>0</v>
      </c>
      <c r="F436" s="7">
        <f t="shared" si="35"/>
        <v>0</v>
      </c>
      <c r="G436" s="7">
        <v>0</v>
      </c>
      <c r="H436" s="7" t="s">
        <v>13</v>
      </c>
      <c r="I436" s="14" t="s">
        <v>469</v>
      </c>
      <c r="J436" s="7">
        <v>0</v>
      </c>
      <c r="K436" s="8">
        <v>1145</v>
      </c>
      <c r="L436" s="9">
        <v>42325</v>
      </c>
      <c r="M436" s="7">
        <v>568751.79816899903</v>
      </c>
      <c r="N436" s="7">
        <v>4101205.9629600001</v>
      </c>
      <c r="O436" s="7" t="str">
        <f t="shared" si="36"/>
        <v>900_226000681799</v>
      </c>
      <c r="P436" s="7">
        <f t="shared" si="37"/>
        <v>16</v>
      </c>
      <c r="Q436" s="4" t="str">
        <f t="shared" si="38"/>
        <v>M</v>
      </c>
    </row>
    <row r="437" spans="1:17" hidden="1" x14ac:dyDescent="0.3">
      <c r="A437" s="4">
        <v>436</v>
      </c>
      <c r="B437" s="7">
        <v>0</v>
      </c>
      <c r="C437" s="7">
        <v>1</v>
      </c>
      <c r="D437" s="7">
        <v>1</v>
      </c>
      <c r="E437" s="7">
        <v>0</v>
      </c>
      <c r="F437" s="7">
        <f t="shared" si="35"/>
        <v>0</v>
      </c>
      <c r="G437" s="7">
        <v>0</v>
      </c>
      <c r="H437" s="7" t="s">
        <v>13</v>
      </c>
      <c r="I437" s="14" t="s">
        <v>470</v>
      </c>
      <c r="J437" s="7">
        <v>0</v>
      </c>
      <c r="K437" s="8">
        <v>1145</v>
      </c>
      <c r="L437" s="9">
        <v>42325</v>
      </c>
      <c r="M437" s="7">
        <v>568750.93759099895</v>
      </c>
      <c r="N437" s="7">
        <v>4101202.44272999</v>
      </c>
      <c r="O437" s="7" t="str">
        <f t="shared" si="36"/>
        <v>900_226000091721</v>
      </c>
      <c r="P437" s="7">
        <f t="shared" si="37"/>
        <v>16</v>
      </c>
      <c r="Q437" s="4" t="str">
        <f t="shared" si="38"/>
        <v>M</v>
      </c>
    </row>
    <row r="438" spans="1:17" hidden="1" x14ac:dyDescent="0.3">
      <c r="A438" s="4">
        <v>437</v>
      </c>
      <c r="B438">
        <v>0</v>
      </c>
      <c r="C438">
        <v>1</v>
      </c>
      <c r="D438">
        <v>1</v>
      </c>
      <c r="E438">
        <v>0</v>
      </c>
      <c r="F438" s="4">
        <f t="shared" si="35"/>
        <v>0</v>
      </c>
      <c r="G438">
        <v>0</v>
      </c>
      <c r="H438" t="s">
        <v>13</v>
      </c>
      <c r="I438" s="12" t="s">
        <v>471</v>
      </c>
      <c r="J438">
        <v>0</v>
      </c>
      <c r="K438" s="6">
        <v>1146</v>
      </c>
      <c r="L438" s="1">
        <v>42325</v>
      </c>
      <c r="M438">
        <v>568752.21116399905</v>
      </c>
      <c r="N438">
        <v>4101209.84938</v>
      </c>
      <c r="O438" s="4" t="str">
        <f t="shared" si="36"/>
        <v>900_226000080601</v>
      </c>
      <c r="P438" s="4">
        <f t="shared" si="37"/>
        <v>16</v>
      </c>
      <c r="Q438" s="4" t="str">
        <f t="shared" si="38"/>
        <v>M</v>
      </c>
    </row>
    <row r="439" spans="1:17" hidden="1" x14ac:dyDescent="0.3">
      <c r="A439" s="4">
        <v>438</v>
      </c>
      <c r="B439">
        <v>0</v>
      </c>
      <c r="C439">
        <v>1</v>
      </c>
      <c r="D439">
        <v>1</v>
      </c>
      <c r="E439">
        <v>0</v>
      </c>
      <c r="F439" s="4">
        <f t="shared" si="35"/>
        <v>0</v>
      </c>
      <c r="G439">
        <v>0</v>
      </c>
      <c r="H439" t="s">
        <v>13</v>
      </c>
      <c r="I439" s="12" t="s">
        <v>470</v>
      </c>
      <c r="J439">
        <v>0</v>
      </c>
      <c r="K439" s="6">
        <v>1146</v>
      </c>
      <c r="L439" s="1">
        <v>42325</v>
      </c>
      <c r="M439">
        <v>568756.61779699905</v>
      </c>
      <c r="N439">
        <v>4101214.6928099901</v>
      </c>
      <c r="O439" s="4" t="str">
        <f t="shared" si="36"/>
        <v>900_226000091721</v>
      </c>
      <c r="P439" s="4">
        <f t="shared" si="37"/>
        <v>16</v>
      </c>
      <c r="Q439" s="4" t="str">
        <f t="shared" si="38"/>
        <v>M</v>
      </c>
    </row>
    <row r="440" spans="1:17" hidden="1" x14ac:dyDescent="0.3">
      <c r="A440" s="4">
        <v>439</v>
      </c>
      <c r="B440">
        <v>0</v>
      </c>
      <c r="C440">
        <v>1</v>
      </c>
      <c r="D440">
        <v>1</v>
      </c>
      <c r="E440">
        <v>0</v>
      </c>
      <c r="F440" s="4">
        <f t="shared" si="35"/>
        <v>0</v>
      </c>
      <c r="G440">
        <v>0</v>
      </c>
      <c r="H440" t="s">
        <v>13</v>
      </c>
      <c r="I440" s="12" t="s">
        <v>472</v>
      </c>
      <c r="J440">
        <v>0</v>
      </c>
      <c r="K440" s="6">
        <v>1148</v>
      </c>
      <c r="L440" s="1">
        <v>42325</v>
      </c>
      <c r="M440">
        <v>568752.38040899904</v>
      </c>
      <c r="N440">
        <v>4101207.26205</v>
      </c>
      <c r="O440" s="4" t="str">
        <f t="shared" si="36"/>
        <v>900_226000689456</v>
      </c>
      <c r="P440" s="4">
        <f t="shared" si="37"/>
        <v>16</v>
      </c>
      <c r="Q440" s="4" t="str">
        <f t="shared" si="38"/>
        <v>M</v>
      </c>
    </row>
    <row r="441" spans="1:17" hidden="1" x14ac:dyDescent="0.3">
      <c r="A441" s="4">
        <v>440</v>
      </c>
      <c r="B441">
        <v>0</v>
      </c>
      <c r="C441">
        <v>1</v>
      </c>
      <c r="D441">
        <v>1</v>
      </c>
      <c r="E441">
        <v>0</v>
      </c>
      <c r="F441" s="4">
        <f t="shared" si="35"/>
        <v>0</v>
      </c>
      <c r="G441">
        <v>0</v>
      </c>
      <c r="H441" t="s">
        <v>13</v>
      </c>
      <c r="I441" s="12" t="s">
        <v>473</v>
      </c>
      <c r="J441">
        <v>0</v>
      </c>
      <c r="K441" s="6">
        <v>1152</v>
      </c>
      <c r="L441" s="1">
        <v>42325</v>
      </c>
      <c r="M441">
        <v>568744.93026000005</v>
      </c>
      <c r="N441">
        <v>4101212.1939599901</v>
      </c>
      <c r="O441" s="4" t="str">
        <f t="shared" si="36"/>
        <v>900_226000568354</v>
      </c>
      <c r="P441" s="4">
        <f t="shared" si="37"/>
        <v>16</v>
      </c>
      <c r="Q441" s="4" t="str">
        <f t="shared" si="38"/>
        <v>M</v>
      </c>
    </row>
    <row r="442" spans="1:17" hidden="1" x14ac:dyDescent="0.3">
      <c r="A442" s="4">
        <v>441</v>
      </c>
      <c r="B442">
        <v>0</v>
      </c>
      <c r="C442">
        <v>1</v>
      </c>
      <c r="D442">
        <v>1</v>
      </c>
      <c r="E442">
        <v>0</v>
      </c>
      <c r="F442" s="4">
        <f t="shared" si="35"/>
        <v>0</v>
      </c>
      <c r="G442">
        <v>0</v>
      </c>
      <c r="H442" t="s">
        <v>13</v>
      </c>
      <c r="I442" s="12" t="s">
        <v>474</v>
      </c>
      <c r="J442">
        <v>0</v>
      </c>
      <c r="K442" s="6">
        <v>1153</v>
      </c>
      <c r="L442" s="1">
        <v>42325</v>
      </c>
      <c r="M442">
        <v>568744.10124999902</v>
      </c>
      <c r="N442">
        <v>4101204.7909300001</v>
      </c>
      <c r="O442" s="4" t="str">
        <f t="shared" si="36"/>
        <v>900_226000102118</v>
      </c>
      <c r="P442" s="4">
        <f t="shared" si="37"/>
        <v>16</v>
      </c>
      <c r="Q442" s="4" t="str">
        <f t="shared" si="38"/>
        <v>M</v>
      </c>
    </row>
    <row r="443" spans="1:17" s="7" customFormat="1" x14ac:dyDescent="0.3">
      <c r="A443" s="4">
        <v>442</v>
      </c>
      <c r="B443" s="7">
        <v>0</v>
      </c>
      <c r="C443" s="7">
        <v>0</v>
      </c>
      <c r="D443" s="7">
        <v>0</v>
      </c>
      <c r="E443" s="7">
        <v>0</v>
      </c>
      <c r="F443" s="7">
        <f t="shared" si="35"/>
        <v>0</v>
      </c>
      <c r="G443" s="7">
        <v>0</v>
      </c>
      <c r="H443" s="7" t="s">
        <v>13</v>
      </c>
      <c r="I443" s="13"/>
      <c r="J443" s="7">
        <v>0</v>
      </c>
      <c r="K443" s="8">
        <v>0</v>
      </c>
      <c r="L443" s="9">
        <v>42325</v>
      </c>
      <c r="M443" s="7">
        <v>568746.12931999902</v>
      </c>
      <c r="N443" s="7">
        <v>4101210.53953999</v>
      </c>
      <c r="P443" s="7">
        <f t="shared" si="37"/>
        <v>0</v>
      </c>
      <c r="Q443" s="7" t="str">
        <f t="shared" si="38"/>
        <v>U</v>
      </c>
    </row>
    <row r="444" spans="1:17" hidden="1" x14ac:dyDescent="0.3">
      <c r="A444" s="4">
        <v>443</v>
      </c>
      <c r="B444">
        <v>0</v>
      </c>
      <c r="C444">
        <v>1</v>
      </c>
      <c r="D444">
        <v>1</v>
      </c>
      <c r="E444">
        <v>0</v>
      </c>
      <c r="F444" s="4">
        <f t="shared" si="35"/>
        <v>0</v>
      </c>
      <c r="G444">
        <v>0</v>
      </c>
      <c r="H444" t="s">
        <v>13</v>
      </c>
      <c r="I444" s="12" t="s">
        <v>475</v>
      </c>
      <c r="J444">
        <v>0</v>
      </c>
      <c r="K444" s="6">
        <v>1155</v>
      </c>
      <c r="L444" s="1">
        <v>42325</v>
      </c>
      <c r="M444">
        <v>568749.52418099903</v>
      </c>
      <c r="N444">
        <v>4101212.23131999</v>
      </c>
      <c r="O444" s="4" t="str">
        <f t="shared" si="36"/>
        <v>900_226000541727</v>
      </c>
      <c r="P444" s="4">
        <f t="shared" si="37"/>
        <v>16</v>
      </c>
      <c r="Q444" s="4" t="str">
        <f t="shared" si="38"/>
        <v>M</v>
      </c>
    </row>
    <row r="445" spans="1:17" hidden="1" x14ac:dyDescent="0.3">
      <c r="A445" s="4">
        <v>444</v>
      </c>
      <c r="B445" s="7">
        <v>0</v>
      </c>
      <c r="C445" s="7">
        <v>1</v>
      </c>
      <c r="D445" s="7">
        <v>1</v>
      </c>
      <c r="E445" s="7">
        <v>0</v>
      </c>
      <c r="F445" s="7">
        <f t="shared" si="35"/>
        <v>0</v>
      </c>
      <c r="G445" s="7">
        <v>0</v>
      </c>
      <c r="H445" s="7" t="s">
        <v>13</v>
      </c>
      <c r="I445" s="14" t="s">
        <v>475</v>
      </c>
      <c r="J445" s="7">
        <v>0</v>
      </c>
      <c r="K445" s="8">
        <v>1156</v>
      </c>
      <c r="L445" s="9">
        <v>42325</v>
      </c>
      <c r="M445" s="7">
        <v>568746.84621900006</v>
      </c>
      <c r="N445" s="7">
        <v>4101213.50388999</v>
      </c>
      <c r="O445" s="7" t="str">
        <f t="shared" si="36"/>
        <v>900_226000541727</v>
      </c>
      <c r="P445" s="7">
        <f t="shared" si="37"/>
        <v>16</v>
      </c>
      <c r="Q445" s="4" t="str">
        <f t="shared" si="38"/>
        <v>M</v>
      </c>
    </row>
    <row r="446" spans="1:17" hidden="1" x14ac:dyDescent="0.3">
      <c r="A446" s="4">
        <v>445</v>
      </c>
      <c r="B446">
        <v>0</v>
      </c>
      <c r="C446">
        <v>1</v>
      </c>
      <c r="D446">
        <v>1</v>
      </c>
      <c r="E446">
        <v>0</v>
      </c>
      <c r="F446" s="4">
        <f t="shared" si="35"/>
        <v>0</v>
      </c>
      <c r="G446">
        <v>0</v>
      </c>
      <c r="H446" t="s">
        <v>13</v>
      </c>
      <c r="I446" s="12" t="s">
        <v>476</v>
      </c>
      <c r="J446">
        <v>0</v>
      </c>
      <c r="K446" s="6">
        <v>1158</v>
      </c>
      <c r="L446" s="1">
        <v>42325</v>
      </c>
      <c r="M446">
        <v>568749.88605199906</v>
      </c>
      <c r="N446">
        <v>4101222.4041599901</v>
      </c>
      <c r="O446" s="4" t="str">
        <f t="shared" si="36"/>
        <v>900_226000533435</v>
      </c>
      <c r="P446" s="4">
        <f t="shared" si="37"/>
        <v>16</v>
      </c>
      <c r="Q446" s="4" t="str">
        <f t="shared" si="38"/>
        <v>M</v>
      </c>
    </row>
    <row r="447" spans="1:17" hidden="1" x14ac:dyDescent="0.3">
      <c r="A447" s="4">
        <v>446</v>
      </c>
      <c r="B447">
        <v>0</v>
      </c>
      <c r="C447">
        <v>1</v>
      </c>
      <c r="D447">
        <v>1</v>
      </c>
      <c r="E447">
        <v>0</v>
      </c>
      <c r="F447" s="4">
        <f t="shared" si="35"/>
        <v>0</v>
      </c>
      <c r="G447">
        <v>0</v>
      </c>
      <c r="H447" t="s">
        <v>13</v>
      </c>
      <c r="I447" s="12" t="s">
        <v>477</v>
      </c>
      <c r="J447">
        <v>0</v>
      </c>
      <c r="K447" s="6">
        <v>1159</v>
      </c>
      <c r="L447" s="1">
        <v>42325</v>
      </c>
      <c r="M447">
        <v>568744.28486999904</v>
      </c>
      <c r="N447">
        <v>4101218.66047</v>
      </c>
      <c r="O447" s="4" t="str">
        <f t="shared" si="36"/>
        <v>900_226000096769</v>
      </c>
      <c r="P447" s="4">
        <f t="shared" si="37"/>
        <v>16</v>
      </c>
      <c r="Q447" s="4" t="str">
        <f t="shared" si="38"/>
        <v>M</v>
      </c>
    </row>
    <row r="448" spans="1:17" hidden="1" x14ac:dyDescent="0.3">
      <c r="A448" s="4">
        <v>447</v>
      </c>
      <c r="B448">
        <v>0</v>
      </c>
      <c r="C448">
        <v>1</v>
      </c>
      <c r="D448">
        <v>1</v>
      </c>
      <c r="E448">
        <v>0</v>
      </c>
      <c r="F448" s="4">
        <f t="shared" si="35"/>
        <v>0</v>
      </c>
      <c r="G448">
        <v>0</v>
      </c>
      <c r="H448" t="s">
        <v>13</v>
      </c>
      <c r="I448" s="12" t="s">
        <v>478</v>
      </c>
      <c r="J448">
        <v>0</v>
      </c>
      <c r="K448" s="6">
        <v>1201</v>
      </c>
      <c r="L448" s="1">
        <v>42325</v>
      </c>
      <c r="M448">
        <v>568742.42153699906</v>
      </c>
      <c r="N448">
        <v>4101210.8792099901</v>
      </c>
      <c r="O448" s="4" t="str">
        <f t="shared" si="36"/>
        <v>900_226000096646</v>
      </c>
      <c r="P448" s="4">
        <f t="shared" si="37"/>
        <v>16</v>
      </c>
      <c r="Q448" s="4" t="str">
        <f t="shared" si="38"/>
        <v>M</v>
      </c>
    </row>
    <row r="449" spans="1:17" hidden="1" x14ac:dyDescent="0.3">
      <c r="A449" s="4">
        <v>448</v>
      </c>
      <c r="B449">
        <v>0</v>
      </c>
      <c r="C449">
        <v>1</v>
      </c>
      <c r="D449">
        <v>1</v>
      </c>
      <c r="E449">
        <v>0</v>
      </c>
      <c r="F449" s="4">
        <f t="shared" si="35"/>
        <v>0</v>
      </c>
      <c r="G449">
        <v>0</v>
      </c>
      <c r="H449" t="s">
        <v>13</v>
      </c>
      <c r="I449" s="12" t="s">
        <v>479</v>
      </c>
      <c r="J449">
        <v>0</v>
      </c>
      <c r="K449" s="6">
        <v>1202</v>
      </c>
      <c r="L449" s="1">
        <v>42325</v>
      </c>
      <c r="M449">
        <v>568747.46537999902</v>
      </c>
      <c r="N449">
        <v>4101228.48642</v>
      </c>
      <c r="O449" s="4" t="str">
        <f t="shared" si="36"/>
        <v>900_226000086222</v>
      </c>
      <c r="P449" s="4">
        <f t="shared" si="37"/>
        <v>16</v>
      </c>
      <c r="Q449" s="4" t="str">
        <f t="shared" si="38"/>
        <v>M</v>
      </c>
    </row>
    <row r="450" spans="1:17" hidden="1" x14ac:dyDescent="0.3">
      <c r="A450" s="4">
        <v>449</v>
      </c>
      <c r="B450">
        <v>0</v>
      </c>
      <c r="C450">
        <v>1</v>
      </c>
      <c r="D450">
        <v>1</v>
      </c>
      <c r="E450">
        <v>0</v>
      </c>
      <c r="F450" s="4">
        <f t="shared" si="35"/>
        <v>0</v>
      </c>
      <c r="G450">
        <v>0</v>
      </c>
      <c r="H450" t="s">
        <v>13</v>
      </c>
      <c r="I450" s="12" t="s">
        <v>480</v>
      </c>
      <c r="J450">
        <v>0</v>
      </c>
      <c r="K450" s="6">
        <v>1203</v>
      </c>
      <c r="L450" s="1">
        <v>42325</v>
      </c>
      <c r="M450">
        <v>568746.34300200001</v>
      </c>
      <c r="N450">
        <v>4101220.7111900002</v>
      </c>
      <c r="O450" s="4" t="str">
        <f t="shared" si="36"/>
        <v>900_226000119530</v>
      </c>
      <c r="P450" s="4">
        <f t="shared" si="37"/>
        <v>16</v>
      </c>
      <c r="Q450" s="4" t="str">
        <f t="shared" si="38"/>
        <v>M</v>
      </c>
    </row>
    <row r="451" spans="1:17" hidden="1" x14ac:dyDescent="0.3">
      <c r="A451" s="4">
        <v>450</v>
      </c>
      <c r="B451">
        <v>0</v>
      </c>
      <c r="C451">
        <v>1</v>
      </c>
      <c r="D451">
        <v>1</v>
      </c>
      <c r="E451">
        <v>0</v>
      </c>
      <c r="F451" s="4">
        <f t="shared" ref="F451:F514" si="39">IF(D451+E451=2,1,0)</f>
        <v>0</v>
      </c>
      <c r="G451">
        <v>0</v>
      </c>
      <c r="H451" t="s">
        <v>13</v>
      </c>
      <c r="I451" s="12" t="s">
        <v>481</v>
      </c>
      <c r="J451">
        <v>0</v>
      </c>
      <c r="K451" s="6">
        <v>1205</v>
      </c>
      <c r="L451" s="1">
        <v>42325</v>
      </c>
      <c r="M451">
        <v>568748.25144000002</v>
      </c>
      <c r="N451">
        <v>4101222.9455900001</v>
      </c>
      <c r="O451" s="4" t="str">
        <f t="shared" ref="O451:O514" si="40">"900_226000"&amp;I451</f>
        <v>900_226000091619</v>
      </c>
      <c r="P451" s="4">
        <f t="shared" ref="P451:P514" si="41">LEN(O451)</f>
        <v>16</v>
      </c>
      <c r="Q451" s="4" t="str">
        <f t="shared" ref="Q451:Q514" si="42">IF(AND(D451=1,E451=0),"M","U")</f>
        <v>M</v>
      </c>
    </row>
    <row r="452" spans="1:17" hidden="1" x14ac:dyDescent="0.3">
      <c r="A452" s="4">
        <v>451</v>
      </c>
      <c r="B452">
        <v>0</v>
      </c>
      <c r="C452">
        <v>1</v>
      </c>
      <c r="D452">
        <v>1</v>
      </c>
      <c r="E452">
        <v>0</v>
      </c>
      <c r="F452" s="4">
        <f t="shared" si="39"/>
        <v>0</v>
      </c>
      <c r="G452">
        <v>0</v>
      </c>
      <c r="H452" t="s">
        <v>13</v>
      </c>
      <c r="I452" s="12" t="s">
        <v>482</v>
      </c>
      <c r="J452">
        <v>0</v>
      </c>
      <c r="K452" s="6">
        <v>1208</v>
      </c>
      <c r="L452" s="1">
        <v>42325</v>
      </c>
      <c r="M452">
        <v>568748.54932600004</v>
      </c>
      <c r="N452">
        <v>4101222.7631100002</v>
      </c>
      <c r="O452" s="4" t="str">
        <f t="shared" si="40"/>
        <v>900_226000539853</v>
      </c>
      <c r="P452" s="4">
        <f t="shared" si="41"/>
        <v>16</v>
      </c>
      <c r="Q452" s="4" t="str">
        <f t="shared" si="42"/>
        <v>M</v>
      </c>
    </row>
    <row r="453" spans="1:17" hidden="1" x14ac:dyDescent="0.3">
      <c r="A453" s="4">
        <v>452</v>
      </c>
      <c r="B453">
        <v>0</v>
      </c>
      <c r="C453">
        <v>1</v>
      </c>
      <c r="D453">
        <v>1</v>
      </c>
      <c r="E453">
        <v>0</v>
      </c>
      <c r="F453" s="4">
        <f t="shared" si="39"/>
        <v>0</v>
      </c>
      <c r="G453">
        <v>0</v>
      </c>
      <c r="H453" t="s">
        <v>13</v>
      </c>
      <c r="I453" s="12" t="s">
        <v>483</v>
      </c>
      <c r="J453">
        <v>0</v>
      </c>
      <c r="K453" s="6">
        <v>1208</v>
      </c>
      <c r="L453" s="1">
        <v>42325</v>
      </c>
      <c r="M453">
        <v>568746.43706400006</v>
      </c>
      <c r="N453">
        <v>4101227.3686199901</v>
      </c>
      <c r="O453" s="4" t="str">
        <f t="shared" si="40"/>
        <v>900_226000539012</v>
      </c>
      <c r="P453" s="4">
        <f t="shared" si="41"/>
        <v>16</v>
      </c>
      <c r="Q453" s="4" t="str">
        <f t="shared" si="42"/>
        <v>M</v>
      </c>
    </row>
    <row r="454" spans="1:17" hidden="1" x14ac:dyDescent="0.3">
      <c r="A454" s="4">
        <v>453</v>
      </c>
      <c r="B454">
        <v>0</v>
      </c>
      <c r="C454">
        <v>1</v>
      </c>
      <c r="D454">
        <v>1</v>
      </c>
      <c r="E454">
        <v>0</v>
      </c>
      <c r="F454" s="4">
        <f t="shared" si="39"/>
        <v>0</v>
      </c>
      <c r="G454">
        <v>0</v>
      </c>
      <c r="H454" t="s">
        <v>13</v>
      </c>
      <c r="I454" s="12" t="s">
        <v>484</v>
      </c>
      <c r="J454">
        <v>0</v>
      </c>
      <c r="K454" s="6">
        <v>1208</v>
      </c>
      <c r="L454" s="1">
        <v>42325</v>
      </c>
      <c r="M454">
        <v>568747.288619</v>
      </c>
      <c r="N454">
        <v>4101231.99822</v>
      </c>
      <c r="O454" s="4" t="str">
        <f t="shared" si="40"/>
        <v>900_226000533354</v>
      </c>
      <c r="P454" s="4">
        <f t="shared" si="41"/>
        <v>16</v>
      </c>
      <c r="Q454" s="4" t="str">
        <f t="shared" si="42"/>
        <v>M</v>
      </c>
    </row>
    <row r="455" spans="1:17" hidden="1" x14ac:dyDescent="0.3">
      <c r="A455" s="4">
        <v>454</v>
      </c>
      <c r="B455">
        <v>0</v>
      </c>
      <c r="C455">
        <v>1</v>
      </c>
      <c r="D455">
        <v>1</v>
      </c>
      <c r="E455">
        <v>0</v>
      </c>
      <c r="F455" s="4">
        <f t="shared" si="39"/>
        <v>0</v>
      </c>
      <c r="G455">
        <v>0</v>
      </c>
      <c r="H455" t="s">
        <v>13</v>
      </c>
      <c r="I455" s="12" t="s">
        <v>485</v>
      </c>
      <c r="J455">
        <v>0</v>
      </c>
      <c r="K455" s="6">
        <v>1210</v>
      </c>
      <c r="L455" s="1">
        <v>42325</v>
      </c>
      <c r="M455">
        <v>568743.73054599902</v>
      </c>
      <c r="N455">
        <v>4101232.1541900001</v>
      </c>
      <c r="O455" s="4" t="str">
        <f t="shared" si="40"/>
        <v>900_226000081130</v>
      </c>
      <c r="P455" s="4">
        <f t="shared" si="41"/>
        <v>16</v>
      </c>
      <c r="Q455" s="4" t="str">
        <f t="shared" si="42"/>
        <v>M</v>
      </c>
    </row>
    <row r="456" spans="1:17" hidden="1" x14ac:dyDescent="0.3">
      <c r="A456" s="4">
        <v>455</v>
      </c>
      <c r="B456">
        <v>0</v>
      </c>
      <c r="C456">
        <v>1</v>
      </c>
      <c r="D456">
        <v>1</v>
      </c>
      <c r="E456">
        <v>0</v>
      </c>
      <c r="F456" s="4">
        <f t="shared" si="39"/>
        <v>0</v>
      </c>
      <c r="G456">
        <v>0</v>
      </c>
      <c r="H456" t="s">
        <v>13</v>
      </c>
      <c r="I456" s="12" t="s">
        <v>486</v>
      </c>
      <c r="J456">
        <v>0</v>
      </c>
      <c r="K456" s="6">
        <v>1258</v>
      </c>
      <c r="L456" s="1">
        <v>42325</v>
      </c>
      <c r="M456">
        <v>568746.34234099905</v>
      </c>
      <c r="N456">
        <v>4101239.0170100001</v>
      </c>
      <c r="O456" s="4" t="str">
        <f t="shared" si="40"/>
        <v>900_226000087316</v>
      </c>
      <c r="P456" s="4">
        <f t="shared" si="41"/>
        <v>16</v>
      </c>
      <c r="Q456" s="4" t="str">
        <f t="shared" si="42"/>
        <v>M</v>
      </c>
    </row>
    <row r="457" spans="1:17" hidden="1" x14ac:dyDescent="0.3">
      <c r="A457" s="4">
        <v>456</v>
      </c>
      <c r="B457">
        <v>0</v>
      </c>
      <c r="C457">
        <v>1</v>
      </c>
      <c r="D457">
        <v>1</v>
      </c>
      <c r="E457">
        <v>0</v>
      </c>
      <c r="F457" s="4">
        <f t="shared" si="39"/>
        <v>0</v>
      </c>
      <c r="G457">
        <v>0</v>
      </c>
      <c r="H457" t="s">
        <v>13</v>
      </c>
      <c r="I457" s="12" t="s">
        <v>487</v>
      </c>
      <c r="J457">
        <v>0</v>
      </c>
      <c r="K457" s="6">
        <v>1259</v>
      </c>
      <c r="L457" s="1">
        <v>42325</v>
      </c>
      <c r="M457">
        <v>568740.28457100003</v>
      </c>
      <c r="N457">
        <v>4101236.7488600002</v>
      </c>
      <c r="O457" s="4" t="str">
        <f t="shared" si="40"/>
        <v>900_226000121875</v>
      </c>
      <c r="P457" s="4">
        <f t="shared" si="41"/>
        <v>16</v>
      </c>
      <c r="Q457" s="4" t="str">
        <f t="shared" si="42"/>
        <v>M</v>
      </c>
    </row>
    <row r="458" spans="1:17" hidden="1" x14ac:dyDescent="0.3">
      <c r="A458" s="4">
        <v>457</v>
      </c>
      <c r="B458">
        <v>0</v>
      </c>
      <c r="C458">
        <v>1</v>
      </c>
      <c r="D458">
        <v>1</v>
      </c>
      <c r="E458">
        <v>0</v>
      </c>
      <c r="F458" s="4">
        <f t="shared" si="39"/>
        <v>0</v>
      </c>
      <c r="G458">
        <v>0</v>
      </c>
      <c r="H458" t="s">
        <v>13</v>
      </c>
      <c r="I458" s="12" t="s">
        <v>488</v>
      </c>
      <c r="J458">
        <v>0</v>
      </c>
      <c r="K458" s="6">
        <v>1301</v>
      </c>
      <c r="L458" s="1">
        <v>42325</v>
      </c>
      <c r="M458">
        <v>568743.11522699904</v>
      </c>
      <c r="N458">
        <v>4101234.92279999</v>
      </c>
      <c r="O458" s="4" t="str">
        <f t="shared" si="40"/>
        <v>900_226000645478</v>
      </c>
      <c r="P458" s="4">
        <f t="shared" si="41"/>
        <v>16</v>
      </c>
      <c r="Q458" s="4" t="str">
        <f t="shared" si="42"/>
        <v>M</v>
      </c>
    </row>
    <row r="459" spans="1:17" hidden="1" x14ac:dyDescent="0.3">
      <c r="A459" s="4">
        <v>458</v>
      </c>
      <c r="B459">
        <v>0</v>
      </c>
      <c r="C459">
        <v>1</v>
      </c>
      <c r="D459">
        <v>1</v>
      </c>
      <c r="E459">
        <v>0</v>
      </c>
      <c r="F459" s="4">
        <f t="shared" si="39"/>
        <v>0</v>
      </c>
      <c r="G459">
        <v>0</v>
      </c>
      <c r="H459" t="s">
        <v>13</v>
      </c>
      <c r="I459" s="12" t="s">
        <v>489</v>
      </c>
      <c r="J459">
        <v>0</v>
      </c>
      <c r="K459" s="6">
        <v>1301</v>
      </c>
      <c r="L459" s="1">
        <v>42325</v>
      </c>
      <c r="M459">
        <v>568743.27093600004</v>
      </c>
      <c r="N459">
        <v>4101233.9995300001</v>
      </c>
      <c r="O459" s="4" t="str">
        <f t="shared" si="40"/>
        <v>900_226000569055</v>
      </c>
      <c r="P459" s="4">
        <f t="shared" si="41"/>
        <v>16</v>
      </c>
      <c r="Q459" s="4" t="str">
        <f t="shared" si="42"/>
        <v>M</v>
      </c>
    </row>
    <row r="460" spans="1:17" hidden="1" x14ac:dyDescent="0.3">
      <c r="A460" s="4">
        <v>459</v>
      </c>
      <c r="B460">
        <v>0</v>
      </c>
      <c r="C460">
        <v>1</v>
      </c>
      <c r="D460">
        <v>1</v>
      </c>
      <c r="E460">
        <v>0</v>
      </c>
      <c r="F460" s="4">
        <f t="shared" si="39"/>
        <v>0</v>
      </c>
      <c r="G460">
        <v>0</v>
      </c>
      <c r="H460" t="s">
        <v>13</v>
      </c>
      <c r="I460" s="12" t="s">
        <v>490</v>
      </c>
      <c r="J460">
        <v>0</v>
      </c>
      <c r="K460" s="6">
        <v>1302</v>
      </c>
      <c r="L460" s="1">
        <v>42325</v>
      </c>
      <c r="M460">
        <v>568746.63421199901</v>
      </c>
      <c r="N460">
        <v>4101239.5740999901</v>
      </c>
      <c r="O460" s="4" t="str">
        <f t="shared" si="40"/>
        <v>900_226000117758</v>
      </c>
      <c r="P460" s="4">
        <f t="shared" si="41"/>
        <v>16</v>
      </c>
      <c r="Q460" s="4" t="str">
        <f t="shared" si="42"/>
        <v>M</v>
      </c>
    </row>
    <row r="461" spans="1:17" hidden="1" x14ac:dyDescent="0.3">
      <c r="A461" s="4">
        <v>460</v>
      </c>
      <c r="B461">
        <v>0</v>
      </c>
      <c r="C461">
        <v>1</v>
      </c>
      <c r="D461">
        <v>1</v>
      </c>
      <c r="E461">
        <v>0</v>
      </c>
      <c r="F461" s="4">
        <f t="shared" si="39"/>
        <v>0</v>
      </c>
      <c r="G461">
        <v>0</v>
      </c>
      <c r="H461" t="s">
        <v>13</v>
      </c>
      <c r="I461" s="12" t="s">
        <v>491</v>
      </c>
      <c r="J461">
        <v>0</v>
      </c>
      <c r="K461" s="6">
        <v>1303</v>
      </c>
      <c r="L461" s="1">
        <v>42325</v>
      </c>
      <c r="M461">
        <v>568748.38994400005</v>
      </c>
      <c r="N461">
        <v>4101242.3619900001</v>
      </c>
      <c r="O461" s="4" t="str">
        <f t="shared" si="40"/>
        <v>900_226000569882</v>
      </c>
      <c r="P461" s="4">
        <f t="shared" si="41"/>
        <v>16</v>
      </c>
      <c r="Q461" s="4" t="str">
        <f t="shared" si="42"/>
        <v>M</v>
      </c>
    </row>
    <row r="462" spans="1:17" hidden="1" x14ac:dyDescent="0.3">
      <c r="A462" s="4">
        <v>461</v>
      </c>
      <c r="B462">
        <v>0</v>
      </c>
      <c r="C462">
        <v>1</v>
      </c>
      <c r="D462">
        <v>1</v>
      </c>
      <c r="E462">
        <v>0</v>
      </c>
      <c r="F462" s="4">
        <f t="shared" si="39"/>
        <v>0</v>
      </c>
      <c r="G462">
        <v>0</v>
      </c>
      <c r="H462" t="s">
        <v>13</v>
      </c>
      <c r="I462" s="12" t="s">
        <v>492</v>
      </c>
      <c r="J462">
        <v>0</v>
      </c>
      <c r="K462" s="6">
        <v>1304</v>
      </c>
      <c r="L462" s="1">
        <v>42325</v>
      </c>
      <c r="M462">
        <v>568747.70545999904</v>
      </c>
      <c r="N462">
        <v>4101253.6357700001</v>
      </c>
      <c r="O462" s="4" t="str">
        <f t="shared" si="40"/>
        <v>900_226000569628</v>
      </c>
      <c r="P462" s="4">
        <f t="shared" si="41"/>
        <v>16</v>
      </c>
      <c r="Q462" s="4" t="str">
        <f t="shared" si="42"/>
        <v>M</v>
      </c>
    </row>
    <row r="463" spans="1:17" hidden="1" x14ac:dyDescent="0.3">
      <c r="A463" s="4">
        <v>462</v>
      </c>
      <c r="B463">
        <v>0</v>
      </c>
      <c r="C463">
        <v>1</v>
      </c>
      <c r="D463">
        <v>1</v>
      </c>
      <c r="E463">
        <v>0</v>
      </c>
      <c r="F463" s="4">
        <f t="shared" si="39"/>
        <v>0</v>
      </c>
      <c r="G463">
        <v>0</v>
      </c>
      <c r="H463" t="s">
        <v>13</v>
      </c>
      <c r="I463" s="12" t="s">
        <v>493</v>
      </c>
      <c r="J463">
        <v>0</v>
      </c>
      <c r="K463" s="6">
        <v>1305</v>
      </c>
      <c r="L463" s="1">
        <v>42325</v>
      </c>
      <c r="M463">
        <v>568747.70696700003</v>
      </c>
      <c r="N463">
        <v>4101253.4508799901</v>
      </c>
      <c r="O463" s="4" t="str">
        <f t="shared" si="40"/>
        <v>900_226000534857</v>
      </c>
      <c r="P463" s="4">
        <f t="shared" si="41"/>
        <v>16</v>
      </c>
      <c r="Q463" s="4" t="str">
        <f t="shared" si="42"/>
        <v>M</v>
      </c>
    </row>
    <row r="464" spans="1:17" hidden="1" x14ac:dyDescent="0.3">
      <c r="A464" s="4">
        <v>463</v>
      </c>
      <c r="B464">
        <v>0</v>
      </c>
      <c r="C464">
        <v>1</v>
      </c>
      <c r="D464">
        <v>1</v>
      </c>
      <c r="E464">
        <v>0</v>
      </c>
      <c r="F464" s="4">
        <f t="shared" si="39"/>
        <v>0</v>
      </c>
      <c r="G464">
        <v>0</v>
      </c>
      <c r="H464" t="s">
        <v>13</v>
      </c>
      <c r="I464" s="12" t="s">
        <v>494</v>
      </c>
      <c r="J464">
        <v>0</v>
      </c>
      <c r="K464" s="6">
        <v>1310</v>
      </c>
      <c r="L464" s="1">
        <v>42325</v>
      </c>
      <c r="M464">
        <v>568742.33152200002</v>
      </c>
      <c r="N464">
        <v>4101258.3996600001</v>
      </c>
      <c r="O464" s="4" t="str">
        <f t="shared" si="40"/>
        <v>900_226000540172</v>
      </c>
      <c r="P464" s="4">
        <f t="shared" si="41"/>
        <v>16</v>
      </c>
      <c r="Q464" s="4" t="str">
        <f t="shared" si="42"/>
        <v>M</v>
      </c>
    </row>
    <row r="465" spans="1:17" hidden="1" x14ac:dyDescent="0.3">
      <c r="A465" s="4">
        <v>464</v>
      </c>
      <c r="B465">
        <v>0</v>
      </c>
      <c r="C465">
        <v>1</v>
      </c>
      <c r="D465">
        <v>1</v>
      </c>
      <c r="E465">
        <v>0</v>
      </c>
      <c r="F465" s="4">
        <f t="shared" si="39"/>
        <v>0</v>
      </c>
      <c r="G465">
        <v>0</v>
      </c>
      <c r="H465" t="s">
        <v>13</v>
      </c>
      <c r="I465" s="12" t="s">
        <v>495</v>
      </c>
      <c r="J465">
        <v>0</v>
      </c>
      <c r="K465" s="6">
        <v>1311</v>
      </c>
      <c r="L465" s="1">
        <v>42325</v>
      </c>
      <c r="M465">
        <v>568744.48136400001</v>
      </c>
      <c r="N465">
        <v>4101249.17178</v>
      </c>
      <c r="O465" s="4" t="str">
        <f t="shared" si="40"/>
        <v>900_226000569060</v>
      </c>
      <c r="P465" s="4">
        <f t="shared" si="41"/>
        <v>16</v>
      </c>
      <c r="Q465" s="4" t="str">
        <f t="shared" si="42"/>
        <v>M</v>
      </c>
    </row>
    <row r="466" spans="1:17" hidden="1" x14ac:dyDescent="0.3">
      <c r="A466" s="4">
        <v>465</v>
      </c>
      <c r="B466">
        <v>0</v>
      </c>
      <c r="C466">
        <v>1</v>
      </c>
      <c r="D466">
        <v>1</v>
      </c>
      <c r="E466">
        <v>0</v>
      </c>
      <c r="F466" s="4">
        <f t="shared" si="39"/>
        <v>0</v>
      </c>
      <c r="G466">
        <v>0</v>
      </c>
      <c r="H466" t="s">
        <v>13</v>
      </c>
      <c r="I466" s="12" t="s">
        <v>496</v>
      </c>
      <c r="J466">
        <v>0</v>
      </c>
      <c r="K466" s="6">
        <v>1313</v>
      </c>
      <c r="L466" s="1">
        <v>42325</v>
      </c>
      <c r="M466">
        <v>568747.14127100003</v>
      </c>
      <c r="N466">
        <v>4101250.11793999</v>
      </c>
      <c r="O466" s="4" t="str">
        <f t="shared" si="40"/>
        <v>900_226000541547</v>
      </c>
      <c r="P466" s="4">
        <f t="shared" si="41"/>
        <v>16</v>
      </c>
      <c r="Q466" s="4" t="str">
        <f t="shared" si="42"/>
        <v>M</v>
      </c>
    </row>
    <row r="467" spans="1:17" hidden="1" x14ac:dyDescent="0.3">
      <c r="A467" s="4">
        <v>466</v>
      </c>
      <c r="B467">
        <v>0</v>
      </c>
      <c r="C467">
        <v>1</v>
      </c>
      <c r="D467">
        <v>1</v>
      </c>
      <c r="E467">
        <v>0</v>
      </c>
      <c r="F467" s="4">
        <f t="shared" si="39"/>
        <v>0</v>
      </c>
      <c r="G467">
        <v>0</v>
      </c>
      <c r="H467" t="s">
        <v>13</v>
      </c>
      <c r="I467" s="12" t="s">
        <v>497</v>
      </c>
      <c r="J467">
        <v>0</v>
      </c>
      <c r="K467" s="6">
        <v>1314</v>
      </c>
      <c r="L467" s="1">
        <v>42325</v>
      </c>
      <c r="M467">
        <v>568745.16217300005</v>
      </c>
      <c r="N467">
        <v>4101256.57359999</v>
      </c>
      <c r="O467" s="4" t="str">
        <f t="shared" si="40"/>
        <v>900_226000568600</v>
      </c>
      <c r="P467" s="4">
        <f t="shared" si="41"/>
        <v>16</v>
      </c>
      <c r="Q467" s="4" t="str">
        <f t="shared" si="42"/>
        <v>M</v>
      </c>
    </row>
    <row r="468" spans="1:17" hidden="1" x14ac:dyDescent="0.3">
      <c r="A468" s="4">
        <v>467</v>
      </c>
      <c r="B468">
        <v>0</v>
      </c>
      <c r="C468">
        <v>1</v>
      </c>
      <c r="D468">
        <v>1</v>
      </c>
      <c r="E468">
        <v>0</v>
      </c>
      <c r="F468" s="4">
        <f t="shared" si="39"/>
        <v>0</v>
      </c>
      <c r="G468">
        <v>0</v>
      </c>
      <c r="H468" t="s">
        <v>13</v>
      </c>
      <c r="I468" s="12" t="s">
        <v>498</v>
      </c>
      <c r="J468">
        <v>0</v>
      </c>
      <c r="K468" s="6">
        <v>1315</v>
      </c>
      <c r="L468" s="1">
        <v>42325</v>
      </c>
      <c r="M468">
        <v>568744.542349</v>
      </c>
      <c r="N468">
        <v>4101259.8969000001</v>
      </c>
      <c r="O468" s="4" t="str">
        <f t="shared" si="40"/>
        <v>900_226000538556</v>
      </c>
      <c r="P468" s="4">
        <f t="shared" si="41"/>
        <v>16</v>
      </c>
      <c r="Q468" s="4" t="str">
        <f t="shared" si="42"/>
        <v>M</v>
      </c>
    </row>
    <row r="469" spans="1:17" hidden="1" x14ac:dyDescent="0.3">
      <c r="A469" s="4">
        <v>468</v>
      </c>
      <c r="B469">
        <v>0</v>
      </c>
      <c r="C469">
        <v>1</v>
      </c>
      <c r="D469">
        <v>1</v>
      </c>
      <c r="E469">
        <v>0</v>
      </c>
      <c r="F469" s="4">
        <f t="shared" si="39"/>
        <v>0</v>
      </c>
      <c r="G469">
        <v>1</v>
      </c>
      <c r="H469" t="s">
        <v>13</v>
      </c>
      <c r="I469" s="12" t="s">
        <v>499</v>
      </c>
      <c r="J469">
        <v>0</v>
      </c>
      <c r="K469" s="6">
        <v>1328</v>
      </c>
      <c r="L469" s="1">
        <v>42325</v>
      </c>
      <c r="M469">
        <v>568745.41128100001</v>
      </c>
      <c r="N469">
        <v>4101280.6135800001</v>
      </c>
      <c r="O469" s="4" t="str">
        <f t="shared" si="40"/>
        <v>900_226000118613</v>
      </c>
      <c r="P469" s="4">
        <f t="shared" si="41"/>
        <v>16</v>
      </c>
      <c r="Q469" s="4" t="str">
        <f t="shared" si="42"/>
        <v>M</v>
      </c>
    </row>
    <row r="470" spans="1:17" hidden="1" x14ac:dyDescent="0.3">
      <c r="A470" s="4">
        <v>469</v>
      </c>
      <c r="B470">
        <v>0</v>
      </c>
      <c r="C470">
        <v>1</v>
      </c>
      <c r="D470">
        <v>1</v>
      </c>
      <c r="E470">
        <v>0</v>
      </c>
      <c r="F470" s="4">
        <f t="shared" si="39"/>
        <v>0</v>
      </c>
      <c r="G470">
        <v>1</v>
      </c>
      <c r="H470" t="s">
        <v>13</v>
      </c>
      <c r="I470" s="12" t="s">
        <v>500</v>
      </c>
      <c r="J470">
        <v>0</v>
      </c>
      <c r="K470" s="6">
        <v>1332</v>
      </c>
      <c r="L470" s="1">
        <v>42325</v>
      </c>
      <c r="M470">
        <v>568755.13616300002</v>
      </c>
      <c r="N470">
        <v>4101287.53425</v>
      </c>
      <c r="O470" s="4" t="str">
        <f t="shared" si="40"/>
        <v>900_226000588188</v>
      </c>
      <c r="P470" s="4">
        <f t="shared" si="41"/>
        <v>16</v>
      </c>
      <c r="Q470" s="4" t="str">
        <f t="shared" si="42"/>
        <v>M</v>
      </c>
    </row>
    <row r="471" spans="1:17" hidden="1" x14ac:dyDescent="0.3">
      <c r="A471" s="4">
        <v>470</v>
      </c>
      <c r="B471">
        <v>0</v>
      </c>
      <c r="C471">
        <v>1</v>
      </c>
      <c r="D471">
        <v>1</v>
      </c>
      <c r="E471">
        <v>0</v>
      </c>
      <c r="F471" s="4">
        <f t="shared" si="39"/>
        <v>0</v>
      </c>
      <c r="G471">
        <v>1</v>
      </c>
      <c r="H471" t="s">
        <v>13</v>
      </c>
      <c r="I471" s="12" t="s">
        <v>501</v>
      </c>
      <c r="J471">
        <v>0</v>
      </c>
      <c r="K471" s="6">
        <v>1333</v>
      </c>
      <c r="L471" s="1">
        <v>42325</v>
      </c>
      <c r="M471">
        <v>568757.40111900005</v>
      </c>
      <c r="N471">
        <v>4101282.3752600001</v>
      </c>
      <c r="O471" s="4" t="str">
        <f t="shared" si="40"/>
        <v>900_226000540051</v>
      </c>
      <c r="P471" s="4">
        <f t="shared" si="41"/>
        <v>16</v>
      </c>
      <c r="Q471" s="4" t="str">
        <f t="shared" si="42"/>
        <v>M</v>
      </c>
    </row>
    <row r="472" spans="1:17" hidden="1" x14ac:dyDescent="0.3">
      <c r="A472" s="4">
        <v>471</v>
      </c>
      <c r="B472">
        <v>0</v>
      </c>
      <c r="C472">
        <v>1</v>
      </c>
      <c r="D472">
        <v>1</v>
      </c>
      <c r="E472">
        <v>0</v>
      </c>
      <c r="F472" s="4">
        <f t="shared" si="39"/>
        <v>0</v>
      </c>
      <c r="G472">
        <v>0</v>
      </c>
      <c r="H472" t="s">
        <v>13</v>
      </c>
      <c r="I472" s="12" t="s">
        <v>502</v>
      </c>
      <c r="J472">
        <v>0</v>
      </c>
      <c r="K472" s="6">
        <v>1336</v>
      </c>
      <c r="L472" s="1">
        <v>42325</v>
      </c>
      <c r="M472">
        <v>568760.753838</v>
      </c>
      <c r="N472">
        <v>4101289.24409999</v>
      </c>
      <c r="O472" s="4" t="str">
        <f t="shared" si="40"/>
        <v>900_226000058312</v>
      </c>
      <c r="P472" s="4">
        <f t="shared" si="41"/>
        <v>16</v>
      </c>
      <c r="Q472" s="4" t="str">
        <f t="shared" si="42"/>
        <v>M</v>
      </c>
    </row>
    <row r="473" spans="1:17" hidden="1" x14ac:dyDescent="0.3">
      <c r="A473" s="4">
        <v>472</v>
      </c>
      <c r="B473">
        <v>0</v>
      </c>
      <c r="C473">
        <v>1</v>
      </c>
      <c r="D473">
        <v>1</v>
      </c>
      <c r="E473">
        <v>0</v>
      </c>
      <c r="F473" s="4">
        <f t="shared" si="39"/>
        <v>0</v>
      </c>
      <c r="G473">
        <v>0</v>
      </c>
      <c r="H473" t="s">
        <v>13</v>
      </c>
      <c r="I473" s="12" t="s">
        <v>503</v>
      </c>
      <c r="J473">
        <v>0</v>
      </c>
      <c r="K473" s="6">
        <v>1337</v>
      </c>
      <c r="L473" s="1">
        <v>42325</v>
      </c>
      <c r="M473">
        <v>568754.97224899905</v>
      </c>
      <c r="N473">
        <v>4101307.6878200001</v>
      </c>
      <c r="O473" s="4" t="str">
        <f t="shared" si="40"/>
        <v>900_226000541876</v>
      </c>
      <c r="P473" s="4">
        <f t="shared" si="41"/>
        <v>16</v>
      </c>
      <c r="Q473" s="4" t="str">
        <f t="shared" si="42"/>
        <v>M</v>
      </c>
    </row>
    <row r="474" spans="1:17" hidden="1" x14ac:dyDescent="0.3">
      <c r="A474" s="4">
        <v>473</v>
      </c>
      <c r="B474">
        <v>0</v>
      </c>
      <c r="C474">
        <v>1</v>
      </c>
      <c r="D474">
        <v>1</v>
      </c>
      <c r="E474">
        <v>0</v>
      </c>
      <c r="F474" s="4">
        <f t="shared" si="39"/>
        <v>0</v>
      </c>
      <c r="G474">
        <v>0</v>
      </c>
      <c r="H474" t="s">
        <v>13</v>
      </c>
      <c r="I474" s="12" t="s">
        <v>504</v>
      </c>
      <c r="J474">
        <v>0</v>
      </c>
      <c r="K474" s="6">
        <v>1337</v>
      </c>
      <c r="L474" s="1">
        <v>42325</v>
      </c>
      <c r="M474">
        <v>568763.67853200005</v>
      </c>
      <c r="N474">
        <v>4101294.0754800001</v>
      </c>
      <c r="O474" s="4" t="str">
        <f t="shared" si="40"/>
        <v>900_226000538682</v>
      </c>
      <c r="P474" s="4">
        <f t="shared" si="41"/>
        <v>16</v>
      </c>
      <c r="Q474" s="4" t="str">
        <f t="shared" si="42"/>
        <v>M</v>
      </c>
    </row>
    <row r="475" spans="1:17" hidden="1" x14ac:dyDescent="0.3">
      <c r="A475" s="4">
        <v>474</v>
      </c>
      <c r="B475">
        <v>0</v>
      </c>
      <c r="C475">
        <v>1</v>
      </c>
      <c r="D475">
        <v>1</v>
      </c>
      <c r="E475">
        <v>0</v>
      </c>
      <c r="F475" s="4">
        <f t="shared" si="39"/>
        <v>0</v>
      </c>
      <c r="G475">
        <v>0</v>
      </c>
      <c r="H475" t="s">
        <v>13</v>
      </c>
      <c r="I475" s="12" t="s">
        <v>505</v>
      </c>
      <c r="J475">
        <v>0</v>
      </c>
      <c r="K475" s="6">
        <v>1338</v>
      </c>
      <c r="L475" s="1">
        <v>42325</v>
      </c>
      <c r="M475">
        <v>568759.07863999903</v>
      </c>
      <c r="N475">
        <v>4101294.7777</v>
      </c>
      <c r="O475" s="4" t="str">
        <f t="shared" si="40"/>
        <v>900_226000113649</v>
      </c>
      <c r="P475" s="4">
        <f t="shared" si="41"/>
        <v>16</v>
      </c>
      <c r="Q475" s="4" t="str">
        <f t="shared" si="42"/>
        <v>M</v>
      </c>
    </row>
    <row r="476" spans="1:17" hidden="1" x14ac:dyDescent="0.3">
      <c r="A476" s="4">
        <v>475</v>
      </c>
      <c r="B476">
        <v>0</v>
      </c>
      <c r="C476">
        <v>1</v>
      </c>
      <c r="D476">
        <v>1</v>
      </c>
      <c r="E476">
        <v>0</v>
      </c>
      <c r="F476" s="4">
        <f t="shared" si="39"/>
        <v>0</v>
      </c>
      <c r="G476">
        <v>0</v>
      </c>
      <c r="H476" t="s">
        <v>13</v>
      </c>
      <c r="I476" s="12" t="s">
        <v>506</v>
      </c>
      <c r="J476">
        <v>0</v>
      </c>
      <c r="K476" s="6">
        <v>1341</v>
      </c>
      <c r="L476" s="1">
        <v>42325</v>
      </c>
      <c r="M476">
        <v>568753.27969600004</v>
      </c>
      <c r="N476">
        <v>4101297.13432999</v>
      </c>
      <c r="O476" s="4" t="str">
        <f t="shared" si="40"/>
        <v>900_226000540113</v>
      </c>
      <c r="P476" s="4">
        <f t="shared" si="41"/>
        <v>16</v>
      </c>
      <c r="Q476" s="4" t="str">
        <f t="shared" si="42"/>
        <v>M</v>
      </c>
    </row>
    <row r="477" spans="1:17" hidden="1" x14ac:dyDescent="0.3">
      <c r="A477" s="4">
        <v>476</v>
      </c>
      <c r="B477">
        <v>0</v>
      </c>
      <c r="C477">
        <v>1</v>
      </c>
      <c r="D477">
        <v>1</v>
      </c>
      <c r="E477">
        <v>0</v>
      </c>
      <c r="F477" s="4">
        <f t="shared" si="39"/>
        <v>0</v>
      </c>
      <c r="G477">
        <v>0</v>
      </c>
      <c r="H477" t="s">
        <v>13</v>
      </c>
      <c r="I477" s="12">
        <v>533144</v>
      </c>
      <c r="J477">
        <v>0</v>
      </c>
      <c r="K477" s="6">
        <v>1342</v>
      </c>
      <c r="L477" s="1">
        <v>42325</v>
      </c>
      <c r="M477">
        <v>568758.024768</v>
      </c>
      <c r="N477">
        <v>4101296.8031100002</v>
      </c>
      <c r="O477" s="4" t="str">
        <f t="shared" si="40"/>
        <v>900_226000533144</v>
      </c>
      <c r="P477" s="4">
        <f t="shared" si="41"/>
        <v>16</v>
      </c>
      <c r="Q477" s="4" t="str">
        <f t="shared" si="42"/>
        <v>M</v>
      </c>
    </row>
    <row r="478" spans="1:17" hidden="1" x14ac:dyDescent="0.3">
      <c r="A478" s="4">
        <v>477</v>
      </c>
      <c r="B478">
        <v>0</v>
      </c>
      <c r="C478">
        <v>1</v>
      </c>
      <c r="D478">
        <v>1</v>
      </c>
      <c r="E478">
        <v>1</v>
      </c>
      <c r="F478" s="4">
        <f t="shared" si="39"/>
        <v>1</v>
      </c>
      <c r="G478">
        <v>0</v>
      </c>
      <c r="H478" t="s">
        <v>13</v>
      </c>
      <c r="I478" s="12" t="s">
        <v>507</v>
      </c>
      <c r="J478">
        <v>0</v>
      </c>
      <c r="K478" s="6">
        <v>1343</v>
      </c>
      <c r="L478" s="1">
        <v>42325</v>
      </c>
      <c r="M478">
        <v>568766.88153999904</v>
      </c>
      <c r="N478">
        <v>4101301.1280200002</v>
      </c>
      <c r="O478" s="4" t="str">
        <f t="shared" si="40"/>
        <v>900_226000101642</v>
      </c>
      <c r="P478" s="4">
        <f t="shared" si="41"/>
        <v>16</v>
      </c>
      <c r="Q478" s="4" t="str">
        <f t="shared" si="42"/>
        <v>U</v>
      </c>
    </row>
    <row r="479" spans="1:17" hidden="1" x14ac:dyDescent="0.3">
      <c r="A479" s="4">
        <v>478</v>
      </c>
      <c r="B479">
        <v>0</v>
      </c>
      <c r="C479">
        <v>1</v>
      </c>
      <c r="D479">
        <v>1</v>
      </c>
      <c r="E479">
        <v>1</v>
      </c>
      <c r="F479" s="4">
        <f t="shared" si="39"/>
        <v>1</v>
      </c>
      <c r="G479">
        <v>0</v>
      </c>
      <c r="H479" t="s">
        <v>13</v>
      </c>
      <c r="I479" s="12" t="s">
        <v>508</v>
      </c>
      <c r="J479">
        <v>0</v>
      </c>
      <c r="K479" s="6">
        <v>1344</v>
      </c>
      <c r="L479" s="1">
        <v>42325</v>
      </c>
      <c r="M479">
        <v>568762.01084200002</v>
      </c>
      <c r="N479">
        <v>4101298.68459999</v>
      </c>
      <c r="O479" s="4" t="str">
        <f t="shared" si="40"/>
        <v>900_226000087074</v>
      </c>
      <c r="P479" s="4">
        <f t="shared" si="41"/>
        <v>16</v>
      </c>
      <c r="Q479" s="4" t="str">
        <f t="shared" si="42"/>
        <v>U</v>
      </c>
    </row>
    <row r="480" spans="1:17" hidden="1" x14ac:dyDescent="0.3">
      <c r="A480" s="4">
        <v>479</v>
      </c>
      <c r="B480">
        <v>0</v>
      </c>
      <c r="C480">
        <v>1</v>
      </c>
      <c r="D480">
        <v>1</v>
      </c>
      <c r="E480">
        <v>0</v>
      </c>
      <c r="F480" s="4">
        <f t="shared" si="39"/>
        <v>0</v>
      </c>
      <c r="G480">
        <v>0</v>
      </c>
      <c r="H480" t="s">
        <v>13</v>
      </c>
      <c r="I480" s="12" t="s">
        <v>509</v>
      </c>
      <c r="J480">
        <v>0</v>
      </c>
      <c r="K480" s="6">
        <v>1347</v>
      </c>
      <c r="L480" s="1">
        <v>42325</v>
      </c>
      <c r="M480">
        <v>568766.71380000003</v>
      </c>
      <c r="N480">
        <v>4101303.53045</v>
      </c>
      <c r="O480" s="4" t="str">
        <f t="shared" si="40"/>
        <v>900_226000538245</v>
      </c>
      <c r="P480" s="4">
        <f t="shared" si="41"/>
        <v>16</v>
      </c>
      <c r="Q480" s="4" t="str">
        <f t="shared" si="42"/>
        <v>M</v>
      </c>
    </row>
    <row r="481" spans="1:17" hidden="1" x14ac:dyDescent="0.3">
      <c r="A481" s="4">
        <v>480</v>
      </c>
      <c r="B481">
        <v>0</v>
      </c>
      <c r="C481">
        <v>1</v>
      </c>
      <c r="D481">
        <v>1</v>
      </c>
      <c r="E481">
        <v>0</v>
      </c>
      <c r="F481" s="4">
        <f t="shared" si="39"/>
        <v>0</v>
      </c>
      <c r="G481">
        <v>0</v>
      </c>
      <c r="H481" t="s">
        <v>13</v>
      </c>
      <c r="I481" s="12" t="s">
        <v>510</v>
      </c>
      <c r="J481">
        <v>0</v>
      </c>
      <c r="K481" s="6">
        <v>1348</v>
      </c>
      <c r="L481" s="1">
        <v>42325</v>
      </c>
      <c r="M481">
        <v>568770.39296299894</v>
      </c>
      <c r="N481">
        <v>4101306.7038099901</v>
      </c>
      <c r="O481" s="4" t="str">
        <f t="shared" si="40"/>
        <v>900_226000538171</v>
      </c>
      <c r="P481" s="4">
        <f t="shared" si="41"/>
        <v>16</v>
      </c>
      <c r="Q481" s="4" t="str">
        <f t="shared" si="42"/>
        <v>M</v>
      </c>
    </row>
    <row r="482" spans="1:17" hidden="1" x14ac:dyDescent="0.3">
      <c r="A482" s="4">
        <v>481</v>
      </c>
      <c r="B482">
        <v>0</v>
      </c>
      <c r="C482">
        <v>1</v>
      </c>
      <c r="D482">
        <v>1</v>
      </c>
      <c r="E482">
        <v>0</v>
      </c>
      <c r="F482" s="4">
        <f t="shared" si="39"/>
        <v>0</v>
      </c>
      <c r="G482">
        <v>0</v>
      </c>
      <c r="H482" t="s">
        <v>13</v>
      </c>
      <c r="I482" s="12" t="s">
        <v>511</v>
      </c>
      <c r="J482">
        <v>0</v>
      </c>
      <c r="K482" s="6">
        <v>1349</v>
      </c>
      <c r="L482" s="1">
        <v>42325</v>
      </c>
      <c r="M482">
        <v>568768.18365899904</v>
      </c>
      <c r="N482">
        <v>4101305.0216700002</v>
      </c>
      <c r="O482" s="4" t="str">
        <f t="shared" si="40"/>
        <v>900_226000080767</v>
      </c>
      <c r="P482" s="4">
        <f t="shared" si="41"/>
        <v>16</v>
      </c>
      <c r="Q482" s="4" t="str">
        <f t="shared" si="42"/>
        <v>M</v>
      </c>
    </row>
    <row r="483" spans="1:17" hidden="1" x14ac:dyDescent="0.3">
      <c r="A483" s="4">
        <v>482</v>
      </c>
      <c r="B483">
        <v>0</v>
      </c>
      <c r="C483">
        <v>1</v>
      </c>
      <c r="D483">
        <v>1</v>
      </c>
      <c r="E483">
        <v>0</v>
      </c>
      <c r="F483" s="4">
        <f t="shared" si="39"/>
        <v>0</v>
      </c>
      <c r="G483">
        <v>0</v>
      </c>
      <c r="H483" t="s">
        <v>13</v>
      </c>
      <c r="I483" s="12" t="s">
        <v>512</v>
      </c>
      <c r="J483">
        <v>0</v>
      </c>
      <c r="K483" s="6">
        <v>1352</v>
      </c>
      <c r="L483" s="1">
        <v>42325</v>
      </c>
      <c r="M483">
        <v>568765.92923699901</v>
      </c>
      <c r="N483">
        <v>4101308.88638</v>
      </c>
      <c r="O483" s="4" t="str">
        <f t="shared" si="40"/>
        <v>900_226000541645</v>
      </c>
      <c r="P483" s="4">
        <f t="shared" si="41"/>
        <v>16</v>
      </c>
      <c r="Q483" s="4" t="str">
        <f t="shared" si="42"/>
        <v>M</v>
      </c>
    </row>
    <row r="484" spans="1:17" hidden="1" x14ac:dyDescent="0.3">
      <c r="A484" s="4">
        <v>483</v>
      </c>
      <c r="B484">
        <v>0</v>
      </c>
      <c r="C484">
        <v>1</v>
      </c>
      <c r="D484">
        <v>1</v>
      </c>
      <c r="E484">
        <v>0</v>
      </c>
      <c r="F484" s="4">
        <f t="shared" si="39"/>
        <v>0</v>
      </c>
      <c r="G484">
        <v>0</v>
      </c>
      <c r="H484" t="s">
        <v>13</v>
      </c>
      <c r="I484" s="12" t="s">
        <v>513</v>
      </c>
      <c r="J484">
        <v>0</v>
      </c>
      <c r="K484" s="6">
        <v>1352</v>
      </c>
      <c r="L484" s="1">
        <v>42325</v>
      </c>
      <c r="M484">
        <v>568765.82165599905</v>
      </c>
      <c r="N484">
        <v>4101303.8930100002</v>
      </c>
      <c r="O484" s="4" t="str">
        <f t="shared" si="40"/>
        <v>900_226000541854</v>
      </c>
      <c r="P484" s="4">
        <f t="shared" si="41"/>
        <v>16</v>
      </c>
      <c r="Q484" s="4" t="str">
        <f t="shared" si="42"/>
        <v>M</v>
      </c>
    </row>
    <row r="485" spans="1:17" hidden="1" x14ac:dyDescent="0.3">
      <c r="A485" s="4">
        <v>484</v>
      </c>
      <c r="B485">
        <v>0</v>
      </c>
      <c r="C485">
        <v>1</v>
      </c>
      <c r="D485">
        <v>1</v>
      </c>
      <c r="E485">
        <v>0</v>
      </c>
      <c r="F485" s="4">
        <f t="shared" si="39"/>
        <v>0</v>
      </c>
      <c r="G485">
        <v>0</v>
      </c>
      <c r="H485" t="s">
        <v>13</v>
      </c>
      <c r="I485" s="12" t="s">
        <v>514</v>
      </c>
      <c r="J485">
        <v>0</v>
      </c>
      <c r="K485" s="6">
        <v>1353</v>
      </c>
      <c r="L485" s="1">
        <v>42325</v>
      </c>
      <c r="M485">
        <v>568762.97146999906</v>
      </c>
      <c r="N485">
        <v>4101308.1226900001</v>
      </c>
      <c r="O485" s="4" t="str">
        <f t="shared" si="40"/>
        <v>900_226000102142</v>
      </c>
      <c r="P485" s="4">
        <f t="shared" si="41"/>
        <v>16</v>
      </c>
      <c r="Q485" s="4" t="str">
        <f t="shared" si="42"/>
        <v>M</v>
      </c>
    </row>
    <row r="486" spans="1:17" hidden="1" x14ac:dyDescent="0.3">
      <c r="A486" s="4">
        <v>485</v>
      </c>
      <c r="B486">
        <v>0</v>
      </c>
      <c r="C486">
        <v>1</v>
      </c>
      <c r="D486">
        <v>1</v>
      </c>
      <c r="E486">
        <v>0</v>
      </c>
      <c r="F486" s="4">
        <f t="shared" si="39"/>
        <v>0</v>
      </c>
      <c r="G486">
        <v>0</v>
      </c>
      <c r="H486" t="s">
        <v>13</v>
      </c>
      <c r="I486" s="12" t="s">
        <v>515</v>
      </c>
      <c r="J486">
        <v>0</v>
      </c>
      <c r="K486" s="6">
        <v>1356</v>
      </c>
      <c r="L486" s="1">
        <v>42325</v>
      </c>
      <c r="M486">
        <v>568773.26499499904</v>
      </c>
      <c r="N486">
        <v>4101318.00651999</v>
      </c>
      <c r="O486" s="4" t="str">
        <f t="shared" si="40"/>
        <v>900_226000094784</v>
      </c>
      <c r="P486" s="4">
        <f t="shared" si="41"/>
        <v>16</v>
      </c>
      <c r="Q486" s="4" t="str">
        <f t="shared" si="42"/>
        <v>M</v>
      </c>
    </row>
    <row r="487" spans="1:17" hidden="1" x14ac:dyDescent="0.3">
      <c r="A487" s="4">
        <v>486</v>
      </c>
      <c r="B487">
        <v>0</v>
      </c>
      <c r="C487">
        <v>1</v>
      </c>
      <c r="D487">
        <v>1</v>
      </c>
      <c r="E487">
        <v>0</v>
      </c>
      <c r="F487" s="4">
        <f t="shared" si="39"/>
        <v>0</v>
      </c>
      <c r="G487">
        <v>0</v>
      </c>
      <c r="H487" t="s">
        <v>13</v>
      </c>
      <c r="I487" s="12" t="s">
        <v>516</v>
      </c>
      <c r="J487">
        <v>0</v>
      </c>
      <c r="K487" s="6">
        <v>1356</v>
      </c>
      <c r="L487" s="1">
        <v>42325</v>
      </c>
      <c r="M487">
        <v>568769.67536800005</v>
      </c>
      <c r="N487">
        <v>4101322.0452800002</v>
      </c>
      <c r="O487" s="4" t="str">
        <f t="shared" si="40"/>
        <v>900_226000119360</v>
      </c>
      <c r="P487" s="4">
        <f t="shared" si="41"/>
        <v>16</v>
      </c>
      <c r="Q487" s="4" t="str">
        <f t="shared" si="42"/>
        <v>M</v>
      </c>
    </row>
    <row r="488" spans="1:17" hidden="1" x14ac:dyDescent="0.3">
      <c r="A488" s="4">
        <v>487</v>
      </c>
      <c r="B488">
        <v>0</v>
      </c>
      <c r="C488">
        <v>1</v>
      </c>
      <c r="D488">
        <v>1</v>
      </c>
      <c r="E488">
        <v>0</v>
      </c>
      <c r="F488" s="4">
        <f t="shared" si="39"/>
        <v>0</v>
      </c>
      <c r="G488">
        <v>0</v>
      </c>
      <c r="H488" t="s">
        <v>13</v>
      </c>
      <c r="I488" s="12" t="s">
        <v>517</v>
      </c>
      <c r="J488">
        <v>0</v>
      </c>
      <c r="K488" s="6">
        <v>1357</v>
      </c>
      <c r="L488" s="1">
        <v>42325</v>
      </c>
      <c r="M488">
        <v>568776.33033400006</v>
      </c>
      <c r="N488">
        <v>4101323.7635900001</v>
      </c>
      <c r="O488" s="4" t="str">
        <f t="shared" si="40"/>
        <v>900_226000685078</v>
      </c>
      <c r="P488" s="4">
        <f t="shared" si="41"/>
        <v>16</v>
      </c>
      <c r="Q488" s="4" t="str">
        <f t="shared" si="42"/>
        <v>M</v>
      </c>
    </row>
    <row r="489" spans="1:17" hidden="1" x14ac:dyDescent="0.3">
      <c r="A489" s="4">
        <v>488</v>
      </c>
      <c r="B489">
        <v>0</v>
      </c>
      <c r="C489">
        <v>1</v>
      </c>
      <c r="D489">
        <v>1</v>
      </c>
      <c r="E489">
        <v>0</v>
      </c>
      <c r="F489" s="4">
        <f t="shared" si="39"/>
        <v>0</v>
      </c>
      <c r="G489">
        <v>0</v>
      </c>
      <c r="H489" t="s">
        <v>13</v>
      </c>
      <c r="I489" s="12" t="s">
        <v>518</v>
      </c>
      <c r="J489">
        <v>0</v>
      </c>
      <c r="K489" s="6">
        <v>1359</v>
      </c>
      <c r="L489" s="1">
        <v>42325</v>
      </c>
      <c r="M489">
        <v>568777.34057899902</v>
      </c>
      <c r="N489">
        <v>4101327.1001400002</v>
      </c>
      <c r="O489" s="4" t="str">
        <f t="shared" si="40"/>
        <v>900_226000538491</v>
      </c>
      <c r="P489" s="4">
        <f t="shared" si="41"/>
        <v>16</v>
      </c>
      <c r="Q489" s="4" t="str">
        <f t="shared" si="42"/>
        <v>M</v>
      </c>
    </row>
    <row r="490" spans="1:17" hidden="1" x14ac:dyDescent="0.3">
      <c r="A490" s="4">
        <v>489</v>
      </c>
      <c r="B490">
        <v>0</v>
      </c>
      <c r="C490">
        <v>1</v>
      </c>
      <c r="D490">
        <v>1</v>
      </c>
      <c r="E490">
        <v>0</v>
      </c>
      <c r="F490" s="4">
        <f t="shared" si="39"/>
        <v>0</v>
      </c>
      <c r="G490">
        <v>0</v>
      </c>
      <c r="H490" t="s">
        <v>13</v>
      </c>
      <c r="I490" s="12" t="s">
        <v>519</v>
      </c>
      <c r="J490">
        <v>0</v>
      </c>
      <c r="K490" s="6">
        <v>1400</v>
      </c>
      <c r="L490" s="1">
        <v>42325</v>
      </c>
      <c r="M490">
        <v>568769.79197100003</v>
      </c>
      <c r="N490">
        <v>4101325.92927999</v>
      </c>
      <c r="O490" s="4" t="str">
        <f t="shared" si="40"/>
        <v>900_226000080535</v>
      </c>
      <c r="P490" s="4">
        <f t="shared" si="41"/>
        <v>16</v>
      </c>
      <c r="Q490" s="4" t="str">
        <f t="shared" si="42"/>
        <v>M</v>
      </c>
    </row>
    <row r="491" spans="1:17" hidden="1" x14ac:dyDescent="0.3">
      <c r="A491" s="4">
        <v>490</v>
      </c>
      <c r="B491">
        <v>0</v>
      </c>
      <c r="C491">
        <v>1</v>
      </c>
      <c r="D491">
        <v>1</v>
      </c>
      <c r="E491">
        <v>0</v>
      </c>
      <c r="F491" s="4">
        <f t="shared" si="39"/>
        <v>0</v>
      </c>
      <c r="G491">
        <v>0</v>
      </c>
      <c r="H491" t="s">
        <v>13</v>
      </c>
      <c r="I491" s="12" t="s">
        <v>520</v>
      </c>
      <c r="J491">
        <v>0</v>
      </c>
      <c r="K491" s="6">
        <v>1401</v>
      </c>
      <c r="L491" s="1">
        <v>42325</v>
      </c>
      <c r="M491">
        <v>568768.40562700003</v>
      </c>
      <c r="N491">
        <v>4101332.3897600002</v>
      </c>
      <c r="O491" s="4" t="str">
        <f t="shared" si="40"/>
        <v>900_226000083247</v>
      </c>
      <c r="P491" s="4">
        <f t="shared" si="41"/>
        <v>16</v>
      </c>
      <c r="Q491" s="4" t="str">
        <f t="shared" si="42"/>
        <v>M</v>
      </c>
    </row>
    <row r="492" spans="1:17" hidden="1" x14ac:dyDescent="0.3">
      <c r="A492" s="4">
        <v>491</v>
      </c>
      <c r="B492">
        <v>0</v>
      </c>
      <c r="C492">
        <v>1</v>
      </c>
      <c r="D492">
        <v>1</v>
      </c>
      <c r="E492">
        <v>0</v>
      </c>
      <c r="F492" s="4">
        <f t="shared" si="39"/>
        <v>0</v>
      </c>
      <c r="G492">
        <v>1</v>
      </c>
      <c r="H492" t="s">
        <v>13</v>
      </c>
      <c r="I492" s="12" t="s">
        <v>521</v>
      </c>
      <c r="J492">
        <v>0</v>
      </c>
      <c r="K492" s="6">
        <v>1402</v>
      </c>
      <c r="L492" s="1">
        <v>42325</v>
      </c>
      <c r="M492">
        <v>568766.60630099894</v>
      </c>
      <c r="N492">
        <v>4101334.96382999</v>
      </c>
      <c r="O492" s="4" t="str">
        <f t="shared" si="40"/>
        <v>900_226000539383</v>
      </c>
      <c r="P492" s="4">
        <f t="shared" si="41"/>
        <v>16</v>
      </c>
      <c r="Q492" s="4" t="str">
        <f t="shared" si="42"/>
        <v>M</v>
      </c>
    </row>
    <row r="493" spans="1:17" hidden="1" x14ac:dyDescent="0.3">
      <c r="A493" s="4">
        <v>492</v>
      </c>
      <c r="B493">
        <v>0</v>
      </c>
      <c r="C493">
        <v>1</v>
      </c>
      <c r="D493">
        <v>1</v>
      </c>
      <c r="E493">
        <v>0</v>
      </c>
      <c r="F493" s="4">
        <f t="shared" si="39"/>
        <v>0</v>
      </c>
      <c r="G493">
        <v>0</v>
      </c>
      <c r="H493" t="s">
        <v>1995</v>
      </c>
      <c r="I493" s="12">
        <v>541561</v>
      </c>
      <c r="J493">
        <v>0</v>
      </c>
      <c r="K493" s="6">
        <v>1403</v>
      </c>
      <c r="L493" s="1">
        <v>42325</v>
      </c>
      <c r="M493">
        <v>568761.40465299902</v>
      </c>
      <c r="N493">
        <v>4101336.7705899901</v>
      </c>
      <c r="O493" s="4" t="str">
        <f t="shared" si="40"/>
        <v>900_226000541561</v>
      </c>
      <c r="P493" s="4">
        <f t="shared" si="41"/>
        <v>16</v>
      </c>
      <c r="Q493" s="4" t="str">
        <f t="shared" si="42"/>
        <v>M</v>
      </c>
    </row>
    <row r="494" spans="1:17" hidden="1" x14ac:dyDescent="0.3">
      <c r="A494" s="4">
        <v>493</v>
      </c>
      <c r="B494">
        <v>0</v>
      </c>
      <c r="C494">
        <v>1</v>
      </c>
      <c r="D494">
        <v>1</v>
      </c>
      <c r="E494">
        <v>0</v>
      </c>
      <c r="F494" s="4">
        <f t="shared" si="39"/>
        <v>0</v>
      </c>
      <c r="G494">
        <v>0</v>
      </c>
      <c r="H494" t="s">
        <v>13</v>
      </c>
      <c r="I494" s="12" t="s">
        <v>522</v>
      </c>
      <c r="J494">
        <v>0</v>
      </c>
      <c r="K494" s="6">
        <v>1404</v>
      </c>
      <c r="L494" s="1">
        <v>42325</v>
      </c>
      <c r="M494">
        <v>568764.33985400002</v>
      </c>
      <c r="N494">
        <v>4101340.30769999</v>
      </c>
      <c r="O494" s="4" t="str">
        <f t="shared" si="40"/>
        <v>900_226000569009</v>
      </c>
      <c r="P494" s="4">
        <f t="shared" si="41"/>
        <v>16</v>
      </c>
      <c r="Q494" s="4" t="str">
        <f t="shared" si="42"/>
        <v>M</v>
      </c>
    </row>
    <row r="495" spans="1:17" hidden="1" x14ac:dyDescent="0.3">
      <c r="A495" s="4">
        <v>494</v>
      </c>
      <c r="B495">
        <v>0</v>
      </c>
      <c r="C495">
        <v>1</v>
      </c>
      <c r="D495">
        <v>1</v>
      </c>
      <c r="E495">
        <v>0</v>
      </c>
      <c r="F495" s="4">
        <f t="shared" si="39"/>
        <v>0</v>
      </c>
      <c r="G495">
        <v>0</v>
      </c>
      <c r="H495" t="s">
        <v>13</v>
      </c>
      <c r="I495" s="12" t="s">
        <v>523</v>
      </c>
      <c r="J495">
        <v>0</v>
      </c>
      <c r="K495" s="6">
        <v>1408</v>
      </c>
      <c r="L495" s="1">
        <v>42325</v>
      </c>
      <c r="M495">
        <v>568759.43157400005</v>
      </c>
      <c r="N495">
        <v>4101342.48667</v>
      </c>
      <c r="O495" s="4" t="str">
        <f t="shared" si="40"/>
        <v>900_226000567660</v>
      </c>
      <c r="P495" s="4">
        <f t="shared" si="41"/>
        <v>16</v>
      </c>
      <c r="Q495" s="4" t="str">
        <f t="shared" si="42"/>
        <v>M</v>
      </c>
    </row>
    <row r="496" spans="1:17" hidden="1" x14ac:dyDescent="0.3">
      <c r="A496" s="4">
        <v>495</v>
      </c>
      <c r="B496">
        <v>0</v>
      </c>
      <c r="C496">
        <v>1</v>
      </c>
      <c r="D496">
        <v>1</v>
      </c>
      <c r="E496">
        <v>0</v>
      </c>
      <c r="F496" s="4">
        <f t="shared" si="39"/>
        <v>0</v>
      </c>
      <c r="G496">
        <v>0</v>
      </c>
      <c r="H496" t="s">
        <v>13</v>
      </c>
      <c r="I496" s="12" t="s">
        <v>524</v>
      </c>
      <c r="J496">
        <v>0</v>
      </c>
      <c r="K496" s="6">
        <v>1409</v>
      </c>
      <c r="L496" s="1">
        <v>42325</v>
      </c>
      <c r="M496">
        <v>568754.80765099905</v>
      </c>
      <c r="N496">
        <v>4101346.1472100001</v>
      </c>
      <c r="O496" s="4" t="str">
        <f t="shared" si="40"/>
        <v>900_226000533336</v>
      </c>
      <c r="P496" s="4">
        <f t="shared" si="41"/>
        <v>16</v>
      </c>
      <c r="Q496" s="4" t="str">
        <f t="shared" si="42"/>
        <v>M</v>
      </c>
    </row>
    <row r="497" spans="1:17" hidden="1" x14ac:dyDescent="0.3">
      <c r="A497" s="4">
        <v>496</v>
      </c>
      <c r="B497">
        <v>1</v>
      </c>
      <c r="C497">
        <v>1</v>
      </c>
      <c r="D497">
        <v>1</v>
      </c>
      <c r="E497">
        <v>0</v>
      </c>
      <c r="F497" s="4">
        <f t="shared" si="39"/>
        <v>0</v>
      </c>
      <c r="G497">
        <v>0</v>
      </c>
      <c r="H497" t="s">
        <v>13</v>
      </c>
      <c r="I497" s="12" t="s">
        <v>525</v>
      </c>
      <c r="J497">
        <v>0</v>
      </c>
      <c r="K497" s="6">
        <v>1409</v>
      </c>
      <c r="L497" s="1">
        <v>42325</v>
      </c>
      <c r="M497">
        <v>568759.83403499902</v>
      </c>
      <c r="N497">
        <v>4101347.66734999</v>
      </c>
      <c r="O497" s="4" t="str">
        <f t="shared" si="40"/>
        <v>900_226000085533</v>
      </c>
      <c r="P497" s="4">
        <f t="shared" si="41"/>
        <v>16</v>
      </c>
      <c r="Q497" s="4" t="str">
        <f t="shared" si="42"/>
        <v>M</v>
      </c>
    </row>
    <row r="498" spans="1:17" hidden="1" x14ac:dyDescent="0.3">
      <c r="A498" s="4">
        <v>497</v>
      </c>
      <c r="B498">
        <v>0</v>
      </c>
      <c r="C498">
        <v>1</v>
      </c>
      <c r="D498">
        <v>1</v>
      </c>
      <c r="E498">
        <v>0</v>
      </c>
      <c r="F498" s="4">
        <f t="shared" si="39"/>
        <v>0</v>
      </c>
      <c r="G498">
        <v>0</v>
      </c>
      <c r="H498" t="s">
        <v>13</v>
      </c>
      <c r="I498" s="12" t="s">
        <v>526</v>
      </c>
      <c r="J498">
        <v>0</v>
      </c>
      <c r="K498" s="6">
        <v>1411</v>
      </c>
      <c r="L498" s="1">
        <v>42325</v>
      </c>
      <c r="M498">
        <v>568745.47476999904</v>
      </c>
      <c r="N498">
        <v>4101345.7014899901</v>
      </c>
      <c r="O498" s="4" t="str">
        <f t="shared" si="40"/>
        <v>900_226000096451</v>
      </c>
      <c r="P498" s="4">
        <f t="shared" si="41"/>
        <v>16</v>
      </c>
      <c r="Q498" s="4" t="str">
        <f t="shared" si="42"/>
        <v>M</v>
      </c>
    </row>
    <row r="499" spans="1:17" hidden="1" x14ac:dyDescent="0.3">
      <c r="A499" s="4">
        <v>498</v>
      </c>
      <c r="B499">
        <v>0</v>
      </c>
      <c r="C499">
        <v>1</v>
      </c>
      <c r="D499">
        <v>1</v>
      </c>
      <c r="E499">
        <v>0</v>
      </c>
      <c r="F499" s="4">
        <f t="shared" si="39"/>
        <v>0</v>
      </c>
      <c r="G499">
        <v>0</v>
      </c>
      <c r="H499" t="s">
        <v>13</v>
      </c>
      <c r="I499" s="12" t="s">
        <v>527</v>
      </c>
      <c r="J499">
        <v>0</v>
      </c>
      <c r="K499" s="6">
        <v>1413</v>
      </c>
      <c r="L499" s="1">
        <v>42325</v>
      </c>
      <c r="M499">
        <v>568749.87381599902</v>
      </c>
      <c r="N499">
        <v>4101351.4693900002</v>
      </c>
      <c r="O499" s="4" t="str">
        <f t="shared" si="40"/>
        <v>900_226000113653</v>
      </c>
      <c r="P499" s="4">
        <f t="shared" si="41"/>
        <v>16</v>
      </c>
      <c r="Q499" s="4" t="str">
        <f t="shared" si="42"/>
        <v>M</v>
      </c>
    </row>
    <row r="500" spans="1:17" hidden="1" x14ac:dyDescent="0.3">
      <c r="A500" s="4">
        <v>499</v>
      </c>
      <c r="B500">
        <v>0</v>
      </c>
      <c r="C500">
        <v>1</v>
      </c>
      <c r="D500">
        <v>1</v>
      </c>
      <c r="E500">
        <v>0</v>
      </c>
      <c r="F500" s="4">
        <f t="shared" si="39"/>
        <v>0</v>
      </c>
      <c r="G500">
        <v>0</v>
      </c>
      <c r="H500" t="s">
        <v>13</v>
      </c>
      <c r="I500" s="12" t="s">
        <v>528</v>
      </c>
      <c r="J500">
        <v>0</v>
      </c>
      <c r="K500" s="6">
        <v>1413</v>
      </c>
      <c r="L500" s="1">
        <v>42325</v>
      </c>
      <c r="M500">
        <v>568748.20915600006</v>
      </c>
      <c r="N500">
        <v>4101355.7087300001</v>
      </c>
      <c r="O500" s="4" t="str">
        <f t="shared" si="40"/>
        <v>900_226000533131</v>
      </c>
      <c r="P500" s="4">
        <f t="shared" si="41"/>
        <v>16</v>
      </c>
      <c r="Q500" s="4" t="str">
        <f t="shared" si="42"/>
        <v>M</v>
      </c>
    </row>
    <row r="501" spans="1:17" hidden="1" x14ac:dyDescent="0.3">
      <c r="A501" s="4">
        <v>500</v>
      </c>
      <c r="B501">
        <v>0</v>
      </c>
      <c r="C501">
        <v>1</v>
      </c>
      <c r="D501">
        <v>1</v>
      </c>
      <c r="E501">
        <v>0</v>
      </c>
      <c r="F501" s="4">
        <f t="shared" si="39"/>
        <v>0</v>
      </c>
      <c r="G501">
        <v>0</v>
      </c>
      <c r="H501" t="s">
        <v>13</v>
      </c>
      <c r="I501" s="12" t="s">
        <v>529</v>
      </c>
      <c r="J501">
        <v>0</v>
      </c>
      <c r="K501" s="6">
        <v>1414</v>
      </c>
      <c r="L501" s="1">
        <v>42325</v>
      </c>
      <c r="M501">
        <v>568746.15556800005</v>
      </c>
      <c r="N501">
        <v>4101353.1033200002</v>
      </c>
      <c r="O501" s="4" t="str">
        <f t="shared" si="40"/>
        <v>900_226000685695</v>
      </c>
      <c r="P501" s="4">
        <f t="shared" si="41"/>
        <v>16</v>
      </c>
      <c r="Q501" s="4" t="str">
        <f t="shared" si="42"/>
        <v>M</v>
      </c>
    </row>
    <row r="502" spans="1:17" hidden="1" x14ac:dyDescent="0.3">
      <c r="A502" s="4">
        <v>501</v>
      </c>
      <c r="B502">
        <v>0</v>
      </c>
      <c r="C502">
        <v>1</v>
      </c>
      <c r="D502">
        <v>1</v>
      </c>
      <c r="E502">
        <v>0</v>
      </c>
      <c r="F502" s="4">
        <f t="shared" si="39"/>
        <v>0</v>
      </c>
      <c r="G502">
        <v>0</v>
      </c>
      <c r="H502" t="s">
        <v>13</v>
      </c>
      <c r="I502" s="12" t="s">
        <v>530</v>
      </c>
      <c r="J502">
        <v>0</v>
      </c>
      <c r="K502" s="6">
        <v>1414</v>
      </c>
      <c r="L502" s="1">
        <v>42325</v>
      </c>
      <c r="M502">
        <v>568743.89214300003</v>
      </c>
      <c r="N502">
        <v>4101358.0774099901</v>
      </c>
      <c r="O502" s="4" t="str">
        <f t="shared" si="40"/>
        <v>900_226000114179</v>
      </c>
      <c r="P502" s="4">
        <f t="shared" si="41"/>
        <v>16</v>
      </c>
      <c r="Q502" s="4" t="str">
        <f t="shared" si="42"/>
        <v>M</v>
      </c>
    </row>
    <row r="503" spans="1:17" hidden="1" x14ac:dyDescent="0.3">
      <c r="A503" s="4">
        <v>502</v>
      </c>
      <c r="B503">
        <v>0</v>
      </c>
      <c r="C503">
        <v>1</v>
      </c>
      <c r="D503">
        <v>1</v>
      </c>
      <c r="E503">
        <v>1</v>
      </c>
      <c r="F503" s="4">
        <f t="shared" si="39"/>
        <v>1</v>
      </c>
      <c r="G503">
        <v>0</v>
      </c>
      <c r="H503" t="s">
        <v>13</v>
      </c>
      <c r="I503" s="12" t="s">
        <v>531</v>
      </c>
      <c r="J503">
        <v>0</v>
      </c>
      <c r="K503" s="6">
        <v>1414</v>
      </c>
      <c r="L503" s="1">
        <v>42325</v>
      </c>
      <c r="M503">
        <v>568745.10471600003</v>
      </c>
      <c r="N503">
        <v>4101354.7589400001</v>
      </c>
      <c r="O503" s="4" t="str">
        <f t="shared" si="40"/>
        <v>900_226000532403</v>
      </c>
      <c r="P503" s="4">
        <f t="shared" si="41"/>
        <v>16</v>
      </c>
      <c r="Q503" s="4" t="str">
        <f t="shared" si="42"/>
        <v>U</v>
      </c>
    </row>
    <row r="504" spans="1:17" hidden="1" x14ac:dyDescent="0.3">
      <c r="A504" s="4">
        <v>503</v>
      </c>
      <c r="B504">
        <v>0</v>
      </c>
      <c r="C504">
        <v>1</v>
      </c>
      <c r="D504">
        <v>1</v>
      </c>
      <c r="E504">
        <v>0</v>
      </c>
      <c r="F504" s="4">
        <f t="shared" si="39"/>
        <v>0</v>
      </c>
      <c r="G504">
        <v>0</v>
      </c>
      <c r="H504" t="s">
        <v>13</v>
      </c>
      <c r="I504" s="12" t="s">
        <v>532</v>
      </c>
      <c r="J504">
        <v>0</v>
      </c>
      <c r="K504" s="6">
        <v>1415</v>
      </c>
      <c r="L504" s="1">
        <v>42325</v>
      </c>
      <c r="M504">
        <v>568745.86821400002</v>
      </c>
      <c r="N504">
        <v>4101351.9915399901</v>
      </c>
      <c r="O504" s="4" t="str">
        <f t="shared" si="40"/>
        <v>900_226000719823</v>
      </c>
      <c r="P504" s="4">
        <f t="shared" si="41"/>
        <v>16</v>
      </c>
      <c r="Q504" s="4" t="str">
        <f t="shared" si="42"/>
        <v>M</v>
      </c>
    </row>
    <row r="505" spans="1:17" hidden="1" x14ac:dyDescent="0.3">
      <c r="A505" s="4">
        <v>504</v>
      </c>
      <c r="B505">
        <v>0</v>
      </c>
      <c r="C505">
        <v>1</v>
      </c>
      <c r="D505">
        <v>1</v>
      </c>
      <c r="E505">
        <v>0</v>
      </c>
      <c r="F505" s="4">
        <f t="shared" si="39"/>
        <v>0</v>
      </c>
      <c r="G505">
        <v>0</v>
      </c>
      <c r="H505" t="s">
        <v>13</v>
      </c>
      <c r="I505" s="12" t="s">
        <v>533</v>
      </c>
      <c r="J505">
        <v>0</v>
      </c>
      <c r="K505" s="6">
        <v>1415</v>
      </c>
      <c r="L505" s="1">
        <v>42325</v>
      </c>
      <c r="M505">
        <v>568747.07176700002</v>
      </c>
      <c r="N505">
        <v>4101349.7824400002</v>
      </c>
      <c r="O505" s="4" t="str">
        <f t="shared" si="40"/>
        <v>900_226000083644</v>
      </c>
      <c r="P505" s="4">
        <f t="shared" si="41"/>
        <v>16</v>
      </c>
      <c r="Q505" s="4" t="str">
        <f t="shared" si="42"/>
        <v>M</v>
      </c>
    </row>
    <row r="506" spans="1:17" hidden="1" x14ac:dyDescent="0.3">
      <c r="A506" s="4">
        <v>505</v>
      </c>
      <c r="B506">
        <v>0</v>
      </c>
      <c r="C506">
        <v>0</v>
      </c>
      <c r="D506">
        <v>1</v>
      </c>
      <c r="E506">
        <v>1</v>
      </c>
      <c r="F506" s="4">
        <f t="shared" si="39"/>
        <v>1</v>
      </c>
      <c r="G506">
        <v>0</v>
      </c>
      <c r="H506" t="s">
        <v>332</v>
      </c>
      <c r="I506" s="12" t="s">
        <v>534</v>
      </c>
      <c r="J506">
        <v>0</v>
      </c>
      <c r="K506" s="6">
        <v>1416</v>
      </c>
      <c r="L506" s="1">
        <v>42325</v>
      </c>
      <c r="M506">
        <v>568747.08229199902</v>
      </c>
      <c r="N506">
        <v>4101348.48816999</v>
      </c>
      <c r="O506" s="4" t="str">
        <f t="shared" si="40"/>
        <v>900_226000538154</v>
      </c>
      <c r="P506" s="4">
        <f t="shared" si="41"/>
        <v>16</v>
      </c>
      <c r="Q506" s="4" t="str">
        <f t="shared" si="42"/>
        <v>U</v>
      </c>
    </row>
    <row r="507" spans="1:17" hidden="1" x14ac:dyDescent="0.3">
      <c r="A507" s="4">
        <v>506</v>
      </c>
      <c r="B507">
        <v>0</v>
      </c>
      <c r="C507">
        <v>1</v>
      </c>
      <c r="D507">
        <v>1</v>
      </c>
      <c r="E507">
        <v>0</v>
      </c>
      <c r="F507" s="4">
        <f t="shared" si="39"/>
        <v>0</v>
      </c>
      <c r="G507">
        <v>0</v>
      </c>
      <c r="H507" t="s">
        <v>13</v>
      </c>
      <c r="I507" s="12" t="s">
        <v>535</v>
      </c>
      <c r="J507">
        <v>0</v>
      </c>
      <c r="K507" s="6">
        <v>1423</v>
      </c>
      <c r="L507" s="1">
        <v>42325</v>
      </c>
      <c r="M507">
        <v>568742.711151</v>
      </c>
      <c r="N507">
        <v>4101357.51309</v>
      </c>
      <c r="O507" s="4" t="str">
        <f t="shared" si="40"/>
        <v>900_226000086281</v>
      </c>
      <c r="P507" s="4">
        <f t="shared" si="41"/>
        <v>16</v>
      </c>
      <c r="Q507" s="4" t="str">
        <f t="shared" si="42"/>
        <v>M</v>
      </c>
    </row>
    <row r="508" spans="1:17" hidden="1" x14ac:dyDescent="0.3">
      <c r="A508" s="4">
        <v>507</v>
      </c>
      <c r="B508">
        <v>0</v>
      </c>
      <c r="C508">
        <v>1</v>
      </c>
      <c r="D508">
        <v>1</v>
      </c>
      <c r="E508">
        <v>0</v>
      </c>
      <c r="F508" s="4">
        <f t="shared" si="39"/>
        <v>0</v>
      </c>
      <c r="G508">
        <v>0</v>
      </c>
      <c r="H508" t="s">
        <v>13</v>
      </c>
      <c r="I508" s="12" t="s">
        <v>536</v>
      </c>
      <c r="J508">
        <v>0</v>
      </c>
      <c r="K508" s="6">
        <v>1423</v>
      </c>
      <c r="L508" s="1">
        <v>42325</v>
      </c>
      <c r="M508">
        <v>568751.92589700001</v>
      </c>
      <c r="N508">
        <v>4101354.2596900002</v>
      </c>
      <c r="O508" s="4" t="str">
        <f t="shared" si="40"/>
        <v>900_226000532324</v>
      </c>
      <c r="P508" s="4">
        <f t="shared" si="41"/>
        <v>16</v>
      </c>
      <c r="Q508" s="4" t="str">
        <f t="shared" si="42"/>
        <v>M</v>
      </c>
    </row>
    <row r="509" spans="1:17" hidden="1" x14ac:dyDescent="0.3">
      <c r="A509" s="4">
        <v>508</v>
      </c>
      <c r="B509">
        <v>0</v>
      </c>
      <c r="C509">
        <v>1</v>
      </c>
      <c r="D509">
        <v>1</v>
      </c>
      <c r="E509">
        <v>0</v>
      </c>
      <c r="F509" s="4">
        <f t="shared" si="39"/>
        <v>0</v>
      </c>
      <c r="G509">
        <v>0</v>
      </c>
      <c r="H509" t="s">
        <v>13</v>
      </c>
      <c r="I509" s="12" t="s">
        <v>537</v>
      </c>
      <c r="J509">
        <v>0</v>
      </c>
      <c r="K509" s="6">
        <v>1428</v>
      </c>
      <c r="L509" s="1">
        <v>42325</v>
      </c>
      <c r="M509">
        <v>568739.80234900001</v>
      </c>
      <c r="N509">
        <v>4101368.9536899901</v>
      </c>
      <c r="O509" s="4" t="str">
        <f t="shared" si="40"/>
        <v>900_226000095131</v>
      </c>
      <c r="P509" s="4">
        <f t="shared" si="41"/>
        <v>16</v>
      </c>
      <c r="Q509" s="4" t="str">
        <f t="shared" si="42"/>
        <v>M</v>
      </c>
    </row>
    <row r="510" spans="1:17" hidden="1" x14ac:dyDescent="0.3">
      <c r="A510" s="4">
        <v>509</v>
      </c>
      <c r="B510" s="7">
        <v>0</v>
      </c>
      <c r="C510" s="7">
        <v>1</v>
      </c>
      <c r="D510" s="7">
        <v>1</v>
      </c>
      <c r="E510" s="7">
        <v>0</v>
      </c>
      <c r="F510" s="7">
        <f t="shared" si="39"/>
        <v>0</v>
      </c>
      <c r="G510" s="7">
        <v>0</v>
      </c>
      <c r="H510" s="7" t="s">
        <v>13</v>
      </c>
      <c r="I510" s="14" t="s">
        <v>537</v>
      </c>
      <c r="J510" s="7">
        <v>0</v>
      </c>
      <c r="K510" s="8">
        <v>1430</v>
      </c>
      <c r="L510" s="9">
        <v>42325</v>
      </c>
      <c r="M510" s="7">
        <v>568742.379525</v>
      </c>
      <c r="N510" s="7">
        <v>4101380.0690899901</v>
      </c>
      <c r="O510" s="7" t="str">
        <f t="shared" si="40"/>
        <v>900_226000095131</v>
      </c>
      <c r="P510" s="7">
        <f t="shared" si="41"/>
        <v>16</v>
      </c>
      <c r="Q510" s="4" t="str">
        <f t="shared" si="42"/>
        <v>M</v>
      </c>
    </row>
    <row r="511" spans="1:17" hidden="1" x14ac:dyDescent="0.3">
      <c r="A511" s="4">
        <v>510</v>
      </c>
      <c r="B511">
        <v>1</v>
      </c>
      <c r="C511">
        <v>1</v>
      </c>
      <c r="D511">
        <v>1</v>
      </c>
      <c r="E511">
        <v>0</v>
      </c>
      <c r="F511" s="4">
        <f t="shared" si="39"/>
        <v>0</v>
      </c>
      <c r="G511">
        <v>1</v>
      </c>
      <c r="H511" t="s">
        <v>13</v>
      </c>
      <c r="I511" s="12" t="s">
        <v>538</v>
      </c>
      <c r="J511">
        <v>0</v>
      </c>
      <c r="K511" s="6">
        <v>1431</v>
      </c>
      <c r="L511" s="1">
        <v>42325</v>
      </c>
      <c r="M511">
        <v>568736.94618199905</v>
      </c>
      <c r="N511">
        <v>4101373.9229600001</v>
      </c>
      <c r="O511" s="4" t="str">
        <f t="shared" si="40"/>
        <v>900_226000118981</v>
      </c>
      <c r="P511" s="4">
        <f t="shared" si="41"/>
        <v>16</v>
      </c>
      <c r="Q511" s="4" t="str">
        <f t="shared" si="42"/>
        <v>M</v>
      </c>
    </row>
    <row r="512" spans="1:17" hidden="1" x14ac:dyDescent="0.3">
      <c r="A512" s="4">
        <v>511</v>
      </c>
      <c r="B512">
        <v>0</v>
      </c>
      <c r="C512">
        <v>1</v>
      </c>
      <c r="D512">
        <v>1</v>
      </c>
      <c r="E512">
        <v>0</v>
      </c>
      <c r="F512" s="4">
        <f t="shared" si="39"/>
        <v>0</v>
      </c>
      <c r="G512">
        <v>0</v>
      </c>
      <c r="H512" t="s">
        <v>13</v>
      </c>
      <c r="I512" s="12" t="s">
        <v>539</v>
      </c>
      <c r="J512">
        <v>0</v>
      </c>
      <c r="K512" s="6">
        <v>1433</v>
      </c>
      <c r="L512" s="1">
        <v>42325</v>
      </c>
      <c r="M512">
        <v>568741.81082799903</v>
      </c>
      <c r="N512">
        <v>4101377.1059500002</v>
      </c>
      <c r="O512" s="4" t="str">
        <f t="shared" si="40"/>
        <v>900_226000122147</v>
      </c>
      <c r="P512" s="4">
        <f t="shared" si="41"/>
        <v>16</v>
      </c>
      <c r="Q512" s="4" t="str">
        <f t="shared" si="42"/>
        <v>M</v>
      </c>
    </row>
    <row r="513" spans="1:17" hidden="1" x14ac:dyDescent="0.3">
      <c r="A513" s="4">
        <v>512</v>
      </c>
      <c r="B513">
        <v>0</v>
      </c>
      <c r="C513">
        <v>1</v>
      </c>
      <c r="D513">
        <v>1</v>
      </c>
      <c r="E513">
        <v>0</v>
      </c>
      <c r="F513" s="4">
        <f t="shared" si="39"/>
        <v>0</v>
      </c>
      <c r="G513">
        <v>0</v>
      </c>
      <c r="H513" t="s">
        <v>13</v>
      </c>
      <c r="I513" s="12" t="s">
        <v>540</v>
      </c>
      <c r="J513">
        <v>0</v>
      </c>
      <c r="K513" s="6">
        <v>1437</v>
      </c>
      <c r="L513" s="1">
        <v>42325</v>
      </c>
      <c r="M513">
        <v>568716.55963200005</v>
      </c>
      <c r="N513">
        <v>4101402.4178599901</v>
      </c>
      <c r="O513" s="4" t="str">
        <f t="shared" si="40"/>
        <v>900_226000531775</v>
      </c>
      <c r="P513" s="4">
        <f t="shared" si="41"/>
        <v>16</v>
      </c>
      <c r="Q513" s="4" t="str">
        <f t="shared" si="42"/>
        <v>M</v>
      </c>
    </row>
    <row r="514" spans="1:17" hidden="1" x14ac:dyDescent="0.3">
      <c r="A514" s="4">
        <v>513</v>
      </c>
      <c r="B514">
        <v>0</v>
      </c>
      <c r="C514">
        <v>1</v>
      </c>
      <c r="D514">
        <v>1</v>
      </c>
      <c r="E514">
        <v>1</v>
      </c>
      <c r="F514" s="4">
        <f t="shared" si="39"/>
        <v>1</v>
      </c>
      <c r="G514">
        <v>0</v>
      </c>
      <c r="H514" t="s">
        <v>13</v>
      </c>
      <c r="I514" s="12" t="s">
        <v>541</v>
      </c>
      <c r="J514">
        <v>0</v>
      </c>
      <c r="K514" s="6">
        <v>1448</v>
      </c>
      <c r="L514" s="1">
        <v>42325</v>
      </c>
      <c r="M514">
        <v>568730.21652300004</v>
      </c>
      <c r="N514">
        <v>4101454.30296</v>
      </c>
      <c r="O514" s="4" t="str">
        <f t="shared" si="40"/>
        <v>900_226000568147</v>
      </c>
      <c r="P514" s="4">
        <f t="shared" si="41"/>
        <v>16</v>
      </c>
      <c r="Q514" s="4" t="str">
        <f t="shared" si="42"/>
        <v>U</v>
      </c>
    </row>
    <row r="515" spans="1:17" s="7" customFormat="1" x14ac:dyDescent="0.3">
      <c r="A515" s="4">
        <v>514</v>
      </c>
      <c r="B515" s="7">
        <v>0</v>
      </c>
      <c r="C515" s="7">
        <v>0</v>
      </c>
      <c r="D515" s="7">
        <v>0</v>
      </c>
      <c r="E515" s="7">
        <v>0</v>
      </c>
      <c r="F515" s="7">
        <f t="shared" ref="F515:F578" si="43">IF(D515+E515=2,1,0)</f>
        <v>0</v>
      </c>
      <c r="G515" s="7">
        <v>0</v>
      </c>
      <c r="H515" s="7" t="s">
        <v>333</v>
      </c>
      <c r="I515" s="13"/>
      <c r="J515" s="7">
        <v>0</v>
      </c>
      <c r="K515" s="8">
        <v>0</v>
      </c>
      <c r="L515" s="9">
        <v>42325</v>
      </c>
      <c r="M515" s="7">
        <v>568766.97892300005</v>
      </c>
      <c r="N515" s="7">
        <v>4101489.5494400002</v>
      </c>
      <c r="O515" s="7" t="s">
        <v>1993</v>
      </c>
      <c r="P515" s="7">
        <f t="shared" ref="P515:P578" si="44">LEN(O515)</f>
        <v>2</v>
      </c>
      <c r="Q515" s="7" t="str">
        <f t="shared" ref="Q515:Q578" si="45">IF(AND(D515=1,E515=0),"M","U")</f>
        <v>U</v>
      </c>
    </row>
    <row r="516" spans="1:17" hidden="1" x14ac:dyDescent="0.3">
      <c r="A516" s="4">
        <v>515</v>
      </c>
      <c r="B516">
        <v>0</v>
      </c>
      <c r="C516">
        <v>1</v>
      </c>
      <c r="D516">
        <v>1</v>
      </c>
      <c r="E516">
        <v>0</v>
      </c>
      <c r="F516" s="4">
        <f t="shared" si="43"/>
        <v>0</v>
      </c>
      <c r="G516">
        <v>0</v>
      </c>
      <c r="H516" t="s">
        <v>13</v>
      </c>
      <c r="I516" s="12" t="s">
        <v>542</v>
      </c>
      <c r="J516">
        <v>0</v>
      </c>
      <c r="K516" s="6">
        <v>1153</v>
      </c>
      <c r="L516" s="2">
        <v>42326</v>
      </c>
      <c r="M516">
        <v>568758.80392199894</v>
      </c>
      <c r="N516">
        <v>4101510.7472899901</v>
      </c>
      <c r="O516" s="4" t="str">
        <f t="shared" ref="O516:O578" si="46">"900_226000"&amp;I516</f>
        <v>900_226000083624</v>
      </c>
      <c r="P516" s="4">
        <f t="shared" si="44"/>
        <v>16</v>
      </c>
      <c r="Q516" s="4" t="str">
        <f t="shared" si="45"/>
        <v>M</v>
      </c>
    </row>
    <row r="517" spans="1:17" hidden="1" x14ac:dyDescent="0.3">
      <c r="A517" s="4">
        <v>516</v>
      </c>
      <c r="B517">
        <v>0</v>
      </c>
      <c r="C517">
        <v>1</v>
      </c>
      <c r="D517">
        <v>1</v>
      </c>
      <c r="E517">
        <v>0</v>
      </c>
      <c r="F517" s="4">
        <f t="shared" si="43"/>
        <v>0</v>
      </c>
      <c r="G517">
        <v>0</v>
      </c>
      <c r="H517" t="s">
        <v>13</v>
      </c>
      <c r="I517" s="12" t="s">
        <v>543</v>
      </c>
      <c r="J517">
        <v>0</v>
      </c>
      <c r="K517" s="6">
        <v>1154</v>
      </c>
      <c r="L517" s="2">
        <v>42326</v>
      </c>
      <c r="M517">
        <v>568760.29330200003</v>
      </c>
      <c r="N517">
        <v>4101509.8348699901</v>
      </c>
      <c r="O517" s="4" t="str">
        <f t="shared" si="46"/>
        <v>900_226000686193</v>
      </c>
      <c r="P517" s="4">
        <f t="shared" si="44"/>
        <v>16</v>
      </c>
      <c r="Q517" s="4" t="str">
        <f t="shared" si="45"/>
        <v>M</v>
      </c>
    </row>
    <row r="518" spans="1:17" hidden="1" x14ac:dyDescent="0.3">
      <c r="A518" s="4">
        <v>517</v>
      </c>
      <c r="B518">
        <v>0</v>
      </c>
      <c r="C518">
        <v>1</v>
      </c>
      <c r="D518">
        <v>1</v>
      </c>
      <c r="E518">
        <v>0</v>
      </c>
      <c r="F518" s="4">
        <f t="shared" si="43"/>
        <v>0</v>
      </c>
      <c r="G518">
        <v>0</v>
      </c>
      <c r="H518" t="s">
        <v>13</v>
      </c>
      <c r="I518" s="12" t="s">
        <v>544</v>
      </c>
      <c r="J518">
        <v>0</v>
      </c>
      <c r="K518" s="6">
        <v>1155</v>
      </c>
      <c r="L518" s="2">
        <v>42326</v>
      </c>
      <c r="M518">
        <v>568763.70457900001</v>
      </c>
      <c r="N518">
        <v>4101509.4928000001</v>
      </c>
      <c r="O518" s="4" t="str">
        <f t="shared" si="46"/>
        <v>900_226000537692</v>
      </c>
      <c r="P518" s="4">
        <f t="shared" si="44"/>
        <v>16</v>
      </c>
      <c r="Q518" s="4" t="str">
        <f t="shared" si="45"/>
        <v>M</v>
      </c>
    </row>
    <row r="519" spans="1:17" hidden="1" x14ac:dyDescent="0.3">
      <c r="A519" s="4">
        <v>518</v>
      </c>
      <c r="B519">
        <v>0</v>
      </c>
      <c r="C519">
        <v>1</v>
      </c>
      <c r="D519">
        <v>1</v>
      </c>
      <c r="E519">
        <v>0</v>
      </c>
      <c r="F519" s="4">
        <f t="shared" si="43"/>
        <v>0</v>
      </c>
      <c r="G519">
        <v>1</v>
      </c>
      <c r="H519" t="s">
        <v>13</v>
      </c>
      <c r="I519" s="12" t="s">
        <v>545</v>
      </c>
      <c r="J519">
        <v>0</v>
      </c>
      <c r="K519" s="6">
        <v>1155</v>
      </c>
      <c r="L519" s="2">
        <v>42326</v>
      </c>
      <c r="M519">
        <v>568752.55906200001</v>
      </c>
      <c r="N519">
        <v>4101513.28519999</v>
      </c>
      <c r="O519" s="4" t="str">
        <f t="shared" si="46"/>
        <v>900_226000539656</v>
      </c>
      <c r="P519" s="4">
        <f t="shared" si="44"/>
        <v>16</v>
      </c>
      <c r="Q519" s="4" t="str">
        <f t="shared" si="45"/>
        <v>M</v>
      </c>
    </row>
    <row r="520" spans="1:17" hidden="1" x14ac:dyDescent="0.3">
      <c r="A520" s="4">
        <v>519</v>
      </c>
      <c r="B520">
        <v>0</v>
      </c>
      <c r="C520">
        <v>1</v>
      </c>
      <c r="D520">
        <v>1</v>
      </c>
      <c r="E520">
        <v>0</v>
      </c>
      <c r="F520" s="4">
        <f t="shared" si="43"/>
        <v>0</v>
      </c>
      <c r="G520">
        <v>0</v>
      </c>
      <c r="H520" t="s">
        <v>13</v>
      </c>
      <c r="I520" s="12" t="s">
        <v>546</v>
      </c>
      <c r="J520">
        <v>0</v>
      </c>
      <c r="K520" s="6">
        <v>1200</v>
      </c>
      <c r="L520" s="2">
        <v>42326</v>
      </c>
      <c r="M520">
        <v>568761.32386899902</v>
      </c>
      <c r="N520">
        <v>4101528.8887200002</v>
      </c>
      <c r="O520" s="4" t="str">
        <f t="shared" si="46"/>
        <v>900_226000540940</v>
      </c>
      <c r="P520" s="4">
        <f t="shared" si="44"/>
        <v>16</v>
      </c>
      <c r="Q520" s="4" t="str">
        <f t="shared" si="45"/>
        <v>M</v>
      </c>
    </row>
    <row r="521" spans="1:17" hidden="1" x14ac:dyDescent="0.3">
      <c r="A521" s="4">
        <v>520</v>
      </c>
      <c r="B521">
        <v>0</v>
      </c>
      <c r="C521">
        <v>1</v>
      </c>
      <c r="D521">
        <v>1</v>
      </c>
      <c r="E521">
        <v>0</v>
      </c>
      <c r="F521" s="4">
        <f t="shared" si="43"/>
        <v>0</v>
      </c>
      <c r="G521">
        <v>0</v>
      </c>
      <c r="H521" t="s">
        <v>13</v>
      </c>
      <c r="I521" s="12" t="s">
        <v>547</v>
      </c>
      <c r="J521">
        <v>0</v>
      </c>
      <c r="K521" s="6">
        <v>1201</v>
      </c>
      <c r="L521" s="2">
        <v>42326</v>
      </c>
      <c r="M521">
        <v>568753.11802699906</v>
      </c>
      <c r="N521">
        <v>4101535.6635400001</v>
      </c>
      <c r="O521" s="4" t="str">
        <f t="shared" si="46"/>
        <v>900_226000569385</v>
      </c>
      <c r="P521" s="4">
        <f t="shared" si="44"/>
        <v>16</v>
      </c>
      <c r="Q521" s="4" t="str">
        <f t="shared" si="45"/>
        <v>M</v>
      </c>
    </row>
    <row r="522" spans="1:17" hidden="1" x14ac:dyDescent="0.3">
      <c r="A522" s="4">
        <v>521</v>
      </c>
      <c r="B522">
        <v>0</v>
      </c>
      <c r="C522">
        <v>1</v>
      </c>
      <c r="D522">
        <v>1</v>
      </c>
      <c r="E522">
        <v>0</v>
      </c>
      <c r="F522" s="4">
        <f t="shared" si="43"/>
        <v>0</v>
      </c>
      <c r="G522">
        <v>0</v>
      </c>
      <c r="H522" t="s">
        <v>13</v>
      </c>
      <c r="I522" s="12" t="s">
        <v>548</v>
      </c>
      <c r="J522">
        <v>0</v>
      </c>
      <c r="K522" s="6">
        <v>1202</v>
      </c>
      <c r="L522" s="2">
        <v>42326</v>
      </c>
      <c r="M522">
        <v>568756.32697000005</v>
      </c>
      <c r="N522">
        <v>4101541.9764999901</v>
      </c>
      <c r="O522" s="4" t="str">
        <f t="shared" si="46"/>
        <v>900_226000540441</v>
      </c>
      <c r="P522" s="4">
        <f t="shared" si="44"/>
        <v>16</v>
      </c>
      <c r="Q522" s="4" t="str">
        <f t="shared" si="45"/>
        <v>M</v>
      </c>
    </row>
    <row r="523" spans="1:17" hidden="1" x14ac:dyDescent="0.3">
      <c r="A523" s="4">
        <v>522</v>
      </c>
      <c r="B523">
        <v>0</v>
      </c>
      <c r="C523">
        <v>1</v>
      </c>
      <c r="D523">
        <v>1</v>
      </c>
      <c r="E523">
        <v>0</v>
      </c>
      <c r="F523" s="4">
        <f t="shared" si="43"/>
        <v>0</v>
      </c>
      <c r="G523">
        <v>0</v>
      </c>
      <c r="H523" t="s">
        <v>13</v>
      </c>
      <c r="I523" s="12" t="s">
        <v>549</v>
      </c>
      <c r="J523">
        <v>0</v>
      </c>
      <c r="K523" s="6">
        <v>1203</v>
      </c>
      <c r="L523" s="2">
        <v>42326</v>
      </c>
      <c r="M523">
        <v>568761.59545899904</v>
      </c>
      <c r="N523">
        <v>4101550.1552800001</v>
      </c>
      <c r="O523" s="4" t="str">
        <f t="shared" si="46"/>
        <v>900_226000568214</v>
      </c>
      <c r="P523" s="4">
        <f t="shared" si="44"/>
        <v>16</v>
      </c>
      <c r="Q523" s="4" t="str">
        <f t="shared" si="45"/>
        <v>M</v>
      </c>
    </row>
    <row r="524" spans="1:17" hidden="1" x14ac:dyDescent="0.3">
      <c r="A524" s="4">
        <v>523</v>
      </c>
      <c r="B524">
        <v>0</v>
      </c>
      <c r="C524">
        <v>1</v>
      </c>
      <c r="D524">
        <v>1</v>
      </c>
      <c r="E524">
        <v>0</v>
      </c>
      <c r="F524" s="4">
        <f t="shared" si="43"/>
        <v>0</v>
      </c>
      <c r="G524">
        <v>1</v>
      </c>
      <c r="H524" t="s">
        <v>13</v>
      </c>
      <c r="I524" s="12" t="s">
        <v>550</v>
      </c>
      <c r="J524">
        <v>0</v>
      </c>
      <c r="K524" s="6">
        <v>1207</v>
      </c>
      <c r="L524" s="2">
        <v>42326</v>
      </c>
      <c r="M524">
        <v>568769.655379</v>
      </c>
      <c r="N524">
        <v>4101561.3152999901</v>
      </c>
      <c r="O524" s="4" t="str">
        <f t="shared" si="46"/>
        <v>900_226000094989</v>
      </c>
      <c r="P524" s="4">
        <f t="shared" si="44"/>
        <v>16</v>
      </c>
      <c r="Q524" s="4" t="str">
        <f t="shared" si="45"/>
        <v>M</v>
      </c>
    </row>
    <row r="525" spans="1:17" hidden="1" x14ac:dyDescent="0.3">
      <c r="A525" s="4">
        <v>524</v>
      </c>
      <c r="B525">
        <v>0</v>
      </c>
      <c r="C525">
        <v>1</v>
      </c>
      <c r="D525">
        <v>1</v>
      </c>
      <c r="E525">
        <v>0</v>
      </c>
      <c r="F525" s="4">
        <f t="shared" si="43"/>
        <v>0</v>
      </c>
      <c r="G525">
        <v>0</v>
      </c>
      <c r="H525" t="s">
        <v>13</v>
      </c>
      <c r="I525" s="12" t="s">
        <v>551</v>
      </c>
      <c r="J525">
        <v>0</v>
      </c>
      <c r="K525" s="6">
        <v>1215</v>
      </c>
      <c r="L525" s="2">
        <v>42326</v>
      </c>
      <c r="M525">
        <v>568766.83012099902</v>
      </c>
      <c r="N525">
        <v>4101580.70758999</v>
      </c>
      <c r="O525" s="4" t="str">
        <f t="shared" si="46"/>
        <v>900_226000587204</v>
      </c>
      <c r="P525" s="4">
        <f t="shared" si="44"/>
        <v>16</v>
      </c>
      <c r="Q525" s="4" t="str">
        <f t="shared" si="45"/>
        <v>M</v>
      </c>
    </row>
    <row r="526" spans="1:17" hidden="1" x14ac:dyDescent="0.3">
      <c r="A526" s="4">
        <v>525</v>
      </c>
      <c r="B526">
        <v>0</v>
      </c>
      <c r="C526">
        <v>0</v>
      </c>
      <c r="D526">
        <v>1</v>
      </c>
      <c r="E526">
        <v>0</v>
      </c>
      <c r="F526" s="4">
        <f t="shared" si="43"/>
        <v>0</v>
      </c>
      <c r="G526">
        <v>1</v>
      </c>
      <c r="H526" t="s">
        <v>13</v>
      </c>
      <c r="I526" s="12" t="s">
        <v>552</v>
      </c>
      <c r="J526">
        <v>0</v>
      </c>
      <c r="K526" s="6">
        <v>1216</v>
      </c>
      <c r="L526" s="2">
        <v>42326</v>
      </c>
      <c r="M526">
        <v>568764.19288300001</v>
      </c>
      <c r="N526">
        <v>4101576.9879800002</v>
      </c>
      <c r="O526" s="4" t="str">
        <f t="shared" si="46"/>
        <v>900_226000096901</v>
      </c>
      <c r="P526" s="4">
        <f t="shared" si="44"/>
        <v>16</v>
      </c>
      <c r="Q526" s="4" t="str">
        <f t="shared" si="45"/>
        <v>M</v>
      </c>
    </row>
    <row r="527" spans="1:17" hidden="1" x14ac:dyDescent="0.3">
      <c r="A527" s="4">
        <v>526</v>
      </c>
      <c r="B527" s="7">
        <v>0</v>
      </c>
      <c r="C527" s="7">
        <v>1</v>
      </c>
      <c r="D527" s="7">
        <v>1</v>
      </c>
      <c r="E527" s="7">
        <v>0</v>
      </c>
      <c r="F527" s="7">
        <f t="shared" si="43"/>
        <v>0</v>
      </c>
      <c r="G527" s="7">
        <v>0</v>
      </c>
      <c r="H527" s="7" t="s">
        <v>13</v>
      </c>
      <c r="I527" s="14" t="s">
        <v>551</v>
      </c>
      <c r="J527" s="7">
        <v>0</v>
      </c>
      <c r="K527" s="8">
        <v>1217</v>
      </c>
      <c r="L527" s="10">
        <v>42326</v>
      </c>
      <c r="M527" s="7">
        <v>568754.63387300004</v>
      </c>
      <c r="N527" s="7">
        <v>4101586.1556000002</v>
      </c>
      <c r="O527" s="7" t="str">
        <f t="shared" si="46"/>
        <v>900_226000587204</v>
      </c>
      <c r="P527" s="7">
        <f t="shared" si="44"/>
        <v>16</v>
      </c>
      <c r="Q527" s="4" t="str">
        <f t="shared" si="45"/>
        <v>M</v>
      </c>
    </row>
    <row r="528" spans="1:17" hidden="1" x14ac:dyDescent="0.3">
      <c r="A528" s="4">
        <v>527</v>
      </c>
      <c r="B528">
        <v>0</v>
      </c>
      <c r="C528">
        <v>1</v>
      </c>
      <c r="D528">
        <v>1</v>
      </c>
      <c r="E528">
        <v>0</v>
      </c>
      <c r="F528" s="4">
        <f t="shared" si="43"/>
        <v>0</v>
      </c>
      <c r="G528">
        <v>0</v>
      </c>
      <c r="H528" t="s">
        <v>13</v>
      </c>
      <c r="I528" s="12" t="s">
        <v>553</v>
      </c>
      <c r="J528">
        <v>0</v>
      </c>
      <c r="K528" s="6">
        <v>1218</v>
      </c>
      <c r="L528" s="2">
        <v>42326</v>
      </c>
      <c r="M528">
        <v>568764.41554800002</v>
      </c>
      <c r="N528">
        <v>4101586.0502599902</v>
      </c>
      <c r="O528" s="4" t="str">
        <f t="shared" si="46"/>
        <v>900_226000533516</v>
      </c>
      <c r="P528" s="4">
        <f t="shared" si="44"/>
        <v>16</v>
      </c>
      <c r="Q528" s="4" t="str">
        <f t="shared" si="45"/>
        <v>M</v>
      </c>
    </row>
    <row r="529" spans="1:17" hidden="1" x14ac:dyDescent="0.3">
      <c r="A529" s="4">
        <v>528</v>
      </c>
      <c r="B529">
        <v>0</v>
      </c>
      <c r="C529">
        <v>1</v>
      </c>
      <c r="D529">
        <v>1</v>
      </c>
      <c r="E529">
        <v>0</v>
      </c>
      <c r="F529" s="4">
        <f t="shared" si="43"/>
        <v>0</v>
      </c>
      <c r="G529">
        <v>0</v>
      </c>
      <c r="H529" t="s">
        <v>13</v>
      </c>
      <c r="I529" s="12" t="s">
        <v>554</v>
      </c>
      <c r="J529">
        <v>0</v>
      </c>
      <c r="K529" s="6">
        <v>1219</v>
      </c>
      <c r="L529" s="2">
        <v>42326</v>
      </c>
      <c r="M529">
        <v>568767.81175400002</v>
      </c>
      <c r="N529">
        <v>4101587.55714999</v>
      </c>
      <c r="O529" s="4" t="str">
        <f t="shared" si="46"/>
        <v>900_226000084959</v>
      </c>
      <c r="P529" s="4">
        <f t="shared" si="44"/>
        <v>16</v>
      </c>
      <c r="Q529" s="4" t="str">
        <f t="shared" si="45"/>
        <v>M</v>
      </c>
    </row>
    <row r="530" spans="1:17" hidden="1" x14ac:dyDescent="0.3">
      <c r="A530" s="4">
        <v>529</v>
      </c>
      <c r="B530">
        <v>0</v>
      </c>
      <c r="C530">
        <v>1</v>
      </c>
      <c r="D530">
        <v>1</v>
      </c>
      <c r="E530">
        <v>0</v>
      </c>
      <c r="F530" s="4">
        <f t="shared" si="43"/>
        <v>0</v>
      </c>
      <c r="G530">
        <v>1</v>
      </c>
      <c r="H530" t="s">
        <v>13</v>
      </c>
      <c r="I530" s="12" t="s">
        <v>555</v>
      </c>
      <c r="J530">
        <v>0</v>
      </c>
      <c r="K530" s="6">
        <v>1219</v>
      </c>
      <c r="L530" s="2">
        <v>42326</v>
      </c>
      <c r="M530">
        <v>568760.68085500004</v>
      </c>
      <c r="N530">
        <v>4101589.7180300001</v>
      </c>
      <c r="O530" s="4" t="str">
        <f t="shared" si="46"/>
        <v>900_226000117418</v>
      </c>
      <c r="P530" s="4">
        <f t="shared" si="44"/>
        <v>16</v>
      </c>
      <c r="Q530" s="4" t="str">
        <f t="shared" si="45"/>
        <v>M</v>
      </c>
    </row>
    <row r="531" spans="1:17" hidden="1" x14ac:dyDescent="0.3">
      <c r="A531" s="4">
        <v>530</v>
      </c>
      <c r="B531">
        <v>0</v>
      </c>
      <c r="C531">
        <v>1</v>
      </c>
      <c r="D531">
        <v>1</v>
      </c>
      <c r="E531">
        <v>0</v>
      </c>
      <c r="F531" s="4">
        <f t="shared" si="43"/>
        <v>0</v>
      </c>
      <c r="G531">
        <v>0</v>
      </c>
      <c r="H531" t="s">
        <v>13</v>
      </c>
      <c r="I531" s="12" t="s">
        <v>556</v>
      </c>
      <c r="J531">
        <v>0</v>
      </c>
      <c r="K531" s="6">
        <v>1221</v>
      </c>
      <c r="L531" s="2">
        <v>42326</v>
      </c>
      <c r="M531">
        <v>568770.57761599903</v>
      </c>
      <c r="N531">
        <v>4101593.68159999</v>
      </c>
      <c r="O531" s="4" t="str">
        <f t="shared" si="46"/>
        <v>900_226000541767</v>
      </c>
      <c r="P531" s="4">
        <f t="shared" si="44"/>
        <v>16</v>
      </c>
      <c r="Q531" s="4" t="str">
        <f t="shared" si="45"/>
        <v>M</v>
      </c>
    </row>
    <row r="532" spans="1:17" hidden="1" x14ac:dyDescent="0.3">
      <c r="A532" s="4">
        <v>531</v>
      </c>
      <c r="B532">
        <v>0</v>
      </c>
      <c r="C532">
        <v>1</v>
      </c>
      <c r="D532">
        <v>1</v>
      </c>
      <c r="E532">
        <v>0</v>
      </c>
      <c r="F532" s="4">
        <f t="shared" si="43"/>
        <v>0</v>
      </c>
      <c r="G532">
        <v>0</v>
      </c>
      <c r="H532" t="s">
        <v>13</v>
      </c>
      <c r="I532" s="12" t="s">
        <v>557</v>
      </c>
      <c r="J532">
        <v>0</v>
      </c>
      <c r="K532" s="6">
        <v>1225</v>
      </c>
      <c r="L532" s="2">
        <v>42326</v>
      </c>
      <c r="M532">
        <v>568765.14069599903</v>
      </c>
      <c r="N532">
        <v>4101606.2110700002</v>
      </c>
      <c r="O532" s="4" t="str">
        <f t="shared" si="46"/>
        <v>900_226000647313</v>
      </c>
      <c r="P532" s="4">
        <f t="shared" si="44"/>
        <v>16</v>
      </c>
      <c r="Q532" s="4" t="str">
        <f t="shared" si="45"/>
        <v>M</v>
      </c>
    </row>
    <row r="533" spans="1:17" hidden="1" x14ac:dyDescent="0.3">
      <c r="A533" s="4">
        <v>532</v>
      </c>
      <c r="B533">
        <v>0</v>
      </c>
      <c r="C533">
        <v>1</v>
      </c>
      <c r="D533">
        <v>1</v>
      </c>
      <c r="E533">
        <v>0</v>
      </c>
      <c r="F533" s="4">
        <f t="shared" si="43"/>
        <v>0</v>
      </c>
      <c r="G533">
        <v>0</v>
      </c>
      <c r="H533" t="s">
        <v>13</v>
      </c>
      <c r="I533" s="12" t="s">
        <v>558</v>
      </c>
      <c r="J533">
        <v>0</v>
      </c>
      <c r="K533" s="6">
        <v>1225</v>
      </c>
      <c r="L533" s="2">
        <v>42326</v>
      </c>
      <c r="M533">
        <v>568760.37173400004</v>
      </c>
      <c r="N533">
        <v>4101609.50061</v>
      </c>
      <c r="O533" s="4" t="str">
        <f t="shared" si="46"/>
        <v>900_226000646434</v>
      </c>
      <c r="P533" s="4">
        <f t="shared" si="44"/>
        <v>16</v>
      </c>
      <c r="Q533" s="4" t="str">
        <f t="shared" si="45"/>
        <v>M</v>
      </c>
    </row>
    <row r="534" spans="1:17" hidden="1" x14ac:dyDescent="0.3">
      <c r="A534" s="4">
        <v>533</v>
      </c>
      <c r="B534">
        <v>1</v>
      </c>
      <c r="C534">
        <v>1</v>
      </c>
      <c r="D534">
        <v>1</v>
      </c>
      <c r="E534">
        <v>0</v>
      </c>
      <c r="F534" s="4">
        <f t="shared" si="43"/>
        <v>0</v>
      </c>
      <c r="G534">
        <v>0</v>
      </c>
      <c r="H534" t="s">
        <v>13</v>
      </c>
      <c r="I534" s="12" t="s">
        <v>559</v>
      </c>
      <c r="J534">
        <v>0</v>
      </c>
      <c r="K534" s="6">
        <v>1227</v>
      </c>
      <c r="L534" s="2">
        <v>42326</v>
      </c>
      <c r="M534">
        <v>568767.84110199905</v>
      </c>
      <c r="N534">
        <v>4101602.1650800002</v>
      </c>
      <c r="O534" s="4" t="str">
        <f t="shared" si="46"/>
        <v>900_226000119399</v>
      </c>
      <c r="P534" s="4">
        <f t="shared" si="44"/>
        <v>16</v>
      </c>
      <c r="Q534" s="4" t="str">
        <f t="shared" si="45"/>
        <v>M</v>
      </c>
    </row>
    <row r="535" spans="1:17" hidden="1" x14ac:dyDescent="0.3">
      <c r="A535" s="4">
        <v>534</v>
      </c>
      <c r="B535">
        <v>0</v>
      </c>
      <c r="C535">
        <v>1</v>
      </c>
      <c r="D535">
        <v>1</v>
      </c>
      <c r="E535">
        <v>0</v>
      </c>
      <c r="F535" s="4">
        <f t="shared" si="43"/>
        <v>0</v>
      </c>
      <c r="G535">
        <v>0</v>
      </c>
      <c r="H535" t="s">
        <v>13</v>
      </c>
      <c r="I535" s="12" t="s">
        <v>560</v>
      </c>
      <c r="J535">
        <v>0</v>
      </c>
      <c r="K535" s="6">
        <v>1229</v>
      </c>
      <c r="L535" s="2">
        <v>42326</v>
      </c>
      <c r="M535">
        <v>568759.02081300004</v>
      </c>
      <c r="N535">
        <v>4101629.82944</v>
      </c>
      <c r="O535" s="4" t="str">
        <f t="shared" si="46"/>
        <v>900_226000569492</v>
      </c>
      <c r="P535" s="4">
        <f t="shared" si="44"/>
        <v>16</v>
      </c>
      <c r="Q535" s="4" t="str">
        <f t="shared" si="45"/>
        <v>M</v>
      </c>
    </row>
    <row r="536" spans="1:17" hidden="1" x14ac:dyDescent="0.3">
      <c r="A536" s="4">
        <v>535</v>
      </c>
      <c r="B536">
        <v>0</v>
      </c>
      <c r="C536">
        <v>1</v>
      </c>
      <c r="D536">
        <v>1</v>
      </c>
      <c r="E536">
        <v>0</v>
      </c>
      <c r="F536" s="4">
        <f t="shared" si="43"/>
        <v>0</v>
      </c>
      <c r="G536">
        <v>0</v>
      </c>
      <c r="H536" t="s">
        <v>13</v>
      </c>
      <c r="I536" s="12" t="s">
        <v>561</v>
      </c>
      <c r="J536">
        <v>0</v>
      </c>
      <c r="K536" s="6">
        <v>1230</v>
      </c>
      <c r="L536" s="2">
        <v>42326</v>
      </c>
      <c r="M536">
        <v>568755.92320900003</v>
      </c>
      <c r="N536">
        <v>4101609.8342400002</v>
      </c>
      <c r="O536" s="4" t="str">
        <f t="shared" si="46"/>
        <v>900_226000538069</v>
      </c>
      <c r="P536" s="4">
        <f t="shared" si="44"/>
        <v>16</v>
      </c>
      <c r="Q536" s="4" t="str">
        <f t="shared" si="45"/>
        <v>M</v>
      </c>
    </row>
    <row r="537" spans="1:17" hidden="1" x14ac:dyDescent="0.3">
      <c r="A537" s="4">
        <v>536</v>
      </c>
      <c r="B537">
        <v>0</v>
      </c>
      <c r="C537">
        <v>1</v>
      </c>
      <c r="D537">
        <v>1</v>
      </c>
      <c r="E537">
        <v>0</v>
      </c>
      <c r="F537" s="4">
        <f t="shared" si="43"/>
        <v>0</v>
      </c>
      <c r="G537">
        <v>0</v>
      </c>
      <c r="H537" t="s">
        <v>13</v>
      </c>
      <c r="I537" s="12" t="s">
        <v>562</v>
      </c>
      <c r="J537">
        <v>0</v>
      </c>
      <c r="K537" s="6">
        <v>1233</v>
      </c>
      <c r="L537" s="2">
        <v>42326</v>
      </c>
      <c r="M537">
        <v>568763.86347099894</v>
      </c>
      <c r="N537">
        <v>4101617.48003999</v>
      </c>
      <c r="O537" s="4" t="str">
        <f t="shared" si="46"/>
        <v>900_226000569006</v>
      </c>
      <c r="P537" s="4">
        <f t="shared" si="44"/>
        <v>16</v>
      </c>
      <c r="Q537" s="4" t="str">
        <f t="shared" si="45"/>
        <v>M</v>
      </c>
    </row>
    <row r="538" spans="1:17" hidden="1" x14ac:dyDescent="0.3">
      <c r="A538" s="4">
        <v>537</v>
      </c>
      <c r="B538">
        <v>0</v>
      </c>
      <c r="C538">
        <v>1</v>
      </c>
      <c r="D538">
        <v>1</v>
      </c>
      <c r="E538">
        <v>0</v>
      </c>
      <c r="F538" s="4">
        <f t="shared" si="43"/>
        <v>0</v>
      </c>
      <c r="G538">
        <v>0</v>
      </c>
      <c r="H538" t="s">
        <v>13</v>
      </c>
      <c r="I538" s="12" t="s">
        <v>563</v>
      </c>
      <c r="J538">
        <v>0</v>
      </c>
      <c r="K538" s="6">
        <v>1233</v>
      </c>
      <c r="L538" s="2">
        <v>42326</v>
      </c>
      <c r="M538">
        <v>568771.47951800004</v>
      </c>
      <c r="N538">
        <v>4101610.3306100001</v>
      </c>
      <c r="O538" s="4" t="str">
        <f t="shared" si="46"/>
        <v>900_226000540767</v>
      </c>
      <c r="P538" s="4">
        <f t="shared" si="44"/>
        <v>16</v>
      </c>
      <c r="Q538" s="4" t="str">
        <f t="shared" si="45"/>
        <v>M</v>
      </c>
    </row>
    <row r="539" spans="1:17" hidden="1" x14ac:dyDescent="0.3">
      <c r="A539" s="4">
        <v>538</v>
      </c>
      <c r="B539">
        <v>0</v>
      </c>
      <c r="C539">
        <v>1</v>
      </c>
      <c r="D539">
        <v>1</v>
      </c>
      <c r="E539">
        <v>0</v>
      </c>
      <c r="F539" s="4">
        <f t="shared" si="43"/>
        <v>0</v>
      </c>
      <c r="G539">
        <v>0</v>
      </c>
      <c r="H539" t="s">
        <v>13</v>
      </c>
      <c r="I539" s="12" t="s">
        <v>564</v>
      </c>
      <c r="J539">
        <v>0</v>
      </c>
      <c r="K539" s="6">
        <v>1233</v>
      </c>
      <c r="L539" s="2">
        <v>42326</v>
      </c>
      <c r="M539">
        <v>568758.96438100003</v>
      </c>
      <c r="N539">
        <v>4101618.54962999</v>
      </c>
      <c r="O539" s="4" t="str">
        <f t="shared" si="46"/>
        <v>900_226000588041</v>
      </c>
      <c r="P539" s="4">
        <f t="shared" si="44"/>
        <v>16</v>
      </c>
      <c r="Q539" s="4" t="str">
        <f t="shared" si="45"/>
        <v>M</v>
      </c>
    </row>
    <row r="540" spans="1:17" hidden="1" x14ac:dyDescent="0.3">
      <c r="A540" s="4">
        <v>539</v>
      </c>
      <c r="B540" s="7">
        <v>0</v>
      </c>
      <c r="C540" s="7">
        <v>1</v>
      </c>
      <c r="D540" s="7">
        <v>0</v>
      </c>
      <c r="E540" s="7">
        <v>0</v>
      </c>
      <c r="F540" s="7">
        <f t="shared" si="43"/>
        <v>0</v>
      </c>
      <c r="G540" s="7">
        <v>1</v>
      </c>
      <c r="H540" s="7" t="s">
        <v>13</v>
      </c>
      <c r="I540" s="14" t="s">
        <v>562</v>
      </c>
      <c r="J540" s="7">
        <v>0</v>
      </c>
      <c r="K540" s="8">
        <v>1234</v>
      </c>
      <c r="L540" s="10">
        <v>42326</v>
      </c>
      <c r="M540" s="7">
        <v>568758.22045200004</v>
      </c>
      <c r="N540" s="7">
        <v>4101618.9133899901</v>
      </c>
      <c r="O540" s="7" t="str">
        <f t="shared" si="46"/>
        <v>900_226000569006</v>
      </c>
      <c r="P540" s="7">
        <f t="shared" si="44"/>
        <v>16</v>
      </c>
      <c r="Q540" s="4" t="str">
        <f t="shared" si="45"/>
        <v>U</v>
      </c>
    </row>
    <row r="541" spans="1:17" hidden="1" x14ac:dyDescent="0.3">
      <c r="A541" s="4">
        <v>540</v>
      </c>
      <c r="B541">
        <v>0</v>
      </c>
      <c r="C541">
        <v>1</v>
      </c>
      <c r="D541">
        <v>1</v>
      </c>
      <c r="E541">
        <v>0</v>
      </c>
      <c r="F541" s="4">
        <f t="shared" si="43"/>
        <v>0</v>
      </c>
      <c r="G541">
        <v>1</v>
      </c>
      <c r="H541" t="s">
        <v>13</v>
      </c>
      <c r="I541" s="12" t="s">
        <v>565</v>
      </c>
      <c r="J541">
        <v>0</v>
      </c>
      <c r="K541" s="6">
        <v>1236</v>
      </c>
      <c r="L541" s="2">
        <v>42326</v>
      </c>
      <c r="M541">
        <v>568752.69554099895</v>
      </c>
      <c r="N541">
        <v>4101624.04586</v>
      </c>
      <c r="O541" s="4" t="str">
        <f t="shared" si="46"/>
        <v>900_226000082967</v>
      </c>
      <c r="P541" s="4">
        <f t="shared" si="44"/>
        <v>16</v>
      </c>
      <c r="Q541" s="4" t="str">
        <f t="shared" si="45"/>
        <v>M</v>
      </c>
    </row>
    <row r="542" spans="1:17" hidden="1" x14ac:dyDescent="0.3">
      <c r="A542" s="4">
        <v>541</v>
      </c>
      <c r="B542">
        <v>0</v>
      </c>
      <c r="C542">
        <v>1</v>
      </c>
      <c r="D542">
        <v>1</v>
      </c>
      <c r="E542">
        <v>0</v>
      </c>
      <c r="F542" s="4">
        <f t="shared" si="43"/>
        <v>0</v>
      </c>
      <c r="G542">
        <v>0</v>
      </c>
      <c r="H542" t="s">
        <v>13</v>
      </c>
      <c r="I542" s="12" t="s">
        <v>566</v>
      </c>
      <c r="J542">
        <v>0</v>
      </c>
      <c r="K542" s="6">
        <v>1239</v>
      </c>
      <c r="L542" s="2">
        <v>42326</v>
      </c>
      <c r="M542">
        <v>568751.72071400005</v>
      </c>
      <c r="N542">
        <v>4101634.57766</v>
      </c>
      <c r="O542" s="4" t="str">
        <f t="shared" si="46"/>
        <v>900_226000083353</v>
      </c>
      <c r="P542" s="4">
        <f t="shared" si="44"/>
        <v>16</v>
      </c>
      <c r="Q542" s="4" t="str">
        <f t="shared" si="45"/>
        <v>M</v>
      </c>
    </row>
    <row r="543" spans="1:17" hidden="1" x14ac:dyDescent="0.3">
      <c r="A543" s="4">
        <v>542</v>
      </c>
      <c r="B543">
        <v>0</v>
      </c>
      <c r="C543">
        <v>1</v>
      </c>
      <c r="D543">
        <v>1</v>
      </c>
      <c r="E543">
        <v>0</v>
      </c>
      <c r="F543" s="4">
        <f t="shared" si="43"/>
        <v>0</v>
      </c>
      <c r="G543">
        <v>0</v>
      </c>
      <c r="H543" t="s">
        <v>13</v>
      </c>
      <c r="I543" s="12" t="s">
        <v>567</v>
      </c>
      <c r="J543">
        <v>0</v>
      </c>
      <c r="K543" s="6">
        <v>1241</v>
      </c>
      <c r="L543" s="2">
        <v>42326</v>
      </c>
      <c r="M543">
        <v>568761.05706899904</v>
      </c>
      <c r="N543">
        <v>4101652.7745300001</v>
      </c>
      <c r="O543" s="4" t="str">
        <f t="shared" si="46"/>
        <v>900_226000540430</v>
      </c>
      <c r="P543" s="4">
        <f t="shared" si="44"/>
        <v>16</v>
      </c>
      <c r="Q543" s="4" t="str">
        <f t="shared" si="45"/>
        <v>M</v>
      </c>
    </row>
    <row r="544" spans="1:17" hidden="1" x14ac:dyDescent="0.3">
      <c r="A544" s="4">
        <v>543</v>
      </c>
      <c r="B544">
        <v>0</v>
      </c>
      <c r="C544">
        <v>1</v>
      </c>
      <c r="D544">
        <v>1</v>
      </c>
      <c r="E544">
        <v>0</v>
      </c>
      <c r="F544" s="4">
        <f t="shared" si="43"/>
        <v>0</v>
      </c>
      <c r="G544">
        <v>1</v>
      </c>
      <c r="H544" t="s">
        <v>13</v>
      </c>
      <c r="I544" s="12" t="s">
        <v>568</v>
      </c>
      <c r="J544">
        <v>0</v>
      </c>
      <c r="K544" s="6">
        <v>1247</v>
      </c>
      <c r="L544" s="2">
        <v>42326</v>
      </c>
      <c r="M544">
        <v>568765.814732</v>
      </c>
      <c r="N544">
        <v>4101669.08509999</v>
      </c>
      <c r="O544" s="4" t="str">
        <f t="shared" si="46"/>
        <v>900_226000082961</v>
      </c>
      <c r="P544" s="4">
        <f t="shared" si="44"/>
        <v>16</v>
      </c>
      <c r="Q544" s="4" t="str">
        <f t="shared" si="45"/>
        <v>M</v>
      </c>
    </row>
    <row r="545" spans="1:17" hidden="1" x14ac:dyDescent="0.3">
      <c r="A545" s="4">
        <v>544</v>
      </c>
      <c r="B545">
        <v>0</v>
      </c>
      <c r="C545">
        <v>1</v>
      </c>
      <c r="D545">
        <v>0</v>
      </c>
      <c r="E545">
        <v>0</v>
      </c>
      <c r="F545" s="4">
        <f t="shared" si="43"/>
        <v>0</v>
      </c>
      <c r="G545">
        <v>1</v>
      </c>
      <c r="H545" t="s">
        <v>13</v>
      </c>
      <c r="I545" s="12" t="s">
        <v>569</v>
      </c>
      <c r="J545">
        <v>0</v>
      </c>
      <c r="K545" s="6">
        <v>1248</v>
      </c>
      <c r="L545" s="2">
        <v>42326</v>
      </c>
      <c r="M545">
        <v>568764.55405999895</v>
      </c>
      <c r="N545">
        <v>4101678.32021</v>
      </c>
      <c r="O545" s="4" t="str">
        <f t="shared" si="46"/>
        <v>900_226000097059</v>
      </c>
      <c r="P545" s="4">
        <f t="shared" si="44"/>
        <v>16</v>
      </c>
      <c r="Q545" s="4" t="str">
        <f t="shared" si="45"/>
        <v>U</v>
      </c>
    </row>
    <row r="546" spans="1:17" hidden="1" x14ac:dyDescent="0.3">
      <c r="A546" s="4">
        <v>545</v>
      </c>
      <c r="B546">
        <v>0</v>
      </c>
      <c r="C546">
        <v>1</v>
      </c>
      <c r="D546">
        <v>1</v>
      </c>
      <c r="E546">
        <v>0</v>
      </c>
      <c r="F546" s="4">
        <f t="shared" si="43"/>
        <v>0</v>
      </c>
      <c r="G546">
        <v>1</v>
      </c>
      <c r="H546" t="s">
        <v>13</v>
      </c>
      <c r="I546" s="12" t="s">
        <v>570</v>
      </c>
      <c r="J546">
        <v>0</v>
      </c>
      <c r="K546" s="6">
        <v>1249</v>
      </c>
      <c r="L546" s="2">
        <v>42326</v>
      </c>
      <c r="M546">
        <v>568764.34794799902</v>
      </c>
      <c r="N546">
        <v>4101667.2240900001</v>
      </c>
      <c r="O546" s="4" t="str">
        <f t="shared" si="46"/>
        <v>900_226000540696</v>
      </c>
      <c r="P546" s="4">
        <f t="shared" si="44"/>
        <v>16</v>
      </c>
      <c r="Q546" s="4" t="str">
        <f t="shared" si="45"/>
        <v>M</v>
      </c>
    </row>
    <row r="547" spans="1:17" hidden="1" x14ac:dyDescent="0.3">
      <c r="A547" s="4">
        <v>546</v>
      </c>
      <c r="B547">
        <v>0</v>
      </c>
      <c r="C547">
        <v>1</v>
      </c>
      <c r="D547">
        <v>1</v>
      </c>
      <c r="E547">
        <v>0</v>
      </c>
      <c r="F547" s="4">
        <f t="shared" si="43"/>
        <v>0</v>
      </c>
      <c r="G547">
        <v>1</v>
      </c>
      <c r="H547" t="s">
        <v>13</v>
      </c>
      <c r="I547" s="12" t="s">
        <v>571</v>
      </c>
      <c r="J547">
        <v>0</v>
      </c>
      <c r="K547" s="6">
        <v>1249</v>
      </c>
      <c r="L547" s="2">
        <v>42326</v>
      </c>
      <c r="M547">
        <v>568759.52939299901</v>
      </c>
      <c r="N547">
        <v>4101676.61516</v>
      </c>
      <c r="O547" s="4" t="str">
        <f t="shared" si="46"/>
        <v>900_226000531752</v>
      </c>
      <c r="P547" s="4">
        <f t="shared" si="44"/>
        <v>16</v>
      </c>
      <c r="Q547" s="4" t="str">
        <f t="shared" si="45"/>
        <v>M</v>
      </c>
    </row>
    <row r="548" spans="1:17" hidden="1" x14ac:dyDescent="0.3">
      <c r="A548" s="4">
        <v>547</v>
      </c>
      <c r="B548">
        <v>0</v>
      </c>
      <c r="C548">
        <v>1</v>
      </c>
      <c r="D548">
        <v>1</v>
      </c>
      <c r="E548">
        <v>0</v>
      </c>
      <c r="F548" s="4">
        <f t="shared" si="43"/>
        <v>0</v>
      </c>
      <c r="G548">
        <v>1</v>
      </c>
      <c r="H548" t="s">
        <v>13</v>
      </c>
      <c r="I548" s="12" t="s">
        <v>572</v>
      </c>
      <c r="J548">
        <v>0</v>
      </c>
      <c r="K548" s="6">
        <v>1250</v>
      </c>
      <c r="L548" s="2">
        <v>42326</v>
      </c>
      <c r="M548">
        <v>568765.11070199904</v>
      </c>
      <c r="N548">
        <v>4101682.76250999</v>
      </c>
      <c r="O548" s="4" t="str">
        <f t="shared" si="46"/>
        <v>900_226000084520</v>
      </c>
      <c r="P548" s="4">
        <f t="shared" si="44"/>
        <v>16</v>
      </c>
      <c r="Q548" s="4" t="str">
        <f t="shared" si="45"/>
        <v>M</v>
      </c>
    </row>
    <row r="549" spans="1:17" hidden="1" x14ac:dyDescent="0.3">
      <c r="A549" s="4">
        <v>548</v>
      </c>
      <c r="B549">
        <v>0</v>
      </c>
      <c r="C549">
        <v>1</v>
      </c>
      <c r="D549">
        <v>1</v>
      </c>
      <c r="E549">
        <v>0</v>
      </c>
      <c r="F549" s="4">
        <f t="shared" si="43"/>
        <v>0</v>
      </c>
      <c r="G549">
        <v>0</v>
      </c>
      <c r="H549" t="s">
        <v>13</v>
      </c>
      <c r="I549" s="12" t="s">
        <v>573</v>
      </c>
      <c r="J549">
        <v>0</v>
      </c>
      <c r="K549" s="6">
        <v>1252</v>
      </c>
      <c r="L549" s="2">
        <v>42326</v>
      </c>
      <c r="M549">
        <v>568770.03908899904</v>
      </c>
      <c r="N549">
        <v>4101696.3008599901</v>
      </c>
      <c r="O549" s="4" t="str">
        <f t="shared" si="46"/>
        <v>900_226000096752</v>
      </c>
      <c r="P549" s="4">
        <f t="shared" si="44"/>
        <v>16</v>
      </c>
      <c r="Q549" s="4" t="str">
        <f t="shared" si="45"/>
        <v>M</v>
      </c>
    </row>
    <row r="550" spans="1:17" hidden="1" x14ac:dyDescent="0.3">
      <c r="A550" s="4">
        <v>549</v>
      </c>
      <c r="B550">
        <v>0</v>
      </c>
      <c r="C550">
        <v>1</v>
      </c>
      <c r="D550">
        <v>1</v>
      </c>
      <c r="E550">
        <v>0</v>
      </c>
      <c r="F550" s="4">
        <f t="shared" si="43"/>
        <v>0</v>
      </c>
      <c r="G550">
        <v>0</v>
      </c>
      <c r="H550" t="s">
        <v>13</v>
      </c>
      <c r="I550" s="12" t="s">
        <v>574</v>
      </c>
      <c r="J550">
        <v>0</v>
      </c>
      <c r="K550" s="6">
        <v>1252</v>
      </c>
      <c r="L550" s="2">
        <v>42326</v>
      </c>
      <c r="M550">
        <v>568759.12773299904</v>
      </c>
      <c r="N550">
        <v>4101689.5554200001</v>
      </c>
      <c r="O550" s="4" t="str">
        <f t="shared" si="46"/>
        <v>900_226000081240</v>
      </c>
      <c r="P550" s="4">
        <f t="shared" si="44"/>
        <v>16</v>
      </c>
      <c r="Q550" s="4" t="str">
        <f t="shared" si="45"/>
        <v>M</v>
      </c>
    </row>
    <row r="551" spans="1:17" hidden="1" x14ac:dyDescent="0.3">
      <c r="A551" s="4">
        <v>550</v>
      </c>
      <c r="B551">
        <v>0</v>
      </c>
      <c r="C551">
        <v>1</v>
      </c>
      <c r="D551">
        <v>1</v>
      </c>
      <c r="E551">
        <v>0</v>
      </c>
      <c r="F551" s="4">
        <f t="shared" si="43"/>
        <v>0</v>
      </c>
      <c r="G551">
        <v>0</v>
      </c>
      <c r="H551" t="s">
        <v>13</v>
      </c>
      <c r="I551" s="12" t="s">
        <v>575</v>
      </c>
      <c r="J551">
        <v>0</v>
      </c>
      <c r="K551" s="6">
        <v>1253</v>
      </c>
      <c r="L551" s="2">
        <v>42326</v>
      </c>
      <c r="M551">
        <v>568756.610139</v>
      </c>
      <c r="N551">
        <v>4101689.3500299901</v>
      </c>
      <c r="O551" s="4" t="str">
        <f t="shared" si="46"/>
        <v>900_226000645416</v>
      </c>
      <c r="P551" s="4">
        <f t="shared" si="44"/>
        <v>16</v>
      </c>
      <c r="Q551" s="4" t="str">
        <f t="shared" si="45"/>
        <v>M</v>
      </c>
    </row>
    <row r="552" spans="1:17" hidden="1" x14ac:dyDescent="0.3">
      <c r="A552" s="4">
        <v>551</v>
      </c>
      <c r="B552">
        <v>0</v>
      </c>
      <c r="C552">
        <v>1</v>
      </c>
      <c r="D552">
        <v>1</v>
      </c>
      <c r="E552">
        <v>0</v>
      </c>
      <c r="F552" s="4">
        <f t="shared" si="43"/>
        <v>0</v>
      </c>
      <c r="G552">
        <v>0</v>
      </c>
      <c r="H552" t="s">
        <v>13</v>
      </c>
      <c r="I552" s="12" t="s">
        <v>576</v>
      </c>
      <c r="J552">
        <v>0</v>
      </c>
      <c r="K552" s="6">
        <v>1254</v>
      </c>
      <c r="L552" s="2">
        <v>42326</v>
      </c>
      <c r="M552">
        <v>568760.70059200004</v>
      </c>
      <c r="N552">
        <v>4101696.59469999</v>
      </c>
      <c r="O552" s="4" t="str">
        <f t="shared" si="46"/>
        <v>900_226000081647</v>
      </c>
      <c r="P552" s="4">
        <f t="shared" si="44"/>
        <v>16</v>
      </c>
      <c r="Q552" s="4" t="str">
        <f t="shared" si="45"/>
        <v>M</v>
      </c>
    </row>
    <row r="553" spans="1:17" hidden="1" x14ac:dyDescent="0.3">
      <c r="A553" s="4">
        <v>552</v>
      </c>
      <c r="B553">
        <v>0</v>
      </c>
      <c r="C553">
        <v>1</v>
      </c>
      <c r="D553">
        <v>1</v>
      </c>
      <c r="E553">
        <v>0</v>
      </c>
      <c r="F553" s="4">
        <f t="shared" si="43"/>
        <v>0</v>
      </c>
      <c r="G553">
        <v>1</v>
      </c>
      <c r="H553" t="s">
        <v>13</v>
      </c>
      <c r="I553" s="12" t="s">
        <v>577</v>
      </c>
      <c r="J553">
        <v>0</v>
      </c>
      <c r="K553" s="6">
        <v>1255</v>
      </c>
      <c r="L553" s="2">
        <v>42326</v>
      </c>
      <c r="M553">
        <v>568771.11549</v>
      </c>
      <c r="N553">
        <v>4101691.50202</v>
      </c>
      <c r="O553" s="4" t="str">
        <f t="shared" si="46"/>
        <v>900_226000533914</v>
      </c>
      <c r="P553" s="4">
        <f t="shared" si="44"/>
        <v>16</v>
      </c>
      <c r="Q553" s="4" t="str">
        <f t="shared" si="45"/>
        <v>M</v>
      </c>
    </row>
    <row r="554" spans="1:17" hidden="1" x14ac:dyDescent="0.3">
      <c r="A554" s="4">
        <v>553</v>
      </c>
      <c r="B554">
        <v>0</v>
      </c>
      <c r="C554">
        <v>1</v>
      </c>
      <c r="D554">
        <v>1</v>
      </c>
      <c r="E554">
        <v>0</v>
      </c>
      <c r="F554" s="4">
        <f t="shared" si="43"/>
        <v>0</v>
      </c>
      <c r="G554">
        <v>1</v>
      </c>
      <c r="H554" t="s">
        <v>13</v>
      </c>
      <c r="I554" s="12" t="s">
        <v>578</v>
      </c>
      <c r="J554">
        <v>0</v>
      </c>
      <c r="K554" s="6">
        <v>1256</v>
      </c>
      <c r="L554" s="2">
        <v>42326</v>
      </c>
      <c r="M554">
        <v>568760.38617099903</v>
      </c>
      <c r="N554">
        <v>4101698.81103</v>
      </c>
      <c r="O554" s="4" t="str">
        <f t="shared" si="46"/>
        <v>900_226000117261</v>
      </c>
      <c r="P554" s="4">
        <f t="shared" si="44"/>
        <v>16</v>
      </c>
      <c r="Q554" s="4" t="str">
        <f t="shared" si="45"/>
        <v>M</v>
      </c>
    </row>
    <row r="555" spans="1:17" hidden="1" x14ac:dyDescent="0.3">
      <c r="A555" s="4">
        <v>554</v>
      </c>
      <c r="B555">
        <v>0</v>
      </c>
      <c r="C555">
        <v>1</v>
      </c>
      <c r="D555">
        <v>1</v>
      </c>
      <c r="E555">
        <v>0</v>
      </c>
      <c r="F555" s="4">
        <f t="shared" si="43"/>
        <v>0</v>
      </c>
      <c r="G555">
        <v>1</v>
      </c>
      <c r="H555" t="s">
        <v>13</v>
      </c>
      <c r="I555" s="12" t="s">
        <v>579</v>
      </c>
      <c r="J555">
        <v>0</v>
      </c>
      <c r="K555" s="6">
        <v>1258</v>
      </c>
      <c r="L555" s="2">
        <v>42326</v>
      </c>
      <c r="M555">
        <v>568760.63140199904</v>
      </c>
      <c r="N555">
        <v>4101705.0998800001</v>
      </c>
      <c r="O555" s="4" t="str">
        <f t="shared" si="46"/>
        <v>900_226000539169</v>
      </c>
      <c r="P555" s="4">
        <f t="shared" si="44"/>
        <v>16</v>
      </c>
      <c r="Q555" s="4" t="str">
        <f t="shared" si="45"/>
        <v>M</v>
      </c>
    </row>
    <row r="556" spans="1:17" hidden="1" x14ac:dyDescent="0.3">
      <c r="A556" s="4">
        <v>555</v>
      </c>
      <c r="B556">
        <v>0</v>
      </c>
      <c r="C556">
        <v>1</v>
      </c>
      <c r="D556">
        <v>1</v>
      </c>
      <c r="E556">
        <v>0</v>
      </c>
      <c r="F556" s="4">
        <f t="shared" si="43"/>
        <v>0</v>
      </c>
      <c r="G556">
        <v>0</v>
      </c>
      <c r="H556" t="s">
        <v>13</v>
      </c>
      <c r="I556" s="12" t="s">
        <v>580</v>
      </c>
      <c r="J556">
        <v>0</v>
      </c>
      <c r="K556" s="6">
        <v>1301</v>
      </c>
      <c r="L556" s="2">
        <v>42326</v>
      </c>
      <c r="M556">
        <v>568770.12485999905</v>
      </c>
      <c r="N556">
        <v>4101722.1886</v>
      </c>
      <c r="O556" s="4" t="str">
        <f t="shared" si="46"/>
        <v>900_226000085180</v>
      </c>
      <c r="P556" s="4">
        <f t="shared" si="44"/>
        <v>16</v>
      </c>
      <c r="Q556" s="4" t="str">
        <f t="shared" si="45"/>
        <v>M</v>
      </c>
    </row>
    <row r="557" spans="1:17" hidden="1" x14ac:dyDescent="0.3">
      <c r="A557" s="4">
        <v>556</v>
      </c>
      <c r="B557">
        <v>0</v>
      </c>
      <c r="C557">
        <v>1</v>
      </c>
      <c r="D557">
        <v>1</v>
      </c>
      <c r="E557">
        <v>0</v>
      </c>
      <c r="F557" s="4">
        <f t="shared" si="43"/>
        <v>0</v>
      </c>
      <c r="G557">
        <v>1</v>
      </c>
      <c r="H557" t="s">
        <v>13</v>
      </c>
      <c r="I557" s="12" t="s">
        <v>581</v>
      </c>
      <c r="J557">
        <v>0</v>
      </c>
      <c r="K557" s="6">
        <v>1341</v>
      </c>
      <c r="L557" s="2">
        <v>42326</v>
      </c>
      <c r="M557">
        <v>568793.05456399894</v>
      </c>
      <c r="N557">
        <v>4101781.7305000001</v>
      </c>
      <c r="O557" s="4" t="str">
        <f t="shared" si="46"/>
        <v>900_226000541219</v>
      </c>
      <c r="P557" s="4">
        <f t="shared" si="44"/>
        <v>16</v>
      </c>
      <c r="Q557" s="4" t="str">
        <f t="shared" si="45"/>
        <v>M</v>
      </c>
    </row>
    <row r="558" spans="1:17" hidden="1" x14ac:dyDescent="0.3">
      <c r="A558" s="4">
        <v>557</v>
      </c>
      <c r="B558">
        <v>0</v>
      </c>
      <c r="C558">
        <v>1</v>
      </c>
      <c r="D558">
        <v>1</v>
      </c>
      <c r="E558">
        <v>0</v>
      </c>
      <c r="F558" s="4">
        <f t="shared" si="43"/>
        <v>0</v>
      </c>
      <c r="G558">
        <v>0</v>
      </c>
      <c r="H558" t="s">
        <v>13</v>
      </c>
      <c r="I558" s="12" t="s">
        <v>582</v>
      </c>
      <c r="J558">
        <v>0</v>
      </c>
      <c r="K558" s="6">
        <v>1343</v>
      </c>
      <c r="L558" s="2">
        <v>42326</v>
      </c>
      <c r="M558">
        <v>568780.23575800005</v>
      </c>
      <c r="N558">
        <v>4101790.8715599901</v>
      </c>
      <c r="O558" s="4" t="str">
        <f t="shared" si="46"/>
        <v>900_226000540739</v>
      </c>
      <c r="P558" s="4">
        <f t="shared" si="44"/>
        <v>16</v>
      </c>
      <c r="Q558" s="4" t="str">
        <f t="shared" si="45"/>
        <v>M</v>
      </c>
    </row>
    <row r="559" spans="1:17" hidden="1" x14ac:dyDescent="0.3">
      <c r="A559" s="4">
        <v>558</v>
      </c>
      <c r="B559">
        <v>0</v>
      </c>
      <c r="C559">
        <v>1</v>
      </c>
      <c r="D559">
        <v>1</v>
      </c>
      <c r="E559">
        <v>0</v>
      </c>
      <c r="F559" s="4">
        <f t="shared" si="43"/>
        <v>0</v>
      </c>
      <c r="G559">
        <v>0</v>
      </c>
      <c r="H559" t="s">
        <v>13</v>
      </c>
      <c r="I559" s="12" t="s">
        <v>583</v>
      </c>
      <c r="J559">
        <v>0</v>
      </c>
      <c r="K559" s="6">
        <v>1355</v>
      </c>
      <c r="L559" s="2">
        <v>42326</v>
      </c>
      <c r="M559">
        <v>568769.87138000003</v>
      </c>
      <c r="N559">
        <v>4101807.9836200001</v>
      </c>
      <c r="O559" s="4" t="str">
        <f t="shared" si="46"/>
        <v>900_226000539083</v>
      </c>
      <c r="P559" s="4">
        <f t="shared" si="44"/>
        <v>16</v>
      </c>
      <c r="Q559" s="4" t="str">
        <f t="shared" si="45"/>
        <v>M</v>
      </c>
    </row>
    <row r="560" spans="1:17" hidden="1" x14ac:dyDescent="0.3">
      <c r="A560" s="4">
        <v>559</v>
      </c>
      <c r="B560">
        <v>0</v>
      </c>
      <c r="C560">
        <v>1</v>
      </c>
      <c r="D560">
        <v>1</v>
      </c>
      <c r="E560">
        <v>0</v>
      </c>
      <c r="F560" s="4">
        <f t="shared" si="43"/>
        <v>0</v>
      </c>
      <c r="G560">
        <v>0</v>
      </c>
      <c r="H560" t="s">
        <v>13</v>
      </c>
      <c r="I560" s="12" t="s">
        <v>584</v>
      </c>
      <c r="J560">
        <v>0</v>
      </c>
      <c r="K560" s="6">
        <v>1419</v>
      </c>
      <c r="L560" s="2">
        <v>42326</v>
      </c>
      <c r="M560">
        <v>568705.24150799902</v>
      </c>
      <c r="N560">
        <v>4101828.53745999</v>
      </c>
      <c r="O560" s="4" t="str">
        <f t="shared" si="46"/>
        <v>900_226000541878</v>
      </c>
      <c r="P560" s="4">
        <f t="shared" si="44"/>
        <v>16</v>
      </c>
      <c r="Q560" s="4" t="str">
        <f t="shared" si="45"/>
        <v>M</v>
      </c>
    </row>
    <row r="561" spans="1:17" hidden="1" x14ac:dyDescent="0.3">
      <c r="A561" s="4">
        <v>560</v>
      </c>
      <c r="B561">
        <v>0</v>
      </c>
      <c r="C561">
        <v>1</v>
      </c>
      <c r="D561">
        <v>1</v>
      </c>
      <c r="E561">
        <v>1</v>
      </c>
      <c r="F561" s="4">
        <f t="shared" si="43"/>
        <v>1</v>
      </c>
      <c r="G561">
        <v>0</v>
      </c>
      <c r="H561" t="s">
        <v>13</v>
      </c>
      <c r="I561" s="12" t="s">
        <v>585</v>
      </c>
      <c r="J561">
        <v>0</v>
      </c>
      <c r="K561" s="6">
        <v>1423</v>
      </c>
      <c r="L561" s="2">
        <v>42326</v>
      </c>
      <c r="M561">
        <v>568680.55044200004</v>
      </c>
      <c r="N561">
        <v>4101839.80106</v>
      </c>
      <c r="O561" s="4" t="str">
        <f t="shared" si="46"/>
        <v>900_226000536846</v>
      </c>
      <c r="P561" s="4">
        <f t="shared" si="44"/>
        <v>16</v>
      </c>
      <c r="Q561" s="4" t="str">
        <f t="shared" si="45"/>
        <v>U</v>
      </c>
    </row>
    <row r="562" spans="1:17" hidden="1" x14ac:dyDescent="0.3">
      <c r="A562" s="4">
        <v>561</v>
      </c>
      <c r="B562">
        <v>0</v>
      </c>
      <c r="C562">
        <v>1</v>
      </c>
      <c r="D562">
        <v>1</v>
      </c>
      <c r="E562">
        <v>0</v>
      </c>
      <c r="F562" s="4">
        <f t="shared" si="43"/>
        <v>0</v>
      </c>
      <c r="G562">
        <v>0</v>
      </c>
      <c r="H562" t="s">
        <v>13</v>
      </c>
      <c r="I562" s="12" t="s">
        <v>586</v>
      </c>
      <c r="J562">
        <v>0</v>
      </c>
      <c r="K562" s="6">
        <v>1330</v>
      </c>
      <c r="L562" s="2">
        <v>42326</v>
      </c>
      <c r="M562">
        <v>568666.93634699902</v>
      </c>
      <c r="N562">
        <v>4101873.8983300002</v>
      </c>
      <c r="O562" s="4" t="str">
        <f t="shared" si="46"/>
        <v>900_226000569617</v>
      </c>
      <c r="P562" s="4">
        <f t="shared" si="44"/>
        <v>16</v>
      </c>
      <c r="Q562" s="4" t="str">
        <f t="shared" si="45"/>
        <v>M</v>
      </c>
    </row>
    <row r="563" spans="1:17" hidden="1" x14ac:dyDescent="0.3">
      <c r="A563" s="4">
        <v>562</v>
      </c>
      <c r="B563">
        <v>0</v>
      </c>
      <c r="C563">
        <v>1</v>
      </c>
      <c r="D563">
        <v>1</v>
      </c>
      <c r="E563">
        <v>0</v>
      </c>
      <c r="F563" s="4">
        <f t="shared" si="43"/>
        <v>0</v>
      </c>
      <c r="G563">
        <v>0</v>
      </c>
      <c r="H563" t="s">
        <v>13</v>
      </c>
      <c r="I563" s="12" t="s">
        <v>587</v>
      </c>
      <c r="J563">
        <v>0</v>
      </c>
      <c r="K563" s="6">
        <v>1431</v>
      </c>
      <c r="L563" s="2">
        <v>42326</v>
      </c>
      <c r="M563">
        <v>568677.67231499904</v>
      </c>
      <c r="N563">
        <v>4101883.97055999</v>
      </c>
      <c r="O563" s="4" t="str">
        <f t="shared" si="46"/>
        <v>900_226000541588</v>
      </c>
      <c r="P563" s="4">
        <f t="shared" si="44"/>
        <v>16</v>
      </c>
      <c r="Q563" s="4" t="str">
        <f t="shared" si="45"/>
        <v>M</v>
      </c>
    </row>
    <row r="564" spans="1:17" hidden="1" x14ac:dyDescent="0.3">
      <c r="A564" s="4">
        <v>563</v>
      </c>
      <c r="B564">
        <v>0</v>
      </c>
      <c r="C564">
        <v>1</v>
      </c>
      <c r="D564">
        <v>1</v>
      </c>
      <c r="E564">
        <v>0</v>
      </c>
      <c r="F564" s="4">
        <f t="shared" si="43"/>
        <v>0</v>
      </c>
      <c r="G564">
        <v>0</v>
      </c>
      <c r="H564" t="s">
        <v>13</v>
      </c>
      <c r="I564" s="12" t="s">
        <v>588</v>
      </c>
      <c r="J564">
        <v>0</v>
      </c>
      <c r="K564" s="6">
        <v>1434</v>
      </c>
      <c r="L564" s="2">
        <v>42326</v>
      </c>
      <c r="M564">
        <v>568652.25557200005</v>
      </c>
      <c r="N564">
        <v>4101893.3792599901</v>
      </c>
      <c r="O564" s="4" t="str">
        <f t="shared" si="46"/>
        <v>900_226000587104</v>
      </c>
      <c r="P564" s="4">
        <f t="shared" si="44"/>
        <v>16</v>
      </c>
      <c r="Q564" s="4" t="str">
        <f t="shared" si="45"/>
        <v>M</v>
      </c>
    </row>
    <row r="565" spans="1:17" hidden="1" x14ac:dyDescent="0.3">
      <c r="A565" s="4">
        <v>564</v>
      </c>
      <c r="B565">
        <v>0</v>
      </c>
      <c r="C565">
        <v>1</v>
      </c>
      <c r="D565">
        <v>1</v>
      </c>
      <c r="E565">
        <v>0</v>
      </c>
      <c r="F565" s="4">
        <f t="shared" si="43"/>
        <v>0</v>
      </c>
      <c r="G565">
        <v>1</v>
      </c>
      <c r="H565" t="s">
        <v>13</v>
      </c>
      <c r="I565" s="12" t="s">
        <v>589</v>
      </c>
      <c r="J565">
        <v>0</v>
      </c>
      <c r="K565" s="6">
        <v>1437</v>
      </c>
      <c r="L565" s="2">
        <v>42326</v>
      </c>
      <c r="M565">
        <v>568652.05934000004</v>
      </c>
      <c r="N565">
        <v>4101899.2947</v>
      </c>
      <c r="O565" s="4" t="str">
        <f t="shared" si="46"/>
        <v>900_226000568513</v>
      </c>
      <c r="P565" s="4">
        <f t="shared" si="44"/>
        <v>16</v>
      </c>
      <c r="Q565" s="4" t="str">
        <f t="shared" si="45"/>
        <v>M</v>
      </c>
    </row>
    <row r="566" spans="1:17" hidden="1" x14ac:dyDescent="0.3">
      <c r="A566" s="4">
        <v>565</v>
      </c>
      <c r="B566" s="7">
        <v>0</v>
      </c>
      <c r="C566" s="7">
        <v>1</v>
      </c>
      <c r="D566" s="7">
        <v>1</v>
      </c>
      <c r="E566" s="7">
        <v>1</v>
      </c>
      <c r="F566" s="7">
        <f t="shared" si="43"/>
        <v>1</v>
      </c>
      <c r="G566" s="7">
        <v>0</v>
      </c>
      <c r="H566" s="7" t="s">
        <v>13</v>
      </c>
      <c r="I566" s="14" t="s">
        <v>589</v>
      </c>
      <c r="J566" s="7">
        <v>0</v>
      </c>
      <c r="K566" s="8">
        <v>1443</v>
      </c>
      <c r="L566" s="10">
        <v>42326</v>
      </c>
      <c r="M566" s="7">
        <v>568671.61349300004</v>
      </c>
      <c r="N566" s="7">
        <v>4101881.88735</v>
      </c>
      <c r="O566" s="7" t="str">
        <f t="shared" si="46"/>
        <v>900_226000568513</v>
      </c>
      <c r="P566" s="7">
        <f t="shared" si="44"/>
        <v>16</v>
      </c>
      <c r="Q566" s="4" t="str">
        <f t="shared" si="45"/>
        <v>U</v>
      </c>
    </row>
    <row r="567" spans="1:17" hidden="1" x14ac:dyDescent="0.3">
      <c r="A567" s="4">
        <v>566</v>
      </c>
      <c r="B567">
        <v>0</v>
      </c>
      <c r="C567">
        <v>1</v>
      </c>
      <c r="D567">
        <v>1</v>
      </c>
      <c r="E567">
        <v>0</v>
      </c>
      <c r="F567" s="4">
        <f t="shared" si="43"/>
        <v>0</v>
      </c>
      <c r="G567">
        <v>0</v>
      </c>
      <c r="H567" t="s">
        <v>13</v>
      </c>
      <c r="I567" s="12" t="s">
        <v>590</v>
      </c>
      <c r="J567">
        <v>0</v>
      </c>
      <c r="K567" s="6">
        <v>1446</v>
      </c>
      <c r="L567" s="2">
        <v>42326</v>
      </c>
      <c r="M567">
        <v>568648.45498599904</v>
      </c>
      <c r="N567">
        <v>4101905.1824699901</v>
      </c>
      <c r="O567" s="4" t="str">
        <f t="shared" si="46"/>
        <v>900_226000082382</v>
      </c>
      <c r="P567" s="4">
        <f t="shared" si="44"/>
        <v>16</v>
      </c>
      <c r="Q567" s="4" t="str">
        <f t="shared" si="45"/>
        <v>M</v>
      </c>
    </row>
    <row r="568" spans="1:17" hidden="1" x14ac:dyDescent="0.3">
      <c r="A568" s="4">
        <v>567</v>
      </c>
      <c r="B568">
        <v>0</v>
      </c>
      <c r="C568">
        <v>1</v>
      </c>
      <c r="D568">
        <v>0</v>
      </c>
      <c r="E568">
        <v>0</v>
      </c>
      <c r="F568" s="4">
        <f t="shared" si="43"/>
        <v>0</v>
      </c>
      <c r="G568">
        <v>1</v>
      </c>
      <c r="H568" t="s">
        <v>13</v>
      </c>
      <c r="I568" s="12" t="s">
        <v>591</v>
      </c>
      <c r="J568">
        <v>0</v>
      </c>
      <c r="K568" s="6">
        <v>1447</v>
      </c>
      <c r="L568" s="2">
        <v>42326</v>
      </c>
      <c r="M568">
        <v>568647.73061299894</v>
      </c>
      <c r="N568">
        <v>4101903.1425999901</v>
      </c>
      <c r="O568" s="4" t="str">
        <f t="shared" si="46"/>
        <v>900_226000569302</v>
      </c>
      <c r="P568" s="4">
        <f t="shared" si="44"/>
        <v>16</v>
      </c>
      <c r="Q568" s="4" t="str">
        <f t="shared" si="45"/>
        <v>U</v>
      </c>
    </row>
    <row r="569" spans="1:17" hidden="1" x14ac:dyDescent="0.3">
      <c r="A569" s="4">
        <v>568</v>
      </c>
      <c r="B569">
        <v>0</v>
      </c>
      <c r="C569">
        <v>1</v>
      </c>
      <c r="D569">
        <v>1</v>
      </c>
      <c r="E569">
        <v>1</v>
      </c>
      <c r="F569" s="4">
        <f t="shared" si="43"/>
        <v>1</v>
      </c>
      <c r="G569">
        <v>0</v>
      </c>
      <c r="H569" t="s">
        <v>13</v>
      </c>
      <c r="I569" s="12">
        <v>536899</v>
      </c>
      <c r="J569">
        <v>0</v>
      </c>
      <c r="K569" s="6">
        <v>1451</v>
      </c>
      <c r="L569" s="2">
        <v>42326</v>
      </c>
      <c r="M569">
        <v>568636.61222699902</v>
      </c>
      <c r="N569">
        <v>4101921.91286</v>
      </c>
      <c r="O569" s="4" t="str">
        <f t="shared" si="46"/>
        <v>900_226000536899</v>
      </c>
      <c r="P569" s="4">
        <f t="shared" si="44"/>
        <v>16</v>
      </c>
      <c r="Q569" s="4" t="str">
        <f t="shared" si="45"/>
        <v>U</v>
      </c>
    </row>
    <row r="570" spans="1:17" hidden="1" x14ac:dyDescent="0.3">
      <c r="A570" s="4">
        <v>569</v>
      </c>
      <c r="B570">
        <v>0</v>
      </c>
      <c r="C570">
        <v>0</v>
      </c>
      <c r="D570">
        <v>0</v>
      </c>
      <c r="E570">
        <v>1</v>
      </c>
      <c r="F570" s="4">
        <f t="shared" si="43"/>
        <v>0</v>
      </c>
      <c r="G570">
        <v>0</v>
      </c>
      <c r="H570" t="s">
        <v>334</v>
      </c>
      <c r="I570" s="12" t="s">
        <v>592</v>
      </c>
      <c r="J570">
        <v>0</v>
      </c>
      <c r="K570" s="6">
        <v>1457</v>
      </c>
      <c r="L570" s="2">
        <v>42326</v>
      </c>
      <c r="M570">
        <v>568606.96601400001</v>
      </c>
      <c r="N570">
        <v>4101922.96651999</v>
      </c>
      <c r="O570" s="4" t="str">
        <f t="shared" si="46"/>
        <v>900_226000569747</v>
      </c>
      <c r="P570" s="4">
        <f t="shared" si="44"/>
        <v>16</v>
      </c>
      <c r="Q570" s="4" t="str">
        <f t="shared" si="45"/>
        <v>U</v>
      </c>
    </row>
    <row r="571" spans="1:17" s="7" customFormat="1" x14ac:dyDescent="0.3">
      <c r="A571" s="4">
        <v>570</v>
      </c>
      <c r="B571" s="7">
        <v>0</v>
      </c>
      <c r="C571" s="7">
        <v>0</v>
      </c>
      <c r="D571" s="7">
        <v>0</v>
      </c>
      <c r="E571" s="7">
        <v>0</v>
      </c>
      <c r="F571" s="7">
        <f t="shared" si="43"/>
        <v>0</v>
      </c>
      <c r="G571" s="7">
        <v>0</v>
      </c>
      <c r="H571" s="7" t="s">
        <v>335</v>
      </c>
      <c r="I571" s="13"/>
      <c r="J571" s="7">
        <v>0</v>
      </c>
      <c r="K571" s="8">
        <v>0</v>
      </c>
      <c r="L571" s="10">
        <v>42326</v>
      </c>
      <c r="M571" s="7">
        <v>568604.32690600003</v>
      </c>
      <c r="N571" s="7">
        <v>4101937.7376999902</v>
      </c>
      <c r="O571" s="7" t="s">
        <v>1993</v>
      </c>
      <c r="P571" s="7">
        <f t="shared" si="44"/>
        <v>2</v>
      </c>
      <c r="Q571" s="7" t="str">
        <f t="shared" si="45"/>
        <v>U</v>
      </c>
    </row>
    <row r="572" spans="1:17" hidden="1" x14ac:dyDescent="0.3">
      <c r="A572" s="4">
        <v>571</v>
      </c>
      <c r="B572">
        <v>0</v>
      </c>
      <c r="C572">
        <v>1</v>
      </c>
      <c r="D572">
        <v>1</v>
      </c>
      <c r="E572">
        <v>0</v>
      </c>
      <c r="F572" s="4">
        <f t="shared" si="43"/>
        <v>0</v>
      </c>
      <c r="G572">
        <v>1</v>
      </c>
      <c r="H572" t="s">
        <v>13</v>
      </c>
      <c r="I572" s="12" t="s">
        <v>593</v>
      </c>
      <c r="J572">
        <v>0</v>
      </c>
      <c r="K572" s="6">
        <v>1050</v>
      </c>
      <c r="M572">
        <v>568558.18376499903</v>
      </c>
      <c r="N572">
        <v>4102017.7980200001</v>
      </c>
      <c r="O572" s="4" t="str">
        <f t="shared" si="46"/>
        <v>900_226000097029</v>
      </c>
      <c r="P572" s="4">
        <f t="shared" si="44"/>
        <v>16</v>
      </c>
      <c r="Q572" s="4" t="str">
        <f t="shared" si="45"/>
        <v>M</v>
      </c>
    </row>
    <row r="573" spans="1:17" hidden="1" x14ac:dyDescent="0.3">
      <c r="A573" s="4">
        <v>572</v>
      </c>
      <c r="B573">
        <v>0</v>
      </c>
      <c r="C573">
        <v>1</v>
      </c>
      <c r="D573">
        <v>1</v>
      </c>
      <c r="E573">
        <v>0</v>
      </c>
      <c r="F573" s="4">
        <f t="shared" si="43"/>
        <v>0</v>
      </c>
      <c r="G573">
        <v>1</v>
      </c>
      <c r="H573" t="s">
        <v>13</v>
      </c>
      <c r="I573" s="12" t="s">
        <v>594</v>
      </c>
      <c r="J573">
        <v>0</v>
      </c>
      <c r="K573" s="6">
        <v>1052</v>
      </c>
      <c r="M573">
        <v>568560.08156900003</v>
      </c>
      <c r="N573">
        <v>4102021.3266500002</v>
      </c>
      <c r="O573" s="4" t="str">
        <f t="shared" si="46"/>
        <v>900_226000532904</v>
      </c>
      <c r="P573" s="4">
        <f t="shared" si="44"/>
        <v>16</v>
      </c>
      <c r="Q573" s="4" t="str">
        <f t="shared" si="45"/>
        <v>M</v>
      </c>
    </row>
    <row r="574" spans="1:17" hidden="1" x14ac:dyDescent="0.3">
      <c r="A574" s="4">
        <v>573</v>
      </c>
      <c r="B574">
        <v>0</v>
      </c>
      <c r="C574">
        <v>1</v>
      </c>
      <c r="D574">
        <v>1</v>
      </c>
      <c r="E574">
        <v>0</v>
      </c>
      <c r="F574" s="4">
        <f t="shared" si="43"/>
        <v>0</v>
      </c>
      <c r="G574">
        <v>1</v>
      </c>
      <c r="H574" t="s">
        <v>13</v>
      </c>
      <c r="I574" s="12" t="s">
        <v>595</v>
      </c>
      <c r="J574">
        <v>0</v>
      </c>
      <c r="K574" s="6">
        <v>1055</v>
      </c>
      <c r="M574">
        <v>568566.82119499904</v>
      </c>
      <c r="N574">
        <v>4102030.8116100002</v>
      </c>
      <c r="O574" s="4" t="str">
        <f t="shared" si="46"/>
        <v>900_226000514607</v>
      </c>
      <c r="P574" s="4">
        <f t="shared" si="44"/>
        <v>16</v>
      </c>
      <c r="Q574" s="4" t="str">
        <f t="shared" si="45"/>
        <v>M</v>
      </c>
    </row>
    <row r="575" spans="1:17" hidden="1" x14ac:dyDescent="0.3">
      <c r="A575" s="4">
        <v>574</v>
      </c>
      <c r="B575">
        <v>0</v>
      </c>
      <c r="C575">
        <v>1</v>
      </c>
      <c r="D575">
        <v>1</v>
      </c>
      <c r="E575">
        <v>0</v>
      </c>
      <c r="F575" s="4">
        <f t="shared" si="43"/>
        <v>0</v>
      </c>
      <c r="G575">
        <v>1</v>
      </c>
      <c r="H575" t="s">
        <v>13</v>
      </c>
      <c r="I575" s="12" t="s">
        <v>596</v>
      </c>
      <c r="J575">
        <v>0</v>
      </c>
      <c r="K575" s="6">
        <v>1056</v>
      </c>
      <c r="M575">
        <v>568552.29689999903</v>
      </c>
      <c r="N575">
        <v>4102031.0636</v>
      </c>
      <c r="O575" s="4" t="str">
        <f t="shared" si="46"/>
        <v>900_226000083362</v>
      </c>
      <c r="P575" s="4">
        <f t="shared" si="44"/>
        <v>16</v>
      </c>
      <c r="Q575" s="4" t="str">
        <f t="shared" si="45"/>
        <v>M</v>
      </c>
    </row>
    <row r="576" spans="1:17" hidden="1" x14ac:dyDescent="0.3">
      <c r="A576" s="4">
        <v>575</v>
      </c>
      <c r="B576">
        <v>0</v>
      </c>
      <c r="C576">
        <v>1</v>
      </c>
      <c r="D576">
        <v>1</v>
      </c>
      <c r="E576">
        <v>0</v>
      </c>
      <c r="F576" s="4">
        <f t="shared" si="43"/>
        <v>0</v>
      </c>
      <c r="G576">
        <v>1</v>
      </c>
      <c r="H576" t="s">
        <v>336</v>
      </c>
      <c r="I576" s="12" t="s">
        <v>597</v>
      </c>
      <c r="J576">
        <v>0</v>
      </c>
      <c r="K576" s="6">
        <v>1056</v>
      </c>
      <c r="M576">
        <v>568548.64796700003</v>
      </c>
      <c r="N576">
        <v>4102024.19242999</v>
      </c>
      <c r="O576" s="4" t="str">
        <f t="shared" si="46"/>
        <v>900_226000648004</v>
      </c>
      <c r="P576" s="4">
        <f t="shared" si="44"/>
        <v>16</v>
      </c>
      <c r="Q576" s="4" t="str">
        <f t="shared" si="45"/>
        <v>M</v>
      </c>
    </row>
    <row r="577" spans="1:17" hidden="1" x14ac:dyDescent="0.3">
      <c r="A577" s="4">
        <v>576</v>
      </c>
      <c r="B577">
        <v>0</v>
      </c>
      <c r="C577">
        <v>1</v>
      </c>
      <c r="D577">
        <v>1</v>
      </c>
      <c r="E577">
        <v>0</v>
      </c>
      <c r="F577" s="4">
        <f t="shared" si="43"/>
        <v>0</v>
      </c>
      <c r="G577">
        <v>1</v>
      </c>
      <c r="H577" t="s">
        <v>13</v>
      </c>
      <c r="I577" s="12" t="s">
        <v>598</v>
      </c>
      <c r="J577">
        <v>0</v>
      </c>
      <c r="K577" s="6">
        <v>1058</v>
      </c>
      <c r="M577">
        <v>568543.92403300002</v>
      </c>
      <c r="N577">
        <v>4102040.2410599901</v>
      </c>
      <c r="O577" s="4" t="str">
        <f t="shared" si="46"/>
        <v>900_226000569445</v>
      </c>
      <c r="P577" s="4">
        <f t="shared" si="44"/>
        <v>16</v>
      </c>
      <c r="Q577" s="4" t="str">
        <f t="shared" si="45"/>
        <v>M</v>
      </c>
    </row>
    <row r="578" spans="1:17" hidden="1" x14ac:dyDescent="0.3">
      <c r="A578" s="4">
        <v>577</v>
      </c>
      <c r="B578">
        <v>0</v>
      </c>
      <c r="C578">
        <v>1</v>
      </c>
      <c r="D578">
        <v>1</v>
      </c>
      <c r="E578">
        <v>0</v>
      </c>
      <c r="F578" s="4">
        <f t="shared" si="43"/>
        <v>0</v>
      </c>
      <c r="G578">
        <v>0</v>
      </c>
      <c r="H578" t="s">
        <v>13</v>
      </c>
      <c r="I578" s="12" t="s">
        <v>599</v>
      </c>
      <c r="J578">
        <v>0</v>
      </c>
      <c r="K578" s="6">
        <v>1102</v>
      </c>
      <c r="M578">
        <v>568562.10922300001</v>
      </c>
      <c r="N578">
        <v>4102045.3810700001</v>
      </c>
      <c r="O578" s="4" t="str">
        <f t="shared" si="46"/>
        <v>900_226000532411</v>
      </c>
      <c r="P578" s="4">
        <f t="shared" si="44"/>
        <v>16</v>
      </c>
      <c r="Q578" s="4" t="str">
        <f t="shared" si="45"/>
        <v>M</v>
      </c>
    </row>
    <row r="579" spans="1:17" hidden="1" x14ac:dyDescent="0.3">
      <c r="A579" s="4">
        <v>578</v>
      </c>
      <c r="B579">
        <v>0</v>
      </c>
      <c r="C579">
        <v>1</v>
      </c>
      <c r="D579">
        <v>1</v>
      </c>
      <c r="E579">
        <v>0</v>
      </c>
      <c r="F579" s="4">
        <f t="shared" ref="F579:F642" si="47">IF(D579+E579=2,1,0)</f>
        <v>0</v>
      </c>
      <c r="G579">
        <v>0</v>
      </c>
      <c r="H579" t="s">
        <v>13</v>
      </c>
      <c r="I579" s="12" t="s">
        <v>600</v>
      </c>
      <c r="J579">
        <v>0</v>
      </c>
      <c r="K579" s="6">
        <v>1111</v>
      </c>
      <c r="M579">
        <v>568584.27678099903</v>
      </c>
      <c r="N579">
        <v>4102071.0781700001</v>
      </c>
      <c r="O579" s="4" t="str">
        <f t="shared" ref="O579:O642" si="48">"900_226000"&amp;I579</f>
        <v>900_226000538506</v>
      </c>
      <c r="P579" s="4">
        <f t="shared" ref="P579:P642" si="49">LEN(O579)</f>
        <v>16</v>
      </c>
      <c r="Q579" s="4" t="str">
        <f t="shared" ref="Q579:Q642" si="50">IF(AND(D579=1,E579=0),"M","U")</f>
        <v>M</v>
      </c>
    </row>
    <row r="580" spans="1:17" hidden="1" x14ac:dyDescent="0.3">
      <c r="A580" s="4">
        <v>579</v>
      </c>
      <c r="B580">
        <v>0</v>
      </c>
      <c r="C580">
        <v>1</v>
      </c>
      <c r="D580">
        <v>1</v>
      </c>
      <c r="E580">
        <v>0</v>
      </c>
      <c r="F580" s="4">
        <f t="shared" si="47"/>
        <v>0</v>
      </c>
      <c r="G580">
        <v>1</v>
      </c>
      <c r="H580" t="s">
        <v>337</v>
      </c>
      <c r="I580" s="12" t="s">
        <v>601</v>
      </c>
      <c r="J580">
        <v>0</v>
      </c>
      <c r="K580" s="6">
        <v>1121</v>
      </c>
      <c r="M580">
        <v>568589.46519699902</v>
      </c>
      <c r="N580">
        <v>4102107.3621399901</v>
      </c>
      <c r="O580" s="4" t="str">
        <f t="shared" si="48"/>
        <v>900_226000533291</v>
      </c>
      <c r="P580" s="4">
        <f t="shared" si="49"/>
        <v>16</v>
      </c>
      <c r="Q580" s="4" t="str">
        <f t="shared" si="50"/>
        <v>M</v>
      </c>
    </row>
    <row r="581" spans="1:17" hidden="1" x14ac:dyDescent="0.3">
      <c r="A581" s="4">
        <v>580</v>
      </c>
      <c r="B581">
        <v>0</v>
      </c>
      <c r="C581">
        <v>1</v>
      </c>
      <c r="D581">
        <v>1</v>
      </c>
      <c r="E581">
        <v>0</v>
      </c>
      <c r="F581" s="4">
        <f t="shared" si="47"/>
        <v>0</v>
      </c>
      <c r="G581">
        <v>0</v>
      </c>
      <c r="H581" t="s">
        <v>337</v>
      </c>
      <c r="I581" s="12" t="s">
        <v>602</v>
      </c>
      <c r="J581">
        <v>0</v>
      </c>
      <c r="K581" s="6">
        <v>1126</v>
      </c>
      <c r="M581">
        <v>568585.86698000005</v>
      </c>
      <c r="N581">
        <v>4102112.51034</v>
      </c>
      <c r="O581" s="4" t="str">
        <f t="shared" si="48"/>
        <v>900_226000541794</v>
      </c>
      <c r="P581" s="4">
        <f t="shared" si="49"/>
        <v>16</v>
      </c>
      <c r="Q581" s="4" t="str">
        <f t="shared" si="50"/>
        <v>M</v>
      </c>
    </row>
    <row r="582" spans="1:17" hidden="1" x14ac:dyDescent="0.3">
      <c r="A582" s="4">
        <v>581</v>
      </c>
      <c r="B582">
        <v>0</v>
      </c>
      <c r="C582">
        <v>1</v>
      </c>
      <c r="D582">
        <v>1</v>
      </c>
      <c r="E582">
        <v>0</v>
      </c>
      <c r="F582" s="4">
        <f t="shared" si="47"/>
        <v>0</v>
      </c>
      <c r="G582">
        <v>0</v>
      </c>
      <c r="H582" t="s">
        <v>13</v>
      </c>
      <c r="I582" s="12" t="s">
        <v>603</v>
      </c>
      <c r="J582">
        <v>0</v>
      </c>
      <c r="K582" s="6">
        <v>1134</v>
      </c>
      <c r="M582">
        <v>568565.88517100003</v>
      </c>
      <c r="N582">
        <v>4102146.18628</v>
      </c>
      <c r="O582" s="4" t="str">
        <f t="shared" si="48"/>
        <v>900_226000112084</v>
      </c>
      <c r="P582" s="4">
        <f t="shared" si="49"/>
        <v>16</v>
      </c>
      <c r="Q582" s="4" t="str">
        <f t="shared" si="50"/>
        <v>M</v>
      </c>
    </row>
    <row r="583" spans="1:17" hidden="1" x14ac:dyDescent="0.3">
      <c r="A583" s="4">
        <v>582</v>
      </c>
      <c r="B583">
        <v>0</v>
      </c>
      <c r="C583">
        <v>1</v>
      </c>
      <c r="D583">
        <v>1</v>
      </c>
      <c r="E583">
        <v>0</v>
      </c>
      <c r="F583" s="4">
        <f t="shared" si="47"/>
        <v>0</v>
      </c>
      <c r="G583">
        <v>0</v>
      </c>
      <c r="H583" t="s">
        <v>13</v>
      </c>
      <c r="I583" s="12" t="s">
        <v>604</v>
      </c>
      <c r="J583">
        <v>0</v>
      </c>
      <c r="K583" s="6">
        <v>1138</v>
      </c>
      <c r="M583">
        <v>568566.55403799901</v>
      </c>
      <c r="N583">
        <v>4102155.06727</v>
      </c>
      <c r="O583" s="4" t="str">
        <f t="shared" si="48"/>
        <v>900_226000097040</v>
      </c>
      <c r="P583" s="4">
        <f t="shared" si="49"/>
        <v>16</v>
      </c>
      <c r="Q583" s="4" t="str">
        <f t="shared" si="50"/>
        <v>M</v>
      </c>
    </row>
    <row r="584" spans="1:17" hidden="1" x14ac:dyDescent="0.3">
      <c r="A584" s="4">
        <v>583</v>
      </c>
      <c r="B584">
        <v>0</v>
      </c>
      <c r="C584">
        <v>1</v>
      </c>
      <c r="D584">
        <v>1</v>
      </c>
      <c r="E584">
        <v>0</v>
      </c>
      <c r="F584" s="4">
        <f t="shared" si="47"/>
        <v>0</v>
      </c>
      <c r="G584">
        <v>0</v>
      </c>
      <c r="H584" t="s">
        <v>13</v>
      </c>
      <c r="I584" s="12" t="s">
        <v>605</v>
      </c>
      <c r="J584">
        <v>0</v>
      </c>
      <c r="K584" s="6">
        <v>1144</v>
      </c>
      <c r="M584">
        <v>568550.24555500003</v>
      </c>
      <c r="N584">
        <v>4102174.3502600002</v>
      </c>
      <c r="O584" s="4" t="str">
        <f t="shared" si="48"/>
        <v>900_226000686989</v>
      </c>
      <c r="P584" s="4">
        <f t="shared" si="49"/>
        <v>16</v>
      </c>
      <c r="Q584" s="4" t="str">
        <f t="shared" si="50"/>
        <v>M</v>
      </c>
    </row>
    <row r="585" spans="1:17" hidden="1" x14ac:dyDescent="0.3">
      <c r="A585" s="4">
        <v>584</v>
      </c>
      <c r="B585">
        <v>0</v>
      </c>
      <c r="C585">
        <v>1</v>
      </c>
      <c r="D585">
        <v>1</v>
      </c>
      <c r="E585">
        <v>0</v>
      </c>
      <c r="F585" s="4">
        <f t="shared" si="47"/>
        <v>0</v>
      </c>
      <c r="G585">
        <v>0</v>
      </c>
      <c r="H585" t="s">
        <v>13</v>
      </c>
      <c r="I585" s="12" t="s">
        <v>606</v>
      </c>
      <c r="J585">
        <v>0</v>
      </c>
      <c r="K585" s="6">
        <v>1221</v>
      </c>
      <c r="M585">
        <v>568531.704302</v>
      </c>
      <c r="N585">
        <v>4102176.6036800002</v>
      </c>
      <c r="O585" s="4" t="str">
        <f t="shared" si="48"/>
        <v>900_226000094787</v>
      </c>
      <c r="P585" s="4">
        <f t="shared" si="49"/>
        <v>16</v>
      </c>
      <c r="Q585" s="4" t="str">
        <f t="shared" si="50"/>
        <v>M</v>
      </c>
    </row>
    <row r="586" spans="1:17" hidden="1" x14ac:dyDescent="0.3">
      <c r="A586" s="4">
        <v>585</v>
      </c>
      <c r="B586">
        <v>0</v>
      </c>
      <c r="C586">
        <v>1</v>
      </c>
      <c r="D586">
        <v>1</v>
      </c>
      <c r="E586">
        <v>0</v>
      </c>
      <c r="F586" s="4">
        <f t="shared" si="47"/>
        <v>0</v>
      </c>
      <c r="G586">
        <v>0</v>
      </c>
      <c r="H586" t="s">
        <v>13</v>
      </c>
      <c r="I586" s="12" t="s">
        <v>607</v>
      </c>
      <c r="J586">
        <v>0</v>
      </c>
      <c r="K586" s="6">
        <v>1221</v>
      </c>
      <c r="M586">
        <v>568534.374434</v>
      </c>
      <c r="N586">
        <v>4102176.2555200001</v>
      </c>
      <c r="O586" s="4" t="str">
        <f t="shared" si="48"/>
        <v>900_226000096606</v>
      </c>
      <c r="P586" s="4">
        <f t="shared" si="49"/>
        <v>16</v>
      </c>
      <c r="Q586" s="4" t="str">
        <f t="shared" si="50"/>
        <v>M</v>
      </c>
    </row>
    <row r="587" spans="1:17" hidden="1" x14ac:dyDescent="0.3">
      <c r="A587" s="4">
        <v>586</v>
      </c>
      <c r="B587">
        <v>0</v>
      </c>
      <c r="C587">
        <v>1</v>
      </c>
      <c r="D587">
        <v>1</v>
      </c>
      <c r="E587">
        <v>0</v>
      </c>
      <c r="F587" s="4">
        <f t="shared" si="47"/>
        <v>0</v>
      </c>
      <c r="G587">
        <v>1</v>
      </c>
      <c r="H587" t="s">
        <v>13</v>
      </c>
      <c r="I587" s="12" t="s">
        <v>608</v>
      </c>
      <c r="J587">
        <v>0</v>
      </c>
      <c r="K587" s="6">
        <v>1228</v>
      </c>
      <c r="M587">
        <v>568514.95118800004</v>
      </c>
      <c r="N587">
        <v>4102214.1889800001</v>
      </c>
      <c r="O587" s="4" t="str">
        <f t="shared" si="48"/>
        <v>900_226000533634</v>
      </c>
      <c r="P587" s="4">
        <f t="shared" si="49"/>
        <v>16</v>
      </c>
      <c r="Q587" s="4" t="str">
        <f t="shared" si="50"/>
        <v>M</v>
      </c>
    </row>
    <row r="588" spans="1:17" hidden="1" x14ac:dyDescent="0.3">
      <c r="A588" s="4">
        <v>587</v>
      </c>
      <c r="B588">
        <v>0</v>
      </c>
      <c r="C588">
        <v>1</v>
      </c>
      <c r="D588">
        <v>1</v>
      </c>
      <c r="E588">
        <v>0</v>
      </c>
      <c r="F588" s="4">
        <f t="shared" si="47"/>
        <v>0</v>
      </c>
      <c r="G588">
        <v>0</v>
      </c>
      <c r="H588" t="s">
        <v>13</v>
      </c>
      <c r="I588" s="12" t="s">
        <v>609</v>
      </c>
      <c r="J588">
        <v>0</v>
      </c>
      <c r="K588" s="6">
        <v>1231</v>
      </c>
      <c r="M588">
        <v>568520.33640499902</v>
      </c>
      <c r="N588">
        <v>4102207.9457800002</v>
      </c>
      <c r="O588" s="4" t="str">
        <f t="shared" si="48"/>
        <v>900_226000533999</v>
      </c>
      <c r="P588" s="4">
        <f t="shared" si="49"/>
        <v>16</v>
      </c>
      <c r="Q588" s="4" t="str">
        <f t="shared" si="50"/>
        <v>M</v>
      </c>
    </row>
    <row r="589" spans="1:17" hidden="1" x14ac:dyDescent="0.3">
      <c r="A589" s="4">
        <v>588</v>
      </c>
      <c r="B589">
        <v>0</v>
      </c>
      <c r="C589">
        <v>1</v>
      </c>
      <c r="D589">
        <v>1</v>
      </c>
      <c r="E589">
        <v>0</v>
      </c>
      <c r="F589" s="4">
        <f t="shared" si="47"/>
        <v>0</v>
      </c>
      <c r="G589">
        <v>0</v>
      </c>
      <c r="H589" t="s">
        <v>13</v>
      </c>
      <c r="I589" s="12" t="s">
        <v>610</v>
      </c>
      <c r="J589">
        <v>0</v>
      </c>
      <c r="K589" s="6">
        <v>1234</v>
      </c>
      <c r="M589">
        <v>568502.95364700002</v>
      </c>
      <c r="N589">
        <v>4102213.5369899902</v>
      </c>
      <c r="O589" s="4" t="str">
        <f t="shared" si="48"/>
        <v>900_226000892567</v>
      </c>
      <c r="P589" s="4">
        <f t="shared" si="49"/>
        <v>16</v>
      </c>
      <c r="Q589" s="4" t="str">
        <f t="shared" si="50"/>
        <v>M</v>
      </c>
    </row>
    <row r="590" spans="1:17" hidden="1" x14ac:dyDescent="0.3">
      <c r="A590" s="4">
        <v>589</v>
      </c>
      <c r="B590">
        <v>0</v>
      </c>
      <c r="C590">
        <v>1</v>
      </c>
      <c r="D590">
        <v>1</v>
      </c>
      <c r="E590">
        <v>0</v>
      </c>
      <c r="F590" s="4">
        <f t="shared" si="47"/>
        <v>0</v>
      </c>
      <c r="G590">
        <v>0</v>
      </c>
      <c r="H590" t="s">
        <v>13</v>
      </c>
      <c r="I590" s="12" t="s">
        <v>611</v>
      </c>
      <c r="J590">
        <v>0</v>
      </c>
      <c r="K590" s="6">
        <v>1239</v>
      </c>
      <c r="M590">
        <v>568491.132568</v>
      </c>
      <c r="N590">
        <v>4102227.67906</v>
      </c>
      <c r="O590" s="4" t="str">
        <f t="shared" si="48"/>
        <v>900_226000122177</v>
      </c>
      <c r="P590" s="4">
        <f t="shared" si="49"/>
        <v>16</v>
      </c>
      <c r="Q590" s="4" t="str">
        <f t="shared" si="50"/>
        <v>M</v>
      </c>
    </row>
    <row r="591" spans="1:17" hidden="1" x14ac:dyDescent="0.3">
      <c r="A591" s="4">
        <v>590</v>
      </c>
      <c r="B591">
        <v>0</v>
      </c>
      <c r="C591">
        <v>1</v>
      </c>
      <c r="D591">
        <v>1</v>
      </c>
      <c r="E591">
        <v>0</v>
      </c>
      <c r="F591" s="4">
        <f t="shared" si="47"/>
        <v>0</v>
      </c>
      <c r="G591">
        <v>0</v>
      </c>
      <c r="H591" t="s">
        <v>13</v>
      </c>
      <c r="I591" s="12" t="s">
        <v>612</v>
      </c>
      <c r="J591">
        <v>0</v>
      </c>
      <c r="K591" s="6">
        <v>1241</v>
      </c>
      <c r="M591">
        <v>568492.64277100004</v>
      </c>
      <c r="N591">
        <v>4102224.1780500002</v>
      </c>
      <c r="O591" s="4" t="str">
        <f t="shared" si="48"/>
        <v>900_226000095043</v>
      </c>
      <c r="P591" s="4">
        <f t="shared" si="49"/>
        <v>16</v>
      </c>
      <c r="Q591" s="4" t="str">
        <f t="shared" si="50"/>
        <v>M</v>
      </c>
    </row>
    <row r="592" spans="1:17" hidden="1" x14ac:dyDescent="0.3">
      <c r="A592" s="4">
        <v>591</v>
      </c>
      <c r="B592">
        <v>0</v>
      </c>
      <c r="C592">
        <v>1</v>
      </c>
      <c r="D592">
        <v>1</v>
      </c>
      <c r="E592">
        <v>0</v>
      </c>
      <c r="F592" s="4">
        <f t="shared" si="47"/>
        <v>0</v>
      </c>
      <c r="G592">
        <v>0</v>
      </c>
      <c r="H592" t="s">
        <v>13</v>
      </c>
      <c r="I592" s="12" t="s">
        <v>613</v>
      </c>
      <c r="J592">
        <v>0</v>
      </c>
      <c r="K592" s="6">
        <v>1241</v>
      </c>
      <c r="M592">
        <v>568493.56777299906</v>
      </c>
      <c r="N592">
        <v>4102219.74776999</v>
      </c>
      <c r="O592" s="4" t="str">
        <f t="shared" si="48"/>
        <v>900_226000094931</v>
      </c>
      <c r="P592" s="4">
        <f t="shared" si="49"/>
        <v>16</v>
      </c>
      <c r="Q592" s="4" t="str">
        <f t="shared" si="50"/>
        <v>M</v>
      </c>
    </row>
    <row r="593" spans="1:17" hidden="1" x14ac:dyDescent="0.3">
      <c r="A593" s="4">
        <v>592</v>
      </c>
      <c r="B593">
        <v>0</v>
      </c>
      <c r="C593">
        <v>0</v>
      </c>
      <c r="D593">
        <v>1</v>
      </c>
      <c r="E593">
        <v>1</v>
      </c>
      <c r="F593" s="4">
        <f t="shared" si="47"/>
        <v>1</v>
      </c>
      <c r="G593">
        <v>0</v>
      </c>
      <c r="H593" t="s">
        <v>338</v>
      </c>
      <c r="I593" s="12" t="s">
        <v>614</v>
      </c>
      <c r="J593">
        <v>0</v>
      </c>
      <c r="K593" s="6">
        <v>1243</v>
      </c>
      <c r="M593">
        <v>568490.88117399905</v>
      </c>
      <c r="N593">
        <v>4102222.1298000002</v>
      </c>
      <c r="O593" s="4" t="str">
        <f t="shared" si="48"/>
        <v>900_226000084562</v>
      </c>
      <c r="P593" s="4">
        <f t="shared" si="49"/>
        <v>16</v>
      </c>
      <c r="Q593" s="4" t="str">
        <f t="shared" si="50"/>
        <v>U</v>
      </c>
    </row>
    <row r="594" spans="1:17" hidden="1" x14ac:dyDescent="0.3">
      <c r="A594" s="4">
        <v>593</v>
      </c>
      <c r="B594">
        <v>1</v>
      </c>
      <c r="C594">
        <v>1</v>
      </c>
      <c r="D594">
        <v>1</v>
      </c>
      <c r="E594">
        <v>0</v>
      </c>
      <c r="F594" s="4">
        <f t="shared" si="47"/>
        <v>0</v>
      </c>
      <c r="G594">
        <v>1</v>
      </c>
      <c r="H594" t="s">
        <v>13</v>
      </c>
      <c r="I594" s="12" t="s">
        <v>615</v>
      </c>
      <c r="J594">
        <v>0</v>
      </c>
      <c r="K594" s="6">
        <v>1246</v>
      </c>
      <c r="M594">
        <v>568482.17625500006</v>
      </c>
      <c r="N594">
        <v>4102235.7424099902</v>
      </c>
      <c r="O594" s="4" t="str">
        <f t="shared" si="48"/>
        <v>900_226000083111</v>
      </c>
      <c r="P594" s="4">
        <f t="shared" si="49"/>
        <v>16</v>
      </c>
      <c r="Q594" s="4" t="str">
        <f t="shared" si="50"/>
        <v>M</v>
      </c>
    </row>
    <row r="595" spans="1:17" hidden="1" x14ac:dyDescent="0.3">
      <c r="A595" s="4">
        <v>594</v>
      </c>
      <c r="B595">
        <v>0</v>
      </c>
      <c r="C595">
        <v>1</v>
      </c>
      <c r="D595">
        <v>1</v>
      </c>
      <c r="E595">
        <v>0</v>
      </c>
      <c r="F595" s="4">
        <f t="shared" si="47"/>
        <v>0</v>
      </c>
      <c r="G595">
        <v>1</v>
      </c>
      <c r="H595" t="s">
        <v>13</v>
      </c>
      <c r="I595" s="12" t="s">
        <v>616</v>
      </c>
      <c r="J595">
        <v>0</v>
      </c>
      <c r="K595" s="6">
        <v>1247</v>
      </c>
      <c r="M595">
        <v>568482.45162299904</v>
      </c>
      <c r="N595">
        <v>4102238.3333399901</v>
      </c>
      <c r="O595" s="4" t="str">
        <f t="shared" si="48"/>
        <v>900_226000083140</v>
      </c>
      <c r="P595" s="4">
        <f t="shared" si="49"/>
        <v>16</v>
      </c>
      <c r="Q595" s="4" t="str">
        <f t="shared" si="50"/>
        <v>M</v>
      </c>
    </row>
    <row r="596" spans="1:17" hidden="1" x14ac:dyDescent="0.3">
      <c r="A596" s="4">
        <v>595</v>
      </c>
      <c r="B596">
        <v>0</v>
      </c>
      <c r="C596">
        <v>1</v>
      </c>
      <c r="D596">
        <v>1</v>
      </c>
      <c r="E596">
        <v>0</v>
      </c>
      <c r="F596" s="4">
        <f t="shared" si="47"/>
        <v>0</v>
      </c>
      <c r="G596">
        <v>0</v>
      </c>
      <c r="H596" t="s">
        <v>13</v>
      </c>
      <c r="I596" s="12" t="s">
        <v>617</v>
      </c>
      <c r="J596">
        <v>0</v>
      </c>
      <c r="K596" s="6">
        <v>1254</v>
      </c>
      <c r="M596">
        <v>568473.91437999904</v>
      </c>
      <c r="N596">
        <v>4102249.5435199901</v>
      </c>
      <c r="O596" s="4" t="str">
        <f t="shared" si="48"/>
        <v>900_226000083299</v>
      </c>
      <c r="P596" s="4">
        <f t="shared" si="49"/>
        <v>16</v>
      </c>
      <c r="Q596" s="4" t="str">
        <f t="shared" si="50"/>
        <v>M</v>
      </c>
    </row>
    <row r="597" spans="1:17" hidden="1" x14ac:dyDescent="0.3">
      <c r="A597" s="4">
        <v>596</v>
      </c>
      <c r="B597">
        <v>1</v>
      </c>
      <c r="C597">
        <v>0</v>
      </c>
      <c r="D597">
        <v>1</v>
      </c>
      <c r="E597">
        <v>0</v>
      </c>
      <c r="F597" s="4">
        <f t="shared" si="47"/>
        <v>0</v>
      </c>
      <c r="G597">
        <v>0</v>
      </c>
      <c r="H597" t="s">
        <v>339</v>
      </c>
      <c r="I597" s="12" t="s">
        <v>618</v>
      </c>
      <c r="J597">
        <v>0</v>
      </c>
      <c r="K597" s="6">
        <v>1255</v>
      </c>
      <c r="M597">
        <v>568472.77243899903</v>
      </c>
      <c r="N597">
        <v>4102244.1719599902</v>
      </c>
      <c r="O597" s="4" t="str">
        <f t="shared" si="48"/>
        <v>900_226000094782</v>
      </c>
      <c r="P597" s="4">
        <f t="shared" si="49"/>
        <v>16</v>
      </c>
      <c r="Q597" s="4" t="str">
        <f t="shared" si="50"/>
        <v>M</v>
      </c>
    </row>
    <row r="598" spans="1:17" hidden="1" x14ac:dyDescent="0.3">
      <c r="A598" s="4">
        <v>597</v>
      </c>
      <c r="B598">
        <v>0</v>
      </c>
      <c r="C598">
        <v>1</v>
      </c>
      <c r="D598">
        <v>1</v>
      </c>
      <c r="E598">
        <v>0</v>
      </c>
      <c r="F598" s="4">
        <f t="shared" si="47"/>
        <v>0</v>
      </c>
      <c r="G598">
        <v>0</v>
      </c>
      <c r="H598" t="s">
        <v>13</v>
      </c>
      <c r="I598" s="12" t="s">
        <v>619</v>
      </c>
      <c r="J598">
        <v>0</v>
      </c>
      <c r="K598" s="6">
        <v>1316</v>
      </c>
      <c r="M598">
        <v>568456.36249299895</v>
      </c>
      <c r="N598">
        <v>4102276.02801</v>
      </c>
      <c r="O598" s="4" t="str">
        <f t="shared" si="48"/>
        <v>900_226000569748</v>
      </c>
      <c r="P598" s="4">
        <f t="shared" si="49"/>
        <v>16</v>
      </c>
      <c r="Q598" s="4" t="str">
        <f t="shared" si="50"/>
        <v>M</v>
      </c>
    </row>
    <row r="599" spans="1:17" hidden="1" x14ac:dyDescent="0.3">
      <c r="A599" s="4">
        <v>598</v>
      </c>
      <c r="B599">
        <v>0</v>
      </c>
      <c r="C599">
        <v>1</v>
      </c>
      <c r="D599">
        <v>1</v>
      </c>
      <c r="E599">
        <v>0</v>
      </c>
      <c r="F599" s="4">
        <f t="shared" si="47"/>
        <v>0</v>
      </c>
      <c r="G599">
        <v>0</v>
      </c>
      <c r="H599" t="s">
        <v>13</v>
      </c>
      <c r="I599" s="12" t="s">
        <v>620</v>
      </c>
      <c r="J599">
        <v>0</v>
      </c>
      <c r="K599" s="6">
        <v>1321</v>
      </c>
      <c r="M599">
        <v>568441.65151800006</v>
      </c>
      <c r="N599">
        <v>4102281.08625999</v>
      </c>
      <c r="O599" s="4" t="str">
        <f t="shared" si="48"/>
        <v>900_226000081203</v>
      </c>
      <c r="P599" s="4">
        <f t="shared" si="49"/>
        <v>16</v>
      </c>
      <c r="Q599" s="4" t="str">
        <f t="shared" si="50"/>
        <v>M</v>
      </c>
    </row>
    <row r="600" spans="1:17" hidden="1" x14ac:dyDescent="0.3">
      <c r="A600" s="4">
        <v>599</v>
      </c>
      <c r="B600">
        <v>0</v>
      </c>
      <c r="C600">
        <v>1</v>
      </c>
      <c r="D600">
        <v>1</v>
      </c>
      <c r="E600">
        <v>0</v>
      </c>
      <c r="F600" s="4">
        <f t="shared" si="47"/>
        <v>0</v>
      </c>
      <c r="G600">
        <v>0</v>
      </c>
      <c r="H600" t="s">
        <v>13</v>
      </c>
      <c r="I600" s="12" t="s">
        <v>621</v>
      </c>
      <c r="J600">
        <v>0</v>
      </c>
      <c r="K600" s="6">
        <v>1323</v>
      </c>
      <c r="M600">
        <v>568436.12722000002</v>
      </c>
      <c r="N600">
        <v>4102286.21893</v>
      </c>
      <c r="O600" s="4" t="str">
        <f t="shared" si="48"/>
        <v>900_226000541359</v>
      </c>
      <c r="P600" s="4">
        <f t="shared" si="49"/>
        <v>16</v>
      </c>
      <c r="Q600" s="4" t="str">
        <f t="shared" si="50"/>
        <v>M</v>
      </c>
    </row>
    <row r="601" spans="1:17" hidden="1" x14ac:dyDescent="0.3">
      <c r="A601" s="4">
        <v>600</v>
      </c>
      <c r="B601">
        <v>0</v>
      </c>
      <c r="C601">
        <v>1</v>
      </c>
      <c r="D601">
        <v>0</v>
      </c>
      <c r="E601">
        <v>1</v>
      </c>
      <c r="F601" s="4">
        <f t="shared" si="47"/>
        <v>0</v>
      </c>
      <c r="G601">
        <v>0</v>
      </c>
      <c r="H601" t="s">
        <v>340</v>
      </c>
      <c r="I601" s="12" t="s">
        <v>622</v>
      </c>
      <c r="J601">
        <v>0</v>
      </c>
      <c r="K601" s="6">
        <v>1325</v>
      </c>
      <c r="M601">
        <v>568435.53603099904</v>
      </c>
      <c r="N601">
        <v>4102286.0292400001</v>
      </c>
      <c r="O601" s="4" t="str">
        <f t="shared" si="48"/>
        <v>900_226000536320</v>
      </c>
      <c r="P601" s="4">
        <f t="shared" si="49"/>
        <v>16</v>
      </c>
      <c r="Q601" s="4" t="str">
        <f t="shared" si="50"/>
        <v>U</v>
      </c>
    </row>
    <row r="602" spans="1:17" hidden="1" x14ac:dyDescent="0.3">
      <c r="A602" s="4">
        <v>601</v>
      </c>
      <c r="B602">
        <v>0</v>
      </c>
      <c r="C602">
        <v>1</v>
      </c>
      <c r="D602">
        <v>0</v>
      </c>
      <c r="E602">
        <v>1</v>
      </c>
      <c r="F602" s="4">
        <f t="shared" si="47"/>
        <v>0</v>
      </c>
      <c r="G602">
        <v>0</v>
      </c>
      <c r="H602" t="s">
        <v>340</v>
      </c>
      <c r="I602" s="12" t="s">
        <v>623</v>
      </c>
      <c r="J602">
        <v>0</v>
      </c>
      <c r="K602" s="6">
        <v>1326</v>
      </c>
      <c r="M602">
        <v>568439.06364499906</v>
      </c>
      <c r="N602">
        <v>4102307.8768799901</v>
      </c>
      <c r="O602" s="4" t="str">
        <f t="shared" si="48"/>
        <v>900_226000537501</v>
      </c>
      <c r="P602" s="4">
        <f t="shared" si="49"/>
        <v>16</v>
      </c>
      <c r="Q602" s="4" t="str">
        <f t="shared" si="50"/>
        <v>U</v>
      </c>
    </row>
    <row r="603" spans="1:17" hidden="1" x14ac:dyDescent="0.3">
      <c r="A603" s="4">
        <v>602</v>
      </c>
      <c r="B603" s="7">
        <v>0</v>
      </c>
      <c r="C603" s="7">
        <v>1</v>
      </c>
      <c r="D603" s="7">
        <v>0</v>
      </c>
      <c r="E603" s="7">
        <v>1</v>
      </c>
      <c r="F603" s="7">
        <f t="shared" si="47"/>
        <v>0</v>
      </c>
      <c r="G603" s="7">
        <v>0</v>
      </c>
      <c r="H603" s="7" t="s">
        <v>340</v>
      </c>
      <c r="I603" s="14" t="s">
        <v>622</v>
      </c>
      <c r="J603" s="7">
        <v>0</v>
      </c>
      <c r="K603" s="8">
        <v>1327</v>
      </c>
      <c r="L603" s="7"/>
      <c r="M603" s="7">
        <v>568451.92921199906</v>
      </c>
      <c r="N603" s="7">
        <v>4102292.81868</v>
      </c>
      <c r="O603" s="7" t="str">
        <f t="shared" si="48"/>
        <v>900_226000536320</v>
      </c>
      <c r="P603" s="7">
        <f t="shared" si="49"/>
        <v>16</v>
      </c>
      <c r="Q603" s="4" t="str">
        <f t="shared" si="50"/>
        <v>U</v>
      </c>
    </row>
    <row r="604" spans="1:17" hidden="1" x14ac:dyDescent="0.3">
      <c r="A604" s="4">
        <v>603</v>
      </c>
      <c r="B604">
        <v>0</v>
      </c>
      <c r="C604">
        <v>1</v>
      </c>
      <c r="D604">
        <v>1</v>
      </c>
      <c r="E604">
        <v>0</v>
      </c>
      <c r="F604" s="4">
        <f t="shared" si="47"/>
        <v>0</v>
      </c>
      <c r="G604">
        <v>0</v>
      </c>
      <c r="H604" t="s">
        <v>13</v>
      </c>
      <c r="I604" s="12" t="s">
        <v>624</v>
      </c>
      <c r="J604">
        <v>0</v>
      </c>
      <c r="K604" s="6">
        <v>1331</v>
      </c>
      <c r="M604">
        <v>568428.02712400001</v>
      </c>
      <c r="N604">
        <v>4102298.3572300002</v>
      </c>
      <c r="O604" s="4" t="str">
        <f t="shared" si="48"/>
        <v>900_226000692567</v>
      </c>
      <c r="P604" s="4">
        <f t="shared" si="49"/>
        <v>16</v>
      </c>
      <c r="Q604" s="4" t="str">
        <f t="shared" si="50"/>
        <v>M</v>
      </c>
    </row>
    <row r="605" spans="1:17" hidden="1" x14ac:dyDescent="0.3">
      <c r="A605" s="4">
        <v>604</v>
      </c>
      <c r="B605">
        <v>0</v>
      </c>
      <c r="C605">
        <v>1</v>
      </c>
      <c r="D605">
        <v>1</v>
      </c>
      <c r="E605">
        <v>0</v>
      </c>
      <c r="F605" s="4">
        <f t="shared" si="47"/>
        <v>0</v>
      </c>
      <c r="G605">
        <v>0</v>
      </c>
      <c r="H605" t="s">
        <v>13</v>
      </c>
      <c r="I605" s="12" t="s">
        <v>625</v>
      </c>
      <c r="J605">
        <v>0</v>
      </c>
      <c r="K605" s="6">
        <v>1332</v>
      </c>
      <c r="M605">
        <v>568434.73976899905</v>
      </c>
      <c r="N605">
        <v>4102292.8643700001</v>
      </c>
      <c r="O605" s="4" t="str">
        <f t="shared" si="48"/>
        <v>900_226000569096</v>
      </c>
      <c r="P605" s="4">
        <f t="shared" si="49"/>
        <v>16</v>
      </c>
      <c r="Q605" s="4" t="str">
        <f t="shared" si="50"/>
        <v>M</v>
      </c>
    </row>
    <row r="606" spans="1:17" hidden="1" x14ac:dyDescent="0.3">
      <c r="A606" s="4">
        <v>605</v>
      </c>
      <c r="B606">
        <v>0</v>
      </c>
      <c r="C606">
        <v>1</v>
      </c>
      <c r="D606">
        <v>0</v>
      </c>
      <c r="E606">
        <v>1</v>
      </c>
      <c r="F606" s="4">
        <f t="shared" si="47"/>
        <v>0</v>
      </c>
      <c r="G606">
        <v>0</v>
      </c>
      <c r="H606" t="s">
        <v>13</v>
      </c>
      <c r="I606" s="12" t="s">
        <v>626</v>
      </c>
      <c r="J606">
        <v>0</v>
      </c>
      <c r="K606" s="6">
        <v>1334</v>
      </c>
      <c r="M606">
        <v>568431.96936700004</v>
      </c>
      <c r="N606">
        <v>4102305.6005500001</v>
      </c>
      <c r="O606" s="4" t="str">
        <f t="shared" si="48"/>
        <v>900_226000536997</v>
      </c>
      <c r="P606" s="4">
        <f t="shared" si="49"/>
        <v>16</v>
      </c>
      <c r="Q606" s="4" t="str">
        <f t="shared" si="50"/>
        <v>U</v>
      </c>
    </row>
    <row r="607" spans="1:17" hidden="1" x14ac:dyDescent="0.3">
      <c r="A607" s="4">
        <v>606</v>
      </c>
      <c r="B607">
        <v>0</v>
      </c>
      <c r="C607">
        <v>1</v>
      </c>
      <c r="D607">
        <v>0</v>
      </c>
      <c r="E607">
        <v>1</v>
      </c>
      <c r="F607" s="4">
        <f t="shared" si="47"/>
        <v>0</v>
      </c>
      <c r="G607">
        <v>0</v>
      </c>
      <c r="H607" t="s">
        <v>13</v>
      </c>
      <c r="I607" s="12" t="s">
        <v>627</v>
      </c>
      <c r="J607">
        <v>0</v>
      </c>
      <c r="K607" s="6">
        <v>1335</v>
      </c>
      <c r="M607">
        <v>568436.00743200001</v>
      </c>
      <c r="N607">
        <v>4102301.0105599901</v>
      </c>
      <c r="O607" s="4" t="str">
        <f t="shared" si="48"/>
        <v>900_226000536942</v>
      </c>
      <c r="P607" s="4">
        <f t="shared" si="49"/>
        <v>16</v>
      </c>
      <c r="Q607" s="4" t="str">
        <f t="shared" si="50"/>
        <v>U</v>
      </c>
    </row>
    <row r="608" spans="1:17" hidden="1" x14ac:dyDescent="0.3">
      <c r="A608" s="4">
        <v>607</v>
      </c>
      <c r="B608">
        <v>0</v>
      </c>
      <c r="C608">
        <v>1</v>
      </c>
      <c r="D608">
        <v>0</v>
      </c>
      <c r="E608">
        <v>1</v>
      </c>
      <c r="F608" s="4">
        <f t="shared" si="47"/>
        <v>0</v>
      </c>
      <c r="G608">
        <v>0</v>
      </c>
      <c r="H608" t="s">
        <v>13</v>
      </c>
      <c r="I608" s="12" t="s">
        <v>628</v>
      </c>
      <c r="J608">
        <v>0</v>
      </c>
      <c r="K608" s="6">
        <v>1336</v>
      </c>
      <c r="M608">
        <v>568441.08862399904</v>
      </c>
      <c r="N608">
        <v>4102313.9952400001</v>
      </c>
      <c r="O608" s="4" t="str">
        <f t="shared" si="48"/>
        <v>900_226000536971</v>
      </c>
      <c r="P608" s="4">
        <f t="shared" si="49"/>
        <v>16</v>
      </c>
      <c r="Q608" s="4" t="str">
        <f t="shared" si="50"/>
        <v>U</v>
      </c>
    </row>
    <row r="609" spans="1:17" hidden="1" x14ac:dyDescent="0.3">
      <c r="A609" s="4">
        <v>608</v>
      </c>
      <c r="B609">
        <v>0</v>
      </c>
      <c r="C609">
        <v>1</v>
      </c>
      <c r="D609">
        <v>1</v>
      </c>
      <c r="E609">
        <v>0</v>
      </c>
      <c r="F609" s="4">
        <f t="shared" si="47"/>
        <v>0</v>
      </c>
      <c r="G609">
        <v>0</v>
      </c>
      <c r="H609" t="s">
        <v>13</v>
      </c>
      <c r="I609" s="12" t="s">
        <v>629</v>
      </c>
      <c r="J609">
        <v>0</v>
      </c>
      <c r="K609" s="6">
        <v>1344</v>
      </c>
      <c r="M609">
        <v>568446.70708900003</v>
      </c>
      <c r="N609">
        <v>4102333.8258400001</v>
      </c>
      <c r="O609" s="4" t="str">
        <f t="shared" si="48"/>
        <v>900_226000688230</v>
      </c>
      <c r="P609" s="4">
        <f t="shared" si="49"/>
        <v>16</v>
      </c>
      <c r="Q609" s="4" t="str">
        <f t="shared" si="50"/>
        <v>M</v>
      </c>
    </row>
    <row r="610" spans="1:17" hidden="1" x14ac:dyDescent="0.3">
      <c r="A610" s="4">
        <v>609</v>
      </c>
      <c r="B610">
        <v>0</v>
      </c>
      <c r="C610">
        <v>1</v>
      </c>
      <c r="D610">
        <v>1</v>
      </c>
      <c r="E610">
        <v>0</v>
      </c>
      <c r="F610" s="4">
        <f t="shared" si="47"/>
        <v>0</v>
      </c>
      <c r="G610">
        <v>0</v>
      </c>
      <c r="H610" t="s">
        <v>13</v>
      </c>
      <c r="I610" s="12" t="s">
        <v>630</v>
      </c>
      <c r="J610">
        <v>0</v>
      </c>
      <c r="K610" s="6">
        <v>1344</v>
      </c>
      <c r="M610">
        <v>568448.36242799903</v>
      </c>
      <c r="N610">
        <v>4102330.69582</v>
      </c>
      <c r="O610" s="4" t="str">
        <f t="shared" si="48"/>
        <v>900_226000081030</v>
      </c>
      <c r="P610" s="4">
        <f t="shared" si="49"/>
        <v>16</v>
      </c>
      <c r="Q610" s="4" t="str">
        <f t="shared" si="50"/>
        <v>M</v>
      </c>
    </row>
    <row r="611" spans="1:17" hidden="1" x14ac:dyDescent="0.3">
      <c r="A611" s="4">
        <v>610</v>
      </c>
      <c r="B611">
        <v>0</v>
      </c>
      <c r="C611">
        <v>1</v>
      </c>
      <c r="D611">
        <v>0</v>
      </c>
      <c r="E611">
        <v>1</v>
      </c>
      <c r="F611" s="4">
        <f t="shared" si="47"/>
        <v>0</v>
      </c>
      <c r="G611">
        <v>0</v>
      </c>
      <c r="H611" t="s">
        <v>13</v>
      </c>
      <c r="I611" s="12" t="s">
        <v>631</v>
      </c>
      <c r="J611">
        <v>0</v>
      </c>
      <c r="K611" s="6">
        <v>1352</v>
      </c>
      <c r="M611">
        <v>568444.95590199903</v>
      </c>
      <c r="N611">
        <v>4102348.7891600002</v>
      </c>
      <c r="O611" s="4" t="str">
        <f t="shared" si="48"/>
        <v>900_226000536904</v>
      </c>
      <c r="P611" s="4">
        <f t="shared" si="49"/>
        <v>16</v>
      </c>
      <c r="Q611" s="4" t="str">
        <f t="shared" si="50"/>
        <v>U</v>
      </c>
    </row>
    <row r="612" spans="1:17" hidden="1" x14ac:dyDescent="0.3">
      <c r="A612" s="4">
        <v>611</v>
      </c>
      <c r="B612">
        <v>0</v>
      </c>
      <c r="C612">
        <v>1</v>
      </c>
      <c r="D612">
        <v>1</v>
      </c>
      <c r="E612">
        <v>0</v>
      </c>
      <c r="F612" s="4">
        <f t="shared" si="47"/>
        <v>0</v>
      </c>
      <c r="G612">
        <v>0</v>
      </c>
      <c r="H612" t="s">
        <v>13</v>
      </c>
      <c r="I612" s="12" t="s">
        <v>632</v>
      </c>
      <c r="J612">
        <v>0</v>
      </c>
      <c r="K612" s="6">
        <v>1403</v>
      </c>
      <c r="M612">
        <v>568457.70437299903</v>
      </c>
      <c r="N612">
        <v>4102384.7644799901</v>
      </c>
      <c r="O612" s="4" t="str">
        <f t="shared" si="48"/>
        <v>900_226000540031</v>
      </c>
      <c r="P612" s="4">
        <f t="shared" si="49"/>
        <v>16</v>
      </c>
      <c r="Q612" s="4" t="str">
        <f t="shared" si="50"/>
        <v>M</v>
      </c>
    </row>
    <row r="613" spans="1:17" hidden="1" x14ac:dyDescent="0.3">
      <c r="A613" s="4">
        <v>612</v>
      </c>
      <c r="B613">
        <v>1</v>
      </c>
      <c r="C613">
        <v>1</v>
      </c>
      <c r="D613">
        <v>1</v>
      </c>
      <c r="E613">
        <v>0</v>
      </c>
      <c r="F613" s="4">
        <f t="shared" si="47"/>
        <v>0</v>
      </c>
      <c r="G613">
        <v>0</v>
      </c>
      <c r="H613" t="s">
        <v>13</v>
      </c>
      <c r="I613" s="12" t="s">
        <v>633</v>
      </c>
      <c r="J613">
        <v>0</v>
      </c>
      <c r="K613" s="6">
        <v>1403</v>
      </c>
      <c r="M613">
        <v>568452.53039199905</v>
      </c>
      <c r="N613">
        <v>4102383.24330999</v>
      </c>
      <c r="O613" s="4" t="str">
        <f t="shared" si="48"/>
        <v>900_226000091536</v>
      </c>
      <c r="P613" s="4">
        <f t="shared" si="49"/>
        <v>16</v>
      </c>
      <c r="Q613" s="4" t="str">
        <f t="shared" si="50"/>
        <v>M</v>
      </c>
    </row>
    <row r="614" spans="1:17" hidden="1" x14ac:dyDescent="0.3">
      <c r="A614" s="4">
        <v>613</v>
      </c>
      <c r="B614">
        <v>1</v>
      </c>
      <c r="C614">
        <v>1</v>
      </c>
      <c r="D614">
        <v>1</v>
      </c>
      <c r="E614">
        <v>0</v>
      </c>
      <c r="F614" s="4">
        <f t="shared" si="47"/>
        <v>0</v>
      </c>
      <c r="G614">
        <v>0</v>
      </c>
      <c r="H614" t="s">
        <v>13</v>
      </c>
      <c r="I614" s="12" t="s">
        <v>634</v>
      </c>
      <c r="J614">
        <v>0</v>
      </c>
      <c r="K614" s="6">
        <v>1405</v>
      </c>
      <c r="M614">
        <v>568454.81424700003</v>
      </c>
      <c r="N614">
        <v>4102393.9864500002</v>
      </c>
      <c r="O614" s="4" t="str">
        <f t="shared" si="48"/>
        <v>900_226000536834</v>
      </c>
      <c r="P614" s="4">
        <f t="shared" si="49"/>
        <v>16</v>
      </c>
      <c r="Q614" s="4" t="str">
        <f t="shared" si="50"/>
        <v>M</v>
      </c>
    </row>
    <row r="615" spans="1:17" hidden="1" x14ac:dyDescent="0.3">
      <c r="A615" s="4">
        <v>614</v>
      </c>
      <c r="B615">
        <v>0</v>
      </c>
      <c r="C615">
        <v>1</v>
      </c>
      <c r="D615">
        <v>1</v>
      </c>
      <c r="E615">
        <v>0</v>
      </c>
      <c r="F615" s="4">
        <f t="shared" si="47"/>
        <v>0</v>
      </c>
      <c r="G615">
        <v>0</v>
      </c>
      <c r="H615" t="s">
        <v>13</v>
      </c>
      <c r="I615" s="12" t="s">
        <v>635</v>
      </c>
      <c r="J615">
        <v>0</v>
      </c>
      <c r="K615" s="6">
        <v>1406</v>
      </c>
      <c r="M615">
        <v>568460.03615299903</v>
      </c>
      <c r="N615">
        <v>4102389.59096999</v>
      </c>
      <c r="O615" s="4" t="str">
        <f t="shared" si="48"/>
        <v>900_226000536885</v>
      </c>
      <c r="P615" s="4">
        <f t="shared" si="49"/>
        <v>16</v>
      </c>
      <c r="Q615" s="4" t="str">
        <f t="shared" si="50"/>
        <v>M</v>
      </c>
    </row>
    <row r="616" spans="1:17" hidden="1" x14ac:dyDescent="0.3">
      <c r="A616" s="4">
        <v>615</v>
      </c>
      <c r="B616">
        <v>1</v>
      </c>
      <c r="C616">
        <v>1</v>
      </c>
      <c r="D616">
        <v>1</v>
      </c>
      <c r="E616">
        <v>0</v>
      </c>
      <c r="F616" s="4">
        <f t="shared" si="47"/>
        <v>0</v>
      </c>
      <c r="G616">
        <v>0</v>
      </c>
      <c r="H616" t="s">
        <v>13</v>
      </c>
      <c r="I616" s="12" t="s">
        <v>636</v>
      </c>
      <c r="J616">
        <v>0</v>
      </c>
      <c r="K616" s="6">
        <v>1408</v>
      </c>
      <c r="M616">
        <v>568455.37397700001</v>
      </c>
      <c r="N616">
        <v>4102398.05895</v>
      </c>
      <c r="O616" s="4" t="str">
        <f t="shared" si="48"/>
        <v>900_226000081328</v>
      </c>
      <c r="P616" s="4">
        <f t="shared" si="49"/>
        <v>16</v>
      </c>
      <c r="Q616" s="4" t="str">
        <f t="shared" si="50"/>
        <v>M</v>
      </c>
    </row>
    <row r="617" spans="1:17" hidden="1" x14ac:dyDescent="0.3">
      <c r="A617" s="4">
        <v>616</v>
      </c>
      <c r="B617">
        <v>1</v>
      </c>
      <c r="C617">
        <v>1</v>
      </c>
      <c r="D617">
        <v>1</v>
      </c>
      <c r="E617">
        <v>0</v>
      </c>
      <c r="F617" s="4">
        <f t="shared" si="47"/>
        <v>0</v>
      </c>
      <c r="G617">
        <v>0</v>
      </c>
      <c r="H617" t="s">
        <v>13</v>
      </c>
      <c r="I617" s="12" t="s">
        <v>637</v>
      </c>
      <c r="J617">
        <v>0</v>
      </c>
      <c r="K617" s="6">
        <v>1409</v>
      </c>
      <c r="M617">
        <v>568454.73037300003</v>
      </c>
      <c r="N617">
        <v>4102404.3405900002</v>
      </c>
      <c r="O617" s="4" t="str">
        <f t="shared" si="48"/>
        <v>900_226000085207</v>
      </c>
      <c r="P617" s="4">
        <f t="shared" si="49"/>
        <v>16</v>
      </c>
      <c r="Q617" s="4" t="str">
        <f t="shared" si="50"/>
        <v>M</v>
      </c>
    </row>
    <row r="618" spans="1:17" hidden="1" x14ac:dyDescent="0.3">
      <c r="A618" s="4">
        <v>617</v>
      </c>
      <c r="B618">
        <v>1</v>
      </c>
      <c r="C618">
        <v>1</v>
      </c>
      <c r="D618">
        <v>1</v>
      </c>
      <c r="E618">
        <v>0</v>
      </c>
      <c r="F618" s="4">
        <f t="shared" si="47"/>
        <v>0</v>
      </c>
      <c r="G618">
        <v>0</v>
      </c>
      <c r="H618" t="s">
        <v>13</v>
      </c>
      <c r="I618" s="12" t="s">
        <v>638</v>
      </c>
      <c r="J618">
        <v>0</v>
      </c>
      <c r="K618" s="6">
        <v>1409</v>
      </c>
      <c r="M618">
        <v>568457.22390999901</v>
      </c>
      <c r="N618">
        <v>4102389.19838</v>
      </c>
      <c r="O618" s="4" t="str">
        <f t="shared" si="48"/>
        <v>900_226000092306</v>
      </c>
      <c r="P618" s="4">
        <f t="shared" si="49"/>
        <v>16</v>
      </c>
      <c r="Q618" s="4" t="str">
        <f t="shared" si="50"/>
        <v>M</v>
      </c>
    </row>
    <row r="619" spans="1:17" hidden="1" x14ac:dyDescent="0.3">
      <c r="A619" s="4">
        <v>618</v>
      </c>
      <c r="B619">
        <v>0</v>
      </c>
      <c r="C619">
        <v>1</v>
      </c>
      <c r="D619">
        <v>1</v>
      </c>
      <c r="E619">
        <v>0</v>
      </c>
      <c r="F619" s="4">
        <f t="shared" si="47"/>
        <v>0</v>
      </c>
      <c r="G619">
        <v>0</v>
      </c>
      <c r="H619" t="s">
        <v>13</v>
      </c>
      <c r="I619" s="12" t="s">
        <v>639</v>
      </c>
      <c r="J619">
        <v>0</v>
      </c>
      <c r="K619" s="6">
        <v>1412</v>
      </c>
      <c r="M619">
        <v>568446.794995</v>
      </c>
      <c r="N619">
        <v>4102414.4462299901</v>
      </c>
      <c r="O619" s="4" t="str">
        <f t="shared" si="48"/>
        <v>900_226000533141</v>
      </c>
      <c r="P619" s="4">
        <f t="shared" si="49"/>
        <v>16</v>
      </c>
      <c r="Q619" s="4" t="str">
        <f t="shared" si="50"/>
        <v>M</v>
      </c>
    </row>
    <row r="620" spans="1:17" hidden="1" x14ac:dyDescent="0.3">
      <c r="A620" s="4">
        <v>619</v>
      </c>
      <c r="B620">
        <v>1</v>
      </c>
      <c r="C620">
        <v>1</v>
      </c>
      <c r="D620">
        <v>1</v>
      </c>
      <c r="E620">
        <v>0</v>
      </c>
      <c r="F620" s="4">
        <f t="shared" si="47"/>
        <v>0</v>
      </c>
      <c r="G620">
        <v>0</v>
      </c>
      <c r="H620" t="s">
        <v>13</v>
      </c>
      <c r="I620" s="12" t="s">
        <v>640</v>
      </c>
      <c r="J620">
        <v>0</v>
      </c>
      <c r="K620" s="6">
        <v>1414</v>
      </c>
      <c r="M620">
        <v>568454.62563799904</v>
      </c>
      <c r="N620">
        <v>4102398.9774199901</v>
      </c>
      <c r="O620" s="4" t="str">
        <f t="shared" si="48"/>
        <v>900_226000688639</v>
      </c>
      <c r="P620" s="4">
        <f t="shared" si="49"/>
        <v>16</v>
      </c>
      <c r="Q620" s="4" t="str">
        <f t="shared" si="50"/>
        <v>M</v>
      </c>
    </row>
    <row r="621" spans="1:17" hidden="1" x14ac:dyDescent="0.3">
      <c r="A621" s="4">
        <v>620</v>
      </c>
      <c r="B621">
        <v>1</v>
      </c>
      <c r="C621">
        <v>1</v>
      </c>
      <c r="D621">
        <v>1</v>
      </c>
      <c r="E621">
        <v>0</v>
      </c>
      <c r="F621" s="4">
        <f t="shared" si="47"/>
        <v>0</v>
      </c>
      <c r="G621">
        <v>0</v>
      </c>
      <c r="H621" t="s">
        <v>13</v>
      </c>
      <c r="I621" s="12" t="s">
        <v>641</v>
      </c>
      <c r="J621">
        <v>0</v>
      </c>
      <c r="K621" s="6">
        <v>1414</v>
      </c>
      <c r="M621">
        <v>568467.21859599894</v>
      </c>
      <c r="N621">
        <v>4102399.2643499901</v>
      </c>
      <c r="O621" s="4" t="str">
        <f t="shared" si="48"/>
        <v>900_226000541860</v>
      </c>
      <c r="P621" s="4">
        <f t="shared" si="49"/>
        <v>16</v>
      </c>
      <c r="Q621" s="4" t="str">
        <f t="shared" si="50"/>
        <v>M</v>
      </c>
    </row>
    <row r="622" spans="1:17" hidden="1" x14ac:dyDescent="0.3">
      <c r="A622" s="4">
        <v>621</v>
      </c>
      <c r="B622">
        <v>0</v>
      </c>
      <c r="C622">
        <v>1</v>
      </c>
      <c r="D622">
        <v>1</v>
      </c>
      <c r="E622">
        <v>0</v>
      </c>
      <c r="F622" s="4">
        <f t="shared" si="47"/>
        <v>0</v>
      </c>
      <c r="G622">
        <v>1</v>
      </c>
      <c r="H622" t="s">
        <v>13</v>
      </c>
      <c r="I622" s="12" t="s">
        <v>642</v>
      </c>
      <c r="J622">
        <v>0</v>
      </c>
      <c r="K622" s="6">
        <v>1426</v>
      </c>
      <c r="M622">
        <v>568457.54974499904</v>
      </c>
      <c r="N622">
        <v>4102458.7262400002</v>
      </c>
      <c r="O622" s="4" t="str">
        <f t="shared" si="48"/>
        <v>900_226000533904</v>
      </c>
      <c r="P622" s="4">
        <f t="shared" si="49"/>
        <v>16</v>
      </c>
      <c r="Q622" s="4" t="str">
        <f t="shared" si="50"/>
        <v>M</v>
      </c>
    </row>
    <row r="623" spans="1:17" hidden="1" x14ac:dyDescent="0.3">
      <c r="A623" s="4">
        <v>622</v>
      </c>
      <c r="B623">
        <v>0</v>
      </c>
      <c r="C623">
        <v>1</v>
      </c>
      <c r="D623">
        <v>1</v>
      </c>
      <c r="E623">
        <v>0</v>
      </c>
      <c r="F623" s="4">
        <f t="shared" si="47"/>
        <v>0</v>
      </c>
      <c r="G623">
        <v>0</v>
      </c>
      <c r="H623" t="s">
        <v>13</v>
      </c>
      <c r="I623" s="12" t="s">
        <v>643</v>
      </c>
      <c r="J623">
        <v>0</v>
      </c>
      <c r="K623" s="6">
        <v>1428</v>
      </c>
      <c r="M623">
        <v>568461.13725899905</v>
      </c>
      <c r="N623">
        <v>4102454.87225</v>
      </c>
      <c r="O623" s="4" t="str">
        <f t="shared" si="48"/>
        <v>900_226000083300</v>
      </c>
      <c r="P623" s="4">
        <f t="shared" si="49"/>
        <v>16</v>
      </c>
      <c r="Q623" s="4" t="str">
        <f t="shared" si="50"/>
        <v>M</v>
      </c>
    </row>
    <row r="624" spans="1:17" hidden="1" x14ac:dyDescent="0.3">
      <c r="A624" s="4">
        <v>623</v>
      </c>
      <c r="B624">
        <v>0</v>
      </c>
      <c r="C624">
        <v>1</v>
      </c>
      <c r="D624">
        <v>1</v>
      </c>
      <c r="E624">
        <v>0</v>
      </c>
      <c r="F624" s="4">
        <f t="shared" si="47"/>
        <v>0</v>
      </c>
      <c r="G624">
        <v>1</v>
      </c>
      <c r="H624" t="s">
        <v>13</v>
      </c>
      <c r="I624" s="12" t="s">
        <v>644</v>
      </c>
      <c r="J624">
        <v>0</v>
      </c>
      <c r="K624" s="6">
        <v>1429</v>
      </c>
      <c r="M624">
        <v>568450.79387599905</v>
      </c>
      <c r="N624">
        <v>4102451.2752200002</v>
      </c>
      <c r="O624" s="4" t="str">
        <f t="shared" si="48"/>
        <v>900_226000533994</v>
      </c>
      <c r="P624" s="4">
        <f t="shared" si="49"/>
        <v>16</v>
      </c>
      <c r="Q624" s="4" t="str">
        <f t="shared" si="50"/>
        <v>M</v>
      </c>
    </row>
    <row r="625" spans="1:17" hidden="1" x14ac:dyDescent="0.3">
      <c r="A625" s="4">
        <v>624</v>
      </c>
      <c r="B625">
        <v>0</v>
      </c>
      <c r="C625">
        <v>1</v>
      </c>
      <c r="D625">
        <v>1</v>
      </c>
      <c r="E625">
        <v>0</v>
      </c>
      <c r="F625" s="4">
        <f t="shared" si="47"/>
        <v>0</v>
      </c>
      <c r="G625">
        <v>1</v>
      </c>
      <c r="H625" t="s">
        <v>13</v>
      </c>
      <c r="I625" s="12" t="s">
        <v>645</v>
      </c>
      <c r="J625">
        <v>0</v>
      </c>
      <c r="K625" s="6">
        <v>1430</v>
      </c>
      <c r="M625">
        <v>568450.89411899901</v>
      </c>
      <c r="N625">
        <v>4102457.19307</v>
      </c>
      <c r="O625" s="4" t="str">
        <f t="shared" si="48"/>
        <v>900_226000084204</v>
      </c>
      <c r="P625" s="4">
        <f t="shared" si="49"/>
        <v>16</v>
      </c>
      <c r="Q625" s="4" t="str">
        <f t="shared" si="50"/>
        <v>M</v>
      </c>
    </row>
    <row r="626" spans="1:17" hidden="1" x14ac:dyDescent="0.3">
      <c r="A626" s="4">
        <v>625</v>
      </c>
      <c r="B626">
        <v>0</v>
      </c>
      <c r="C626">
        <v>1</v>
      </c>
      <c r="D626">
        <v>1</v>
      </c>
      <c r="E626">
        <v>0</v>
      </c>
      <c r="F626" s="4">
        <f t="shared" si="47"/>
        <v>0</v>
      </c>
      <c r="G626">
        <v>1</v>
      </c>
      <c r="H626" t="s">
        <v>13</v>
      </c>
      <c r="I626" s="12" t="s">
        <v>646</v>
      </c>
      <c r="J626">
        <v>0</v>
      </c>
      <c r="K626" s="6">
        <v>1431</v>
      </c>
      <c r="M626">
        <v>568450.50352799904</v>
      </c>
      <c r="N626">
        <v>4102450.5332300002</v>
      </c>
      <c r="O626" s="4" t="str">
        <f t="shared" si="48"/>
        <v>900_226000541546</v>
      </c>
      <c r="P626" s="4">
        <f t="shared" si="49"/>
        <v>16</v>
      </c>
      <c r="Q626" s="4" t="str">
        <f t="shared" si="50"/>
        <v>M</v>
      </c>
    </row>
    <row r="627" spans="1:17" hidden="1" x14ac:dyDescent="0.3">
      <c r="A627" s="4">
        <v>626</v>
      </c>
      <c r="B627">
        <v>1</v>
      </c>
      <c r="C627">
        <v>1</v>
      </c>
      <c r="D627">
        <v>1</v>
      </c>
      <c r="E627">
        <v>0</v>
      </c>
      <c r="F627" s="4">
        <f t="shared" si="47"/>
        <v>0</v>
      </c>
      <c r="G627">
        <v>0</v>
      </c>
      <c r="H627" t="s">
        <v>13</v>
      </c>
      <c r="I627" s="12" t="s">
        <v>647</v>
      </c>
      <c r="J627">
        <v>0</v>
      </c>
      <c r="K627" s="6">
        <v>1432</v>
      </c>
      <c r="M627">
        <v>568460.98459799902</v>
      </c>
      <c r="N627">
        <v>4102455.42572999</v>
      </c>
      <c r="O627" s="4" t="str">
        <f t="shared" si="48"/>
        <v>900_226000647481</v>
      </c>
      <c r="P627" s="4">
        <f t="shared" si="49"/>
        <v>16</v>
      </c>
      <c r="Q627" s="4" t="str">
        <f t="shared" si="50"/>
        <v>M</v>
      </c>
    </row>
    <row r="628" spans="1:17" hidden="1" x14ac:dyDescent="0.3">
      <c r="A628" s="4">
        <v>627</v>
      </c>
      <c r="B628">
        <v>1</v>
      </c>
      <c r="C628">
        <v>1</v>
      </c>
      <c r="D628">
        <v>1</v>
      </c>
      <c r="E628">
        <v>0</v>
      </c>
      <c r="F628" s="4">
        <f t="shared" si="47"/>
        <v>0</v>
      </c>
      <c r="G628">
        <v>0</v>
      </c>
      <c r="H628" t="s">
        <v>13</v>
      </c>
      <c r="I628" s="12" t="s">
        <v>648</v>
      </c>
      <c r="J628">
        <v>0</v>
      </c>
      <c r="K628" s="6">
        <v>1433</v>
      </c>
      <c r="M628">
        <v>568466.00436899904</v>
      </c>
      <c r="N628">
        <v>4102457.6853</v>
      </c>
      <c r="O628" s="4" t="str">
        <f t="shared" si="48"/>
        <v>900_226000536923</v>
      </c>
      <c r="P628" s="4">
        <f t="shared" si="49"/>
        <v>16</v>
      </c>
      <c r="Q628" s="4" t="str">
        <f t="shared" si="50"/>
        <v>M</v>
      </c>
    </row>
    <row r="629" spans="1:17" hidden="1" x14ac:dyDescent="0.3">
      <c r="A629" s="4">
        <v>628</v>
      </c>
      <c r="B629">
        <v>0</v>
      </c>
      <c r="C629">
        <v>1</v>
      </c>
      <c r="D629">
        <v>1</v>
      </c>
      <c r="E629">
        <v>0</v>
      </c>
      <c r="F629" s="4">
        <f t="shared" si="47"/>
        <v>0</v>
      </c>
      <c r="G629">
        <v>0</v>
      </c>
      <c r="H629" t="s">
        <v>13</v>
      </c>
      <c r="I629" s="12" t="s">
        <v>649</v>
      </c>
      <c r="J629">
        <v>0</v>
      </c>
      <c r="K629" s="6">
        <v>1423</v>
      </c>
      <c r="M629">
        <v>568455.47836900002</v>
      </c>
      <c r="N629">
        <v>4102458.33965</v>
      </c>
      <c r="O629" s="4" t="str">
        <f t="shared" si="48"/>
        <v>900_226000538893</v>
      </c>
      <c r="P629" s="4">
        <f t="shared" si="49"/>
        <v>16</v>
      </c>
      <c r="Q629" s="4" t="str">
        <f t="shared" si="50"/>
        <v>M</v>
      </c>
    </row>
    <row r="630" spans="1:17" hidden="1" x14ac:dyDescent="0.3">
      <c r="A630" s="4">
        <v>629</v>
      </c>
      <c r="B630">
        <v>0</v>
      </c>
      <c r="C630">
        <v>1</v>
      </c>
      <c r="D630">
        <v>0</v>
      </c>
      <c r="E630">
        <v>1</v>
      </c>
      <c r="F630" s="4">
        <f t="shared" si="47"/>
        <v>0</v>
      </c>
      <c r="G630">
        <v>0</v>
      </c>
      <c r="H630" t="s">
        <v>341</v>
      </c>
      <c r="I630" s="12" t="s">
        <v>650</v>
      </c>
      <c r="J630">
        <v>0</v>
      </c>
      <c r="K630" s="6">
        <v>1434</v>
      </c>
      <c r="M630">
        <v>568468.56668599905</v>
      </c>
      <c r="N630">
        <v>4102452.3437399901</v>
      </c>
      <c r="O630" s="4" t="str">
        <f t="shared" si="48"/>
        <v>900_226000536934</v>
      </c>
      <c r="P630" s="4">
        <f t="shared" si="49"/>
        <v>16</v>
      </c>
      <c r="Q630" s="4" t="str">
        <f t="shared" si="50"/>
        <v>U</v>
      </c>
    </row>
    <row r="631" spans="1:17" hidden="1" x14ac:dyDescent="0.3">
      <c r="A631" s="4">
        <v>630</v>
      </c>
      <c r="B631">
        <v>0</v>
      </c>
      <c r="C631">
        <v>1</v>
      </c>
      <c r="D631">
        <v>1</v>
      </c>
      <c r="E631">
        <v>0</v>
      </c>
      <c r="F631" s="4">
        <f t="shared" si="47"/>
        <v>0</v>
      </c>
      <c r="G631">
        <v>0</v>
      </c>
      <c r="H631" t="s">
        <v>13</v>
      </c>
      <c r="I631" s="12" t="s">
        <v>651</v>
      </c>
      <c r="J631">
        <v>0</v>
      </c>
      <c r="K631" s="6">
        <v>1437</v>
      </c>
      <c r="M631">
        <v>568457.51379300002</v>
      </c>
      <c r="N631">
        <v>4102463.1637400002</v>
      </c>
      <c r="O631" s="4" t="str">
        <f t="shared" si="48"/>
        <v>900_226000082649</v>
      </c>
      <c r="P631" s="4">
        <f t="shared" si="49"/>
        <v>16</v>
      </c>
      <c r="Q631" s="4" t="str">
        <f t="shared" si="50"/>
        <v>M</v>
      </c>
    </row>
    <row r="632" spans="1:17" hidden="1" x14ac:dyDescent="0.3">
      <c r="A632" s="4">
        <v>631</v>
      </c>
      <c r="B632">
        <v>0</v>
      </c>
      <c r="C632">
        <v>1</v>
      </c>
      <c r="D632">
        <v>1</v>
      </c>
      <c r="E632">
        <v>0</v>
      </c>
      <c r="F632" s="4">
        <f t="shared" si="47"/>
        <v>0</v>
      </c>
      <c r="G632">
        <v>0</v>
      </c>
      <c r="H632" t="s">
        <v>13</v>
      </c>
      <c r="I632" s="12" t="s">
        <v>652</v>
      </c>
      <c r="J632">
        <v>0</v>
      </c>
      <c r="K632" s="6">
        <v>1439</v>
      </c>
      <c r="M632">
        <v>568459.502783</v>
      </c>
      <c r="N632">
        <v>4102473.71957999</v>
      </c>
      <c r="O632" s="4" t="str">
        <f t="shared" si="48"/>
        <v>900_226000569296</v>
      </c>
      <c r="P632" s="4">
        <f t="shared" si="49"/>
        <v>16</v>
      </c>
      <c r="Q632" s="4" t="str">
        <f t="shared" si="50"/>
        <v>M</v>
      </c>
    </row>
    <row r="633" spans="1:17" hidden="1" x14ac:dyDescent="0.3">
      <c r="A633" s="4">
        <v>632</v>
      </c>
      <c r="B633">
        <v>0</v>
      </c>
      <c r="C633">
        <v>1</v>
      </c>
      <c r="D633">
        <v>1</v>
      </c>
      <c r="E633">
        <v>0</v>
      </c>
      <c r="F633" s="4">
        <f t="shared" si="47"/>
        <v>0</v>
      </c>
      <c r="G633">
        <v>0</v>
      </c>
      <c r="H633" t="s">
        <v>13</v>
      </c>
      <c r="I633" s="12" t="s">
        <v>653</v>
      </c>
      <c r="J633">
        <v>0</v>
      </c>
      <c r="K633" s="6">
        <v>1439</v>
      </c>
      <c r="M633">
        <v>568451.21431700001</v>
      </c>
      <c r="N633">
        <v>4102472.54299</v>
      </c>
      <c r="O633" s="4" t="str">
        <f t="shared" si="48"/>
        <v>900_226000080477</v>
      </c>
      <c r="P633" s="4">
        <f t="shared" si="49"/>
        <v>16</v>
      </c>
      <c r="Q633" s="4" t="str">
        <f t="shared" si="50"/>
        <v>M</v>
      </c>
    </row>
    <row r="634" spans="1:17" hidden="1" x14ac:dyDescent="0.3">
      <c r="A634" s="4">
        <v>633</v>
      </c>
      <c r="B634">
        <v>0</v>
      </c>
      <c r="C634">
        <v>1</v>
      </c>
      <c r="D634">
        <v>1</v>
      </c>
      <c r="E634">
        <v>0</v>
      </c>
      <c r="F634" s="4">
        <f t="shared" si="47"/>
        <v>0</v>
      </c>
      <c r="G634">
        <v>0</v>
      </c>
      <c r="H634" t="s">
        <v>13</v>
      </c>
      <c r="I634" s="12" t="s">
        <v>654</v>
      </c>
      <c r="J634">
        <v>0</v>
      </c>
      <c r="K634" s="6">
        <v>1441</v>
      </c>
      <c r="M634">
        <v>568451.04068500001</v>
      </c>
      <c r="N634">
        <v>4102475.6850100001</v>
      </c>
      <c r="O634" s="4" t="str">
        <f t="shared" si="48"/>
        <v>900_226000118244</v>
      </c>
      <c r="P634" s="4">
        <f t="shared" si="49"/>
        <v>16</v>
      </c>
      <c r="Q634" s="4" t="str">
        <f t="shared" si="50"/>
        <v>M</v>
      </c>
    </row>
    <row r="635" spans="1:17" hidden="1" x14ac:dyDescent="0.3">
      <c r="A635" s="4">
        <v>634</v>
      </c>
      <c r="B635">
        <v>0</v>
      </c>
      <c r="C635">
        <v>1</v>
      </c>
      <c r="D635">
        <v>1</v>
      </c>
      <c r="E635">
        <v>0</v>
      </c>
      <c r="F635" s="4">
        <f t="shared" si="47"/>
        <v>0</v>
      </c>
      <c r="G635">
        <v>0</v>
      </c>
      <c r="H635" t="s">
        <v>13</v>
      </c>
      <c r="I635" s="12" t="s">
        <v>655</v>
      </c>
      <c r="J635">
        <v>0</v>
      </c>
      <c r="K635" s="6">
        <v>1425</v>
      </c>
      <c r="M635">
        <v>568442.28216900001</v>
      </c>
      <c r="N635">
        <v>4102495.9539000001</v>
      </c>
      <c r="O635" s="4" t="str">
        <f t="shared" si="48"/>
        <v>900_226000540117</v>
      </c>
      <c r="P635" s="4">
        <f t="shared" si="49"/>
        <v>16</v>
      </c>
      <c r="Q635" s="4" t="str">
        <f t="shared" si="50"/>
        <v>M</v>
      </c>
    </row>
    <row r="636" spans="1:17" hidden="1" x14ac:dyDescent="0.3">
      <c r="A636" s="4">
        <v>635</v>
      </c>
      <c r="B636">
        <v>0</v>
      </c>
      <c r="C636">
        <v>1</v>
      </c>
      <c r="D636">
        <v>1</v>
      </c>
      <c r="E636">
        <v>0</v>
      </c>
      <c r="F636" s="4">
        <f t="shared" si="47"/>
        <v>0</v>
      </c>
      <c r="G636">
        <v>0</v>
      </c>
      <c r="H636" t="s">
        <v>13</v>
      </c>
      <c r="I636" s="12" t="s">
        <v>656</v>
      </c>
      <c r="J636">
        <v>0</v>
      </c>
      <c r="K636" s="6">
        <v>1445</v>
      </c>
      <c r="M636">
        <v>568440.26171899901</v>
      </c>
      <c r="N636">
        <v>4102489.28085999</v>
      </c>
      <c r="O636" s="4" t="str">
        <f t="shared" si="48"/>
        <v>900_226000686770</v>
      </c>
      <c r="P636" s="4">
        <f t="shared" si="49"/>
        <v>16</v>
      </c>
      <c r="Q636" s="4" t="str">
        <f t="shared" si="50"/>
        <v>M</v>
      </c>
    </row>
    <row r="637" spans="1:17" hidden="1" x14ac:dyDescent="0.3">
      <c r="A637" s="4">
        <v>636</v>
      </c>
      <c r="B637">
        <v>1</v>
      </c>
      <c r="C637">
        <v>1</v>
      </c>
      <c r="D637">
        <v>1</v>
      </c>
      <c r="E637">
        <v>0</v>
      </c>
      <c r="F637" s="4">
        <f t="shared" si="47"/>
        <v>0</v>
      </c>
      <c r="G637">
        <v>1</v>
      </c>
      <c r="H637" t="s">
        <v>342</v>
      </c>
      <c r="I637" s="12" t="s">
        <v>657</v>
      </c>
      <c r="J637">
        <v>0</v>
      </c>
      <c r="K637" s="6">
        <v>1452</v>
      </c>
      <c r="M637">
        <v>568450.95531400002</v>
      </c>
      <c r="N637">
        <v>4102486.2240499901</v>
      </c>
      <c r="O637" s="4" t="str">
        <f t="shared" si="48"/>
        <v>900_226000541674</v>
      </c>
      <c r="P637" s="4">
        <f t="shared" si="49"/>
        <v>16</v>
      </c>
      <c r="Q637" s="4" t="str">
        <f t="shared" si="50"/>
        <v>M</v>
      </c>
    </row>
    <row r="638" spans="1:17" s="7" customFormat="1" x14ac:dyDescent="0.3">
      <c r="A638" s="4">
        <v>637</v>
      </c>
      <c r="B638" s="7">
        <v>0</v>
      </c>
      <c r="C638" s="7">
        <v>0</v>
      </c>
      <c r="D638" s="7">
        <v>0</v>
      </c>
      <c r="E638" s="7">
        <v>0</v>
      </c>
      <c r="F638" s="7">
        <f t="shared" si="47"/>
        <v>0</v>
      </c>
      <c r="G638" s="7">
        <v>0</v>
      </c>
      <c r="H638" s="7" t="s">
        <v>13</v>
      </c>
      <c r="I638" s="13"/>
      <c r="J638" s="7">
        <v>0</v>
      </c>
      <c r="K638" s="8">
        <v>0</v>
      </c>
      <c r="M638" s="7">
        <v>568455.97645199904</v>
      </c>
      <c r="N638" s="7">
        <v>4102506.60454999</v>
      </c>
      <c r="P638" s="7">
        <f t="shared" si="49"/>
        <v>0</v>
      </c>
      <c r="Q638" s="7" t="str">
        <f t="shared" si="50"/>
        <v>U</v>
      </c>
    </row>
    <row r="639" spans="1:17" hidden="1" x14ac:dyDescent="0.3">
      <c r="A639" s="4">
        <v>638</v>
      </c>
      <c r="B639">
        <v>0</v>
      </c>
      <c r="C639">
        <v>1</v>
      </c>
      <c r="D639">
        <v>1</v>
      </c>
      <c r="E639">
        <v>0</v>
      </c>
      <c r="F639" s="4">
        <f t="shared" si="47"/>
        <v>0</v>
      </c>
      <c r="G639">
        <v>0</v>
      </c>
      <c r="H639" t="s">
        <v>13</v>
      </c>
      <c r="I639" s="12" t="s">
        <v>658</v>
      </c>
      <c r="J639">
        <v>0</v>
      </c>
      <c r="K639" s="6">
        <v>911</v>
      </c>
      <c r="M639">
        <v>568466.82568999904</v>
      </c>
      <c r="N639">
        <v>4102502.6244800002</v>
      </c>
      <c r="O639" s="4" t="str">
        <f t="shared" si="48"/>
        <v>900_226000569255</v>
      </c>
      <c r="P639" s="4">
        <f t="shared" si="49"/>
        <v>16</v>
      </c>
      <c r="Q639" s="4" t="str">
        <f t="shared" si="50"/>
        <v>M</v>
      </c>
    </row>
    <row r="640" spans="1:17" hidden="1" x14ac:dyDescent="0.3">
      <c r="A640" s="4">
        <v>639</v>
      </c>
      <c r="B640">
        <v>0</v>
      </c>
      <c r="C640">
        <v>1</v>
      </c>
      <c r="D640">
        <v>1</v>
      </c>
      <c r="E640">
        <v>0</v>
      </c>
      <c r="F640" s="4">
        <f t="shared" si="47"/>
        <v>0</v>
      </c>
      <c r="G640">
        <v>0</v>
      </c>
      <c r="H640" t="s">
        <v>13</v>
      </c>
      <c r="I640" s="12" t="s">
        <v>659</v>
      </c>
      <c r="J640">
        <v>0</v>
      </c>
      <c r="K640" s="6">
        <v>91</v>
      </c>
      <c r="M640">
        <v>568455.65914400003</v>
      </c>
      <c r="N640">
        <v>4102509.1906900001</v>
      </c>
      <c r="O640" s="4" t="str">
        <f t="shared" si="48"/>
        <v>900_226000083066</v>
      </c>
      <c r="P640" s="4">
        <f t="shared" si="49"/>
        <v>16</v>
      </c>
      <c r="Q640" s="4" t="str">
        <f t="shared" si="50"/>
        <v>M</v>
      </c>
    </row>
    <row r="641" spans="1:17" hidden="1" x14ac:dyDescent="0.3">
      <c r="A641" s="4">
        <v>640</v>
      </c>
      <c r="B641">
        <v>1</v>
      </c>
      <c r="C641">
        <v>1</v>
      </c>
      <c r="D641">
        <v>1</v>
      </c>
      <c r="E641">
        <v>0</v>
      </c>
      <c r="F641" s="4">
        <f t="shared" si="47"/>
        <v>0</v>
      </c>
      <c r="G641">
        <v>0</v>
      </c>
      <c r="H641" t="s">
        <v>13</v>
      </c>
      <c r="I641" s="12" t="s">
        <v>660</v>
      </c>
      <c r="J641">
        <v>0</v>
      </c>
      <c r="K641" s="6">
        <v>914</v>
      </c>
      <c r="M641">
        <v>568450.23383699905</v>
      </c>
      <c r="N641">
        <v>4102502.1202500002</v>
      </c>
      <c r="O641" s="4" t="str">
        <f t="shared" si="48"/>
        <v>900_226000684220</v>
      </c>
      <c r="P641" s="4">
        <f t="shared" si="49"/>
        <v>16</v>
      </c>
      <c r="Q641" s="4" t="str">
        <f t="shared" si="50"/>
        <v>M</v>
      </c>
    </row>
    <row r="642" spans="1:17" hidden="1" x14ac:dyDescent="0.3">
      <c r="A642" s="4">
        <v>641</v>
      </c>
      <c r="B642">
        <v>0</v>
      </c>
      <c r="C642">
        <v>1</v>
      </c>
      <c r="D642">
        <v>1</v>
      </c>
      <c r="E642">
        <v>0</v>
      </c>
      <c r="F642" s="4">
        <f t="shared" si="47"/>
        <v>0</v>
      </c>
      <c r="G642">
        <v>0</v>
      </c>
      <c r="H642" t="s">
        <v>13</v>
      </c>
      <c r="I642" s="12" t="s">
        <v>661</v>
      </c>
      <c r="J642">
        <v>0</v>
      </c>
      <c r="K642" s="6">
        <v>915</v>
      </c>
      <c r="M642">
        <v>568448.88972900005</v>
      </c>
      <c r="N642">
        <v>4102521.7095699902</v>
      </c>
      <c r="O642" s="4" t="str">
        <f t="shared" si="48"/>
        <v>900_226000539124</v>
      </c>
      <c r="P642" s="4">
        <f t="shared" si="49"/>
        <v>16</v>
      </c>
      <c r="Q642" s="4" t="str">
        <f t="shared" si="50"/>
        <v>M</v>
      </c>
    </row>
    <row r="643" spans="1:17" hidden="1" x14ac:dyDescent="0.3">
      <c r="A643" s="4">
        <v>642</v>
      </c>
      <c r="B643">
        <v>0</v>
      </c>
      <c r="C643">
        <v>1</v>
      </c>
      <c r="D643">
        <v>1</v>
      </c>
      <c r="E643">
        <v>0</v>
      </c>
      <c r="F643" s="4">
        <f t="shared" ref="F643:F706" si="51">IF(D643+E643=2,1,0)</f>
        <v>0</v>
      </c>
      <c r="G643">
        <v>0</v>
      </c>
      <c r="H643" t="s">
        <v>13</v>
      </c>
      <c r="I643" s="12" t="s">
        <v>662</v>
      </c>
      <c r="J643">
        <v>0</v>
      </c>
      <c r="K643" s="6">
        <v>915</v>
      </c>
      <c r="M643">
        <v>568455.76537299901</v>
      </c>
      <c r="N643">
        <v>4102514.3689600001</v>
      </c>
      <c r="O643" s="4" t="str">
        <f t="shared" ref="O643:O706" si="52">"900_226000"&amp;I643</f>
        <v>900_226000568407</v>
      </c>
      <c r="P643" s="4">
        <f t="shared" ref="P643:P706" si="53">LEN(O643)</f>
        <v>16</v>
      </c>
      <c r="Q643" s="4" t="str">
        <f t="shared" ref="Q643:Q706" si="54">IF(AND(D643=1,E643=0),"M","U")</f>
        <v>M</v>
      </c>
    </row>
    <row r="644" spans="1:17" hidden="1" x14ac:dyDescent="0.3">
      <c r="A644" s="4">
        <v>643</v>
      </c>
      <c r="B644">
        <v>0</v>
      </c>
      <c r="C644">
        <v>1</v>
      </c>
      <c r="D644">
        <v>1</v>
      </c>
      <c r="E644">
        <v>0</v>
      </c>
      <c r="F644" s="4">
        <f t="shared" si="51"/>
        <v>0</v>
      </c>
      <c r="G644">
        <v>0</v>
      </c>
      <c r="H644" t="s">
        <v>13</v>
      </c>
      <c r="I644" s="12" t="s">
        <v>663</v>
      </c>
      <c r="J644">
        <v>0</v>
      </c>
      <c r="K644" s="6">
        <v>916</v>
      </c>
      <c r="M644">
        <v>568452.64485399902</v>
      </c>
      <c r="N644">
        <v>4102515.45312999</v>
      </c>
      <c r="O644" s="4" t="str">
        <f t="shared" si="52"/>
        <v>900_226000568241</v>
      </c>
      <c r="P644" s="4">
        <f t="shared" si="53"/>
        <v>16</v>
      </c>
      <c r="Q644" s="4" t="str">
        <f t="shared" si="54"/>
        <v>M</v>
      </c>
    </row>
    <row r="645" spans="1:17" hidden="1" x14ac:dyDescent="0.3">
      <c r="A645" s="4">
        <v>644</v>
      </c>
      <c r="B645">
        <v>0</v>
      </c>
      <c r="C645">
        <v>1</v>
      </c>
      <c r="D645">
        <v>1</v>
      </c>
      <c r="E645">
        <v>0</v>
      </c>
      <c r="F645" s="4">
        <f t="shared" si="51"/>
        <v>0</v>
      </c>
      <c r="G645">
        <v>0</v>
      </c>
      <c r="H645" t="s">
        <v>13</v>
      </c>
      <c r="I645" s="12" t="s">
        <v>664</v>
      </c>
      <c r="J645">
        <v>0</v>
      </c>
      <c r="K645" s="6">
        <v>917</v>
      </c>
      <c r="M645">
        <v>568443.44197299902</v>
      </c>
      <c r="N645">
        <v>4102517.4125600001</v>
      </c>
      <c r="O645" s="4" t="str">
        <f t="shared" si="52"/>
        <v>900_226000101672</v>
      </c>
      <c r="P645" s="4">
        <f t="shared" si="53"/>
        <v>16</v>
      </c>
      <c r="Q645" s="4" t="str">
        <f t="shared" si="54"/>
        <v>M</v>
      </c>
    </row>
    <row r="646" spans="1:17" hidden="1" x14ac:dyDescent="0.3">
      <c r="A646" s="4">
        <v>645</v>
      </c>
      <c r="B646">
        <v>0</v>
      </c>
      <c r="C646">
        <v>1</v>
      </c>
      <c r="D646">
        <v>1</v>
      </c>
      <c r="E646">
        <v>0</v>
      </c>
      <c r="F646" s="4">
        <f t="shared" si="51"/>
        <v>0</v>
      </c>
      <c r="G646">
        <v>0</v>
      </c>
      <c r="H646" t="s">
        <v>13</v>
      </c>
      <c r="I646" s="12" t="s">
        <v>665</v>
      </c>
      <c r="J646">
        <v>0</v>
      </c>
      <c r="K646" s="6">
        <v>919</v>
      </c>
      <c r="M646">
        <v>568455.81031199906</v>
      </c>
      <c r="N646">
        <v>4102508.8221</v>
      </c>
      <c r="O646" s="4" t="str">
        <f t="shared" si="52"/>
        <v>900_226000118612</v>
      </c>
      <c r="P646" s="4">
        <f t="shared" si="53"/>
        <v>16</v>
      </c>
      <c r="Q646" s="4" t="str">
        <f t="shared" si="54"/>
        <v>M</v>
      </c>
    </row>
    <row r="647" spans="1:17" hidden="1" x14ac:dyDescent="0.3">
      <c r="A647" s="4">
        <v>646</v>
      </c>
      <c r="B647">
        <v>0</v>
      </c>
      <c r="C647">
        <v>1</v>
      </c>
      <c r="D647">
        <v>1</v>
      </c>
      <c r="E647">
        <v>0</v>
      </c>
      <c r="F647" s="4">
        <f t="shared" si="51"/>
        <v>0</v>
      </c>
      <c r="G647">
        <v>0</v>
      </c>
      <c r="H647" t="s">
        <v>13</v>
      </c>
      <c r="I647" s="12" t="s">
        <v>666</v>
      </c>
      <c r="J647">
        <v>0</v>
      </c>
      <c r="K647" s="6">
        <v>923</v>
      </c>
      <c r="M647">
        <v>568449.47791300004</v>
      </c>
      <c r="N647">
        <v>4102522.26904999</v>
      </c>
      <c r="O647" s="4" t="str">
        <f t="shared" si="52"/>
        <v>900_226000104869</v>
      </c>
      <c r="P647" s="4">
        <f t="shared" si="53"/>
        <v>16</v>
      </c>
      <c r="Q647" s="4" t="str">
        <f t="shared" si="54"/>
        <v>M</v>
      </c>
    </row>
    <row r="648" spans="1:17" hidden="1" x14ac:dyDescent="0.3">
      <c r="A648" s="4">
        <v>647</v>
      </c>
      <c r="B648">
        <v>0</v>
      </c>
      <c r="C648">
        <v>1</v>
      </c>
      <c r="D648">
        <v>1</v>
      </c>
      <c r="E648">
        <v>0</v>
      </c>
      <c r="F648" s="4">
        <f t="shared" si="51"/>
        <v>0</v>
      </c>
      <c r="G648">
        <v>0</v>
      </c>
      <c r="H648" t="s">
        <v>13</v>
      </c>
      <c r="I648" s="12" t="s">
        <v>667</v>
      </c>
      <c r="J648">
        <v>0</v>
      </c>
      <c r="K648" s="6">
        <v>924</v>
      </c>
      <c r="M648">
        <v>568444.67513700004</v>
      </c>
      <c r="N648">
        <v>4102529.8113600002</v>
      </c>
      <c r="O648" s="4" t="str">
        <f t="shared" si="52"/>
        <v>900_226000118095</v>
      </c>
      <c r="P648" s="4">
        <f t="shared" si="53"/>
        <v>16</v>
      </c>
      <c r="Q648" s="4" t="str">
        <f t="shared" si="54"/>
        <v>M</v>
      </c>
    </row>
    <row r="649" spans="1:17" hidden="1" x14ac:dyDescent="0.3">
      <c r="A649" s="4">
        <v>648</v>
      </c>
      <c r="B649">
        <v>0</v>
      </c>
      <c r="C649">
        <v>1</v>
      </c>
      <c r="D649">
        <v>1</v>
      </c>
      <c r="E649">
        <v>0</v>
      </c>
      <c r="F649" s="4">
        <f t="shared" si="51"/>
        <v>0</v>
      </c>
      <c r="G649">
        <v>1</v>
      </c>
      <c r="H649" t="s">
        <v>13</v>
      </c>
      <c r="I649" s="12" t="s">
        <v>668</v>
      </c>
      <c r="J649">
        <v>0</v>
      </c>
      <c r="K649" s="6">
        <v>0</v>
      </c>
      <c r="M649">
        <v>568446.56687900005</v>
      </c>
      <c r="N649">
        <v>4102534.0795499901</v>
      </c>
      <c r="O649" s="4" t="str">
        <f t="shared" si="52"/>
        <v>900_226000690407</v>
      </c>
      <c r="P649" s="4">
        <f t="shared" si="53"/>
        <v>16</v>
      </c>
      <c r="Q649" s="4" t="str">
        <f t="shared" si="54"/>
        <v>M</v>
      </c>
    </row>
    <row r="650" spans="1:17" hidden="1" x14ac:dyDescent="0.3">
      <c r="A650" s="4">
        <v>649</v>
      </c>
      <c r="B650">
        <v>0</v>
      </c>
      <c r="C650">
        <v>1</v>
      </c>
      <c r="D650">
        <v>1</v>
      </c>
      <c r="E650">
        <v>0</v>
      </c>
      <c r="F650" s="4">
        <f t="shared" si="51"/>
        <v>0</v>
      </c>
      <c r="G650">
        <v>1</v>
      </c>
      <c r="H650" t="s">
        <v>13</v>
      </c>
      <c r="I650" s="12" t="s">
        <v>669</v>
      </c>
      <c r="J650">
        <v>0</v>
      </c>
      <c r="K650" s="6">
        <v>925</v>
      </c>
      <c r="M650">
        <v>568452.631269</v>
      </c>
      <c r="N650">
        <v>4102535.4230300002</v>
      </c>
      <c r="O650" s="4" t="str">
        <f t="shared" si="52"/>
        <v>900_226000102304</v>
      </c>
      <c r="P650" s="4">
        <f t="shared" si="53"/>
        <v>16</v>
      </c>
      <c r="Q650" s="4" t="str">
        <f t="shared" si="54"/>
        <v>M</v>
      </c>
    </row>
    <row r="651" spans="1:17" hidden="1" x14ac:dyDescent="0.3">
      <c r="A651" s="4">
        <v>650</v>
      </c>
      <c r="B651">
        <v>0</v>
      </c>
      <c r="C651">
        <v>1</v>
      </c>
      <c r="D651">
        <v>1</v>
      </c>
      <c r="E651">
        <v>0</v>
      </c>
      <c r="F651" s="4">
        <f t="shared" si="51"/>
        <v>0</v>
      </c>
      <c r="G651">
        <v>0</v>
      </c>
      <c r="H651" t="s">
        <v>13</v>
      </c>
      <c r="I651" s="12" t="s">
        <v>670</v>
      </c>
      <c r="J651">
        <v>0</v>
      </c>
      <c r="K651" s="6">
        <v>939</v>
      </c>
      <c r="M651">
        <v>568428.08764599904</v>
      </c>
      <c r="N651">
        <v>4102583.6700300002</v>
      </c>
      <c r="O651" s="4" t="str">
        <f t="shared" si="52"/>
        <v>900_226000540529</v>
      </c>
      <c r="P651" s="4">
        <f t="shared" si="53"/>
        <v>16</v>
      </c>
      <c r="Q651" s="4" t="str">
        <f t="shared" si="54"/>
        <v>M</v>
      </c>
    </row>
    <row r="652" spans="1:17" hidden="1" x14ac:dyDescent="0.3">
      <c r="A652" s="4">
        <v>651</v>
      </c>
      <c r="B652">
        <v>0</v>
      </c>
      <c r="C652">
        <v>1</v>
      </c>
      <c r="D652">
        <v>1</v>
      </c>
      <c r="E652">
        <v>0</v>
      </c>
      <c r="F652" s="4">
        <f t="shared" si="51"/>
        <v>0</v>
      </c>
      <c r="G652">
        <v>1</v>
      </c>
      <c r="H652" t="s">
        <v>13</v>
      </c>
      <c r="I652" s="12" t="s">
        <v>671</v>
      </c>
      <c r="J652">
        <v>0</v>
      </c>
      <c r="K652" s="6">
        <v>957</v>
      </c>
      <c r="M652">
        <v>568367.82139099902</v>
      </c>
      <c r="N652">
        <v>4102651.7829100001</v>
      </c>
      <c r="O652" s="4" t="str">
        <f t="shared" si="52"/>
        <v>900_226000095062</v>
      </c>
      <c r="P652" s="4">
        <f t="shared" si="53"/>
        <v>16</v>
      </c>
      <c r="Q652" s="4" t="str">
        <f t="shared" si="54"/>
        <v>M</v>
      </c>
    </row>
    <row r="653" spans="1:17" hidden="1" x14ac:dyDescent="0.3">
      <c r="A653" s="4">
        <v>652</v>
      </c>
      <c r="B653">
        <v>0</v>
      </c>
      <c r="C653">
        <v>1</v>
      </c>
      <c r="D653">
        <v>1</v>
      </c>
      <c r="E653">
        <v>0</v>
      </c>
      <c r="F653" s="4">
        <f t="shared" si="51"/>
        <v>0</v>
      </c>
      <c r="G653">
        <v>0</v>
      </c>
      <c r="H653" t="s">
        <v>13</v>
      </c>
      <c r="I653" s="12" t="s">
        <v>672</v>
      </c>
      <c r="J653">
        <v>0</v>
      </c>
      <c r="K653" s="6">
        <v>959</v>
      </c>
      <c r="M653">
        <v>568375.11147400003</v>
      </c>
      <c r="N653">
        <v>4102666.4495899901</v>
      </c>
      <c r="O653" s="4" t="str">
        <f t="shared" si="52"/>
        <v>900_226000537554</v>
      </c>
      <c r="P653" s="4">
        <f t="shared" si="53"/>
        <v>16</v>
      </c>
      <c r="Q653" s="4" t="str">
        <f t="shared" si="54"/>
        <v>M</v>
      </c>
    </row>
    <row r="654" spans="1:17" hidden="1" x14ac:dyDescent="0.3">
      <c r="A654" s="4">
        <v>653</v>
      </c>
      <c r="B654">
        <v>0</v>
      </c>
      <c r="C654">
        <v>1</v>
      </c>
      <c r="D654">
        <v>0</v>
      </c>
      <c r="E654">
        <v>1</v>
      </c>
      <c r="F654" s="4">
        <f t="shared" si="51"/>
        <v>0</v>
      </c>
      <c r="G654">
        <v>0</v>
      </c>
      <c r="H654" t="s">
        <v>343</v>
      </c>
      <c r="I654" s="12" t="s">
        <v>673</v>
      </c>
      <c r="J654">
        <v>0</v>
      </c>
      <c r="K654" s="6">
        <v>1001</v>
      </c>
      <c r="M654">
        <v>568377.19926200004</v>
      </c>
      <c r="N654">
        <v>4102664.80231999</v>
      </c>
      <c r="O654" s="4" t="str">
        <f t="shared" si="52"/>
        <v>900_226000537648</v>
      </c>
      <c r="P654" s="4">
        <f t="shared" si="53"/>
        <v>16</v>
      </c>
      <c r="Q654" s="4" t="str">
        <f t="shared" si="54"/>
        <v>U</v>
      </c>
    </row>
    <row r="655" spans="1:17" hidden="1" x14ac:dyDescent="0.3">
      <c r="A655" s="4">
        <v>654</v>
      </c>
      <c r="B655">
        <v>0</v>
      </c>
      <c r="C655">
        <v>1</v>
      </c>
      <c r="D655">
        <v>1</v>
      </c>
      <c r="E655">
        <v>0</v>
      </c>
      <c r="F655" s="4">
        <f t="shared" si="51"/>
        <v>0</v>
      </c>
      <c r="G655">
        <v>0</v>
      </c>
      <c r="H655" t="s">
        <v>13</v>
      </c>
      <c r="I655" s="12" t="s">
        <v>674</v>
      </c>
      <c r="J655">
        <v>0</v>
      </c>
      <c r="K655" s="6">
        <v>1013</v>
      </c>
      <c r="M655">
        <v>568394.42537099903</v>
      </c>
      <c r="N655">
        <v>4102715.05168</v>
      </c>
      <c r="O655" s="4" t="str">
        <f t="shared" si="52"/>
        <v>900_226000083366</v>
      </c>
      <c r="P655" s="4">
        <f t="shared" si="53"/>
        <v>16</v>
      </c>
      <c r="Q655" s="4" t="str">
        <f t="shared" si="54"/>
        <v>M</v>
      </c>
    </row>
    <row r="656" spans="1:17" hidden="1" x14ac:dyDescent="0.3">
      <c r="A656" s="4">
        <v>655</v>
      </c>
      <c r="B656">
        <v>0</v>
      </c>
      <c r="C656">
        <v>1</v>
      </c>
      <c r="D656">
        <v>0</v>
      </c>
      <c r="E656">
        <v>1</v>
      </c>
      <c r="F656" s="4">
        <f t="shared" si="51"/>
        <v>0</v>
      </c>
      <c r="G656">
        <v>0</v>
      </c>
      <c r="H656" t="s">
        <v>343</v>
      </c>
      <c r="I656" s="12" t="s">
        <v>675</v>
      </c>
      <c r="J656">
        <v>0</v>
      </c>
      <c r="K656" s="6">
        <v>1015</v>
      </c>
      <c r="M656">
        <v>568393.69352600002</v>
      </c>
      <c r="N656">
        <v>4102713.93630999</v>
      </c>
      <c r="O656" s="4" t="str">
        <f t="shared" si="52"/>
        <v>900_226000537629</v>
      </c>
      <c r="P656" s="4">
        <f t="shared" si="53"/>
        <v>16</v>
      </c>
      <c r="Q656" s="4" t="str">
        <f t="shared" si="54"/>
        <v>U</v>
      </c>
    </row>
    <row r="657" spans="1:17" hidden="1" x14ac:dyDescent="0.3">
      <c r="A657" s="4">
        <v>656</v>
      </c>
      <c r="B657">
        <v>0</v>
      </c>
      <c r="C657">
        <v>1</v>
      </c>
      <c r="D657">
        <v>1</v>
      </c>
      <c r="E657">
        <v>0</v>
      </c>
      <c r="F657" s="4">
        <f t="shared" si="51"/>
        <v>0</v>
      </c>
      <c r="G657">
        <v>0</v>
      </c>
      <c r="H657" t="s">
        <v>13</v>
      </c>
      <c r="I657" s="12" t="s">
        <v>676</v>
      </c>
      <c r="J657">
        <v>0</v>
      </c>
      <c r="K657" s="6">
        <v>1026</v>
      </c>
      <c r="M657">
        <v>568366.25639300002</v>
      </c>
      <c r="N657">
        <v>4102790.2660099901</v>
      </c>
      <c r="O657" s="4" t="str">
        <f t="shared" si="52"/>
        <v>900_226000648314</v>
      </c>
      <c r="P657" s="4">
        <f t="shared" si="53"/>
        <v>16</v>
      </c>
      <c r="Q657" s="4" t="str">
        <f t="shared" si="54"/>
        <v>M</v>
      </c>
    </row>
    <row r="658" spans="1:17" hidden="1" x14ac:dyDescent="0.3">
      <c r="A658" s="4">
        <v>657</v>
      </c>
      <c r="B658">
        <v>1</v>
      </c>
      <c r="C658">
        <v>1</v>
      </c>
      <c r="D658">
        <v>1</v>
      </c>
      <c r="E658">
        <v>0</v>
      </c>
      <c r="F658" s="4">
        <f t="shared" si="51"/>
        <v>0</v>
      </c>
      <c r="G658">
        <v>0</v>
      </c>
      <c r="H658" t="s">
        <v>13</v>
      </c>
      <c r="I658" s="12" t="s">
        <v>677</v>
      </c>
      <c r="J658">
        <v>0</v>
      </c>
      <c r="K658" s="6">
        <v>1032</v>
      </c>
      <c r="M658">
        <v>568370.53376899904</v>
      </c>
      <c r="N658">
        <v>4102829.3161300002</v>
      </c>
      <c r="O658" s="4" t="str">
        <f t="shared" si="52"/>
        <v>900_226000085233</v>
      </c>
      <c r="P658" s="4">
        <f t="shared" si="53"/>
        <v>16</v>
      </c>
      <c r="Q658" s="4" t="str">
        <f t="shared" si="54"/>
        <v>M</v>
      </c>
    </row>
    <row r="659" spans="1:17" hidden="1" x14ac:dyDescent="0.3">
      <c r="A659" s="4">
        <v>658</v>
      </c>
      <c r="B659">
        <v>0</v>
      </c>
      <c r="C659">
        <v>1</v>
      </c>
      <c r="D659">
        <v>1</v>
      </c>
      <c r="E659">
        <v>0</v>
      </c>
      <c r="F659" s="4">
        <f t="shared" si="51"/>
        <v>0</v>
      </c>
      <c r="G659">
        <v>0</v>
      </c>
      <c r="H659" t="s">
        <v>13</v>
      </c>
      <c r="I659" s="12" t="s">
        <v>678</v>
      </c>
      <c r="J659">
        <v>0</v>
      </c>
      <c r="K659" s="6">
        <v>1035</v>
      </c>
      <c r="M659">
        <v>568370.37517799903</v>
      </c>
      <c r="N659">
        <v>4102848.91505</v>
      </c>
      <c r="O659" s="4" t="str">
        <f t="shared" si="52"/>
        <v>900_226000111689</v>
      </c>
      <c r="P659" s="4">
        <f t="shared" si="53"/>
        <v>16</v>
      </c>
      <c r="Q659" s="4" t="str">
        <f t="shared" si="54"/>
        <v>M</v>
      </c>
    </row>
    <row r="660" spans="1:17" hidden="1" x14ac:dyDescent="0.3">
      <c r="A660" s="4">
        <v>659</v>
      </c>
      <c r="B660">
        <v>0</v>
      </c>
      <c r="C660">
        <v>1</v>
      </c>
      <c r="D660">
        <v>1</v>
      </c>
      <c r="E660">
        <v>0</v>
      </c>
      <c r="F660" s="4">
        <f t="shared" si="51"/>
        <v>0</v>
      </c>
      <c r="G660">
        <v>0</v>
      </c>
      <c r="H660" t="s">
        <v>13</v>
      </c>
      <c r="I660" s="12" t="s">
        <v>679</v>
      </c>
      <c r="J660">
        <v>0</v>
      </c>
      <c r="K660" s="6">
        <v>1040</v>
      </c>
      <c r="M660">
        <v>568364.87976699905</v>
      </c>
      <c r="N660">
        <v>4102868.8406099901</v>
      </c>
      <c r="O660" s="4" t="str">
        <f t="shared" si="52"/>
        <v>900_226000111624</v>
      </c>
      <c r="P660" s="4">
        <f t="shared" si="53"/>
        <v>16</v>
      </c>
      <c r="Q660" s="4" t="str">
        <f t="shared" si="54"/>
        <v>M</v>
      </c>
    </row>
    <row r="661" spans="1:17" hidden="1" x14ac:dyDescent="0.3">
      <c r="A661" s="4">
        <v>660</v>
      </c>
      <c r="B661">
        <v>0</v>
      </c>
      <c r="C661">
        <v>1</v>
      </c>
      <c r="D661">
        <v>1</v>
      </c>
      <c r="E661">
        <v>0</v>
      </c>
      <c r="F661" s="4">
        <f t="shared" si="51"/>
        <v>0</v>
      </c>
      <c r="G661">
        <v>0</v>
      </c>
      <c r="H661" t="s">
        <v>13</v>
      </c>
      <c r="I661" s="12" t="s">
        <v>680</v>
      </c>
      <c r="J661">
        <v>0</v>
      </c>
      <c r="K661" s="6">
        <v>1052</v>
      </c>
      <c r="M661">
        <v>568330.79706600006</v>
      </c>
      <c r="N661">
        <v>4102942.52795</v>
      </c>
      <c r="O661" s="4" t="str">
        <f t="shared" si="52"/>
        <v>900_226000082793</v>
      </c>
      <c r="P661" s="4">
        <f t="shared" si="53"/>
        <v>16</v>
      </c>
      <c r="Q661" s="4" t="str">
        <f t="shared" si="54"/>
        <v>M</v>
      </c>
    </row>
    <row r="662" spans="1:17" hidden="1" x14ac:dyDescent="0.3">
      <c r="A662" s="4">
        <v>661</v>
      </c>
      <c r="B662">
        <v>0</v>
      </c>
      <c r="C662">
        <v>0</v>
      </c>
      <c r="D662">
        <v>0</v>
      </c>
      <c r="E662">
        <v>0</v>
      </c>
      <c r="F662" s="4">
        <f t="shared" si="51"/>
        <v>0</v>
      </c>
      <c r="G662">
        <v>0</v>
      </c>
      <c r="H662" t="s">
        <v>13</v>
      </c>
      <c r="I662" s="12" t="s">
        <v>681</v>
      </c>
      <c r="J662">
        <v>0</v>
      </c>
      <c r="K662" s="6">
        <v>1054</v>
      </c>
      <c r="M662">
        <v>568323.50281099905</v>
      </c>
      <c r="N662">
        <v>4102946.7218300002</v>
      </c>
      <c r="O662" s="4" t="str">
        <f t="shared" si="52"/>
        <v>900_226000540711</v>
      </c>
      <c r="P662" s="4">
        <f t="shared" si="53"/>
        <v>16</v>
      </c>
      <c r="Q662" s="4" t="str">
        <f t="shared" si="54"/>
        <v>U</v>
      </c>
    </row>
    <row r="663" spans="1:17" hidden="1" x14ac:dyDescent="0.3">
      <c r="A663" s="4">
        <v>662</v>
      </c>
      <c r="B663">
        <v>0</v>
      </c>
      <c r="C663">
        <v>1</v>
      </c>
      <c r="D663">
        <v>1</v>
      </c>
      <c r="E663">
        <v>0</v>
      </c>
      <c r="F663" s="4">
        <f t="shared" si="51"/>
        <v>0</v>
      </c>
      <c r="G663">
        <v>0</v>
      </c>
      <c r="H663" t="s">
        <v>13</v>
      </c>
      <c r="I663" s="12" t="s">
        <v>682</v>
      </c>
      <c r="J663">
        <v>0</v>
      </c>
      <c r="K663" s="6">
        <v>1107</v>
      </c>
      <c r="M663">
        <v>568247.45945299906</v>
      </c>
      <c r="N663">
        <v>4102969.0357900001</v>
      </c>
      <c r="O663" s="4" t="str">
        <f t="shared" si="52"/>
        <v>900_226000681210</v>
      </c>
      <c r="P663" s="4">
        <f t="shared" si="53"/>
        <v>16</v>
      </c>
      <c r="Q663" s="4" t="str">
        <f t="shared" si="54"/>
        <v>M</v>
      </c>
    </row>
    <row r="664" spans="1:17" hidden="1" x14ac:dyDescent="0.3">
      <c r="A664" s="4">
        <v>663</v>
      </c>
      <c r="B664">
        <v>0</v>
      </c>
      <c r="C664">
        <v>1</v>
      </c>
      <c r="D664">
        <v>1</v>
      </c>
      <c r="E664">
        <v>0</v>
      </c>
      <c r="F664" s="4">
        <f t="shared" si="51"/>
        <v>0</v>
      </c>
      <c r="G664">
        <v>0</v>
      </c>
      <c r="H664" t="s">
        <v>13</v>
      </c>
      <c r="I664" s="12" t="s">
        <v>683</v>
      </c>
      <c r="J664">
        <v>0</v>
      </c>
      <c r="K664" s="6">
        <v>1108</v>
      </c>
      <c r="M664">
        <v>568243.629694</v>
      </c>
      <c r="N664">
        <v>4102966.2312400001</v>
      </c>
      <c r="O664" s="4" t="str">
        <f t="shared" si="52"/>
        <v>900_226000540450</v>
      </c>
      <c r="P664" s="4">
        <f t="shared" si="53"/>
        <v>16</v>
      </c>
      <c r="Q664" s="4" t="str">
        <f t="shared" si="54"/>
        <v>M</v>
      </c>
    </row>
    <row r="665" spans="1:17" hidden="1" x14ac:dyDescent="0.3">
      <c r="A665" s="4">
        <v>664</v>
      </c>
      <c r="B665">
        <v>0</v>
      </c>
      <c r="C665">
        <v>1</v>
      </c>
      <c r="D665">
        <v>1</v>
      </c>
      <c r="E665">
        <v>0</v>
      </c>
      <c r="F665" s="4">
        <f t="shared" si="51"/>
        <v>0</v>
      </c>
      <c r="G665">
        <v>0</v>
      </c>
      <c r="H665" t="s">
        <v>13</v>
      </c>
      <c r="I665" s="12" t="s">
        <v>684</v>
      </c>
      <c r="J665">
        <v>0</v>
      </c>
      <c r="K665" s="6">
        <v>1114</v>
      </c>
      <c r="M665">
        <v>568214.54067599901</v>
      </c>
      <c r="N665">
        <v>4102953.79244</v>
      </c>
      <c r="O665" s="4" t="str">
        <f t="shared" si="52"/>
        <v>900_226000587408</v>
      </c>
      <c r="P665" s="4">
        <f t="shared" si="53"/>
        <v>16</v>
      </c>
      <c r="Q665" s="4" t="str">
        <f t="shared" si="54"/>
        <v>M</v>
      </c>
    </row>
    <row r="666" spans="1:17" hidden="1" x14ac:dyDescent="0.3">
      <c r="A666" s="4">
        <v>665</v>
      </c>
      <c r="B666">
        <v>0</v>
      </c>
      <c r="C666">
        <v>1</v>
      </c>
      <c r="D666">
        <v>1</v>
      </c>
      <c r="E666">
        <v>0</v>
      </c>
      <c r="F666" s="4">
        <f t="shared" si="51"/>
        <v>0</v>
      </c>
      <c r="G666">
        <v>0</v>
      </c>
      <c r="H666" t="s">
        <v>13</v>
      </c>
      <c r="I666" s="12" t="s">
        <v>685</v>
      </c>
      <c r="J666">
        <v>0</v>
      </c>
      <c r="K666" s="6">
        <v>1115</v>
      </c>
      <c r="M666">
        <v>568198.66960799904</v>
      </c>
      <c r="N666">
        <v>4102955.8832100001</v>
      </c>
      <c r="O666" s="4" t="str">
        <f t="shared" si="52"/>
        <v>900_226000588676</v>
      </c>
      <c r="P666" s="4">
        <f t="shared" si="53"/>
        <v>16</v>
      </c>
      <c r="Q666" s="4" t="str">
        <f t="shared" si="54"/>
        <v>M</v>
      </c>
    </row>
    <row r="667" spans="1:17" hidden="1" x14ac:dyDescent="0.3">
      <c r="A667" s="4">
        <v>666</v>
      </c>
      <c r="B667">
        <v>0</v>
      </c>
      <c r="C667">
        <v>1</v>
      </c>
      <c r="D667">
        <v>1</v>
      </c>
      <c r="E667">
        <v>0</v>
      </c>
      <c r="F667" s="4">
        <f t="shared" si="51"/>
        <v>0</v>
      </c>
      <c r="G667">
        <v>1</v>
      </c>
      <c r="H667" t="s">
        <v>13</v>
      </c>
      <c r="I667" s="12" t="s">
        <v>686</v>
      </c>
      <c r="J667">
        <v>0</v>
      </c>
      <c r="K667" s="6">
        <v>1116</v>
      </c>
      <c r="M667">
        <v>568201.92018200003</v>
      </c>
      <c r="N667">
        <v>4102957.0188899902</v>
      </c>
      <c r="O667" s="4" t="str">
        <f t="shared" si="52"/>
        <v>900_226000084709</v>
      </c>
      <c r="P667" s="4">
        <f t="shared" si="53"/>
        <v>16</v>
      </c>
      <c r="Q667" s="4" t="str">
        <f t="shared" si="54"/>
        <v>M</v>
      </c>
    </row>
    <row r="668" spans="1:17" hidden="1" x14ac:dyDescent="0.3">
      <c r="A668" s="4">
        <v>667</v>
      </c>
      <c r="B668">
        <v>0</v>
      </c>
      <c r="C668">
        <v>1</v>
      </c>
      <c r="D668">
        <v>1</v>
      </c>
      <c r="E668">
        <v>0</v>
      </c>
      <c r="F668" s="4">
        <f t="shared" si="51"/>
        <v>0</v>
      </c>
      <c r="G668">
        <v>0</v>
      </c>
      <c r="H668" t="s">
        <v>13</v>
      </c>
      <c r="I668" s="12" t="s">
        <v>687</v>
      </c>
      <c r="J668">
        <v>0</v>
      </c>
      <c r="K668" s="6">
        <v>1116</v>
      </c>
      <c r="M668">
        <v>568191.04031099903</v>
      </c>
      <c r="N668">
        <v>4102964.8821</v>
      </c>
      <c r="O668" s="4" t="str">
        <f t="shared" si="52"/>
        <v>900_226000531928</v>
      </c>
      <c r="P668" s="4">
        <f t="shared" si="53"/>
        <v>16</v>
      </c>
      <c r="Q668" s="4" t="str">
        <f t="shared" si="54"/>
        <v>M</v>
      </c>
    </row>
    <row r="669" spans="1:17" hidden="1" x14ac:dyDescent="0.3">
      <c r="A669" s="4">
        <v>668</v>
      </c>
      <c r="B669">
        <v>0</v>
      </c>
      <c r="C669">
        <v>1</v>
      </c>
      <c r="D669">
        <v>1</v>
      </c>
      <c r="E669">
        <v>0</v>
      </c>
      <c r="F669" s="4">
        <f t="shared" si="51"/>
        <v>0</v>
      </c>
      <c r="G669">
        <v>0</v>
      </c>
      <c r="H669" t="s">
        <v>13</v>
      </c>
      <c r="I669" s="12" t="s">
        <v>688</v>
      </c>
      <c r="J669">
        <v>0</v>
      </c>
      <c r="K669" s="6">
        <v>1121</v>
      </c>
      <c r="M669">
        <v>568199.11599299905</v>
      </c>
      <c r="N669">
        <v>4102974.0077499901</v>
      </c>
      <c r="O669" s="4" t="str">
        <f t="shared" si="52"/>
        <v>900_226000588031</v>
      </c>
      <c r="P669" s="4">
        <f t="shared" si="53"/>
        <v>16</v>
      </c>
      <c r="Q669" s="4" t="str">
        <f t="shared" si="54"/>
        <v>M</v>
      </c>
    </row>
    <row r="670" spans="1:17" hidden="1" x14ac:dyDescent="0.3">
      <c r="A670" s="4">
        <v>669</v>
      </c>
      <c r="B670">
        <v>0</v>
      </c>
      <c r="C670">
        <v>1</v>
      </c>
      <c r="D670">
        <v>1</v>
      </c>
      <c r="E670">
        <v>0</v>
      </c>
      <c r="F670" s="4">
        <f t="shared" si="51"/>
        <v>0</v>
      </c>
      <c r="G670">
        <v>1</v>
      </c>
      <c r="H670" t="s">
        <v>13</v>
      </c>
      <c r="I670" s="12" t="s">
        <v>689</v>
      </c>
      <c r="J670">
        <v>0</v>
      </c>
      <c r="K670" s="6">
        <v>0</v>
      </c>
      <c r="M670">
        <v>568178.49535099894</v>
      </c>
      <c r="N670">
        <v>4102995.47550999</v>
      </c>
      <c r="O670" s="4" t="str">
        <f t="shared" si="52"/>
        <v>900_226000087346</v>
      </c>
      <c r="P670" s="4">
        <f t="shared" si="53"/>
        <v>16</v>
      </c>
      <c r="Q670" s="4" t="str">
        <f t="shared" si="54"/>
        <v>M</v>
      </c>
    </row>
    <row r="671" spans="1:17" hidden="1" x14ac:dyDescent="0.3">
      <c r="A671" s="4">
        <v>670</v>
      </c>
      <c r="B671">
        <v>1</v>
      </c>
      <c r="C671">
        <v>1</v>
      </c>
      <c r="D671">
        <v>1</v>
      </c>
      <c r="E671">
        <v>0</v>
      </c>
      <c r="F671" s="4">
        <f t="shared" si="51"/>
        <v>0</v>
      </c>
      <c r="G671">
        <v>0</v>
      </c>
      <c r="H671" t="s">
        <v>13</v>
      </c>
      <c r="I671" s="12" t="s">
        <v>690</v>
      </c>
      <c r="J671">
        <v>0</v>
      </c>
      <c r="K671" s="6">
        <v>1130</v>
      </c>
      <c r="M671">
        <v>568174.65066699905</v>
      </c>
      <c r="N671">
        <v>4102994.5199500001</v>
      </c>
      <c r="O671" s="4" t="str">
        <f t="shared" si="52"/>
        <v>900_226000588020</v>
      </c>
      <c r="P671" s="4">
        <f t="shared" si="53"/>
        <v>16</v>
      </c>
      <c r="Q671" s="4" t="str">
        <f t="shared" si="54"/>
        <v>M</v>
      </c>
    </row>
    <row r="672" spans="1:17" hidden="1" x14ac:dyDescent="0.3">
      <c r="A672" s="4">
        <v>671</v>
      </c>
      <c r="B672">
        <v>0</v>
      </c>
      <c r="C672">
        <v>1</v>
      </c>
      <c r="D672">
        <v>1</v>
      </c>
      <c r="E672">
        <v>0</v>
      </c>
      <c r="F672" s="4">
        <f t="shared" si="51"/>
        <v>0</v>
      </c>
      <c r="G672">
        <v>0</v>
      </c>
      <c r="H672" t="s">
        <v>13</v>
      </c>
      <c r="I672" s="12" t="s">
        <v>691</v>
      </c>
      <c r="J672">
        <v>0</v>
      </c>
      <c r="K672" s="6">
        <v>1137</v>
      </c>
      <c r="M672">
        <v>568115.15369499906</v>
      </c>
      <c r="N672">
        <v>4103004.57981</v>
      </c>
      <c r="O672" s="4" t="str">
        <f t="shared" si="52"/>
        <v>900_226000104540</v>
      </c>
      <c r="P672" s="4">
        <f t="shared" si="53"/>
        <v>16</v>
      </c>
      <c r="Q672" s="4" t="str">
        <f t="shared" si="54"/>
        <v>M</v>
      </c>
    </row>
    <row r="673" spans="1:17" hidden="1" x14ac:dyDescent="0.3">
      <c r="A673" s="4">
        <v>672</v>
      </c>
      <c r="B673">
        <v>1</v>
      </c>
      <c r="C673">
        <v>0</v>
      </c>
      <c r="D673">
        <v>1</v>
      </c>
      <c r="E673">
        <v>0</v>
      </c>
      <c r="F673" s="4">
        <f t="shared" si="51"/>
        <v>0</v>
      </c>
      <c r="G673">
        <v>1</v>
      </c>
      <c r="H673" t="s">
        <v>13</v>
      </c>
      <c r="I673" s="12" t="s">
        <v>692</v>
      </c>
      <c r="J673">
        <v>0</v>
      </c>
      <c r="K673" s="6">
        <v>1141</v>
      </c>
      <c r="M673">
        <v>568109.12476899906</v>
      </c>
      <c r="N673">
        <v>4102980.4932200001</v>
      </c>
      <c r="O673" s="4" t="str">
        <f t="shared" si="52"/>
        <v>900_226000687709</v>
      </c>
      <c r="P673" s="4">
        <f t="shared" si="53"/>
        <v>16</v>
      </c>
      <c r="Q673" s="4" t="str">
        <f t="shared" si="54"/>
        <v>M</v>
      </c>
    </row>
    <row r="674" spans="1:17" hidden="1" x14ac:dyDescent="0.3">
      <c r="A674" s="4">
        <v>673</v>
      </c>
      <c r="B674">
        <v>0</v>
      </c>
      <c r="C674">
        <v>1</v>
      </c>
      <c r="D674">
        <v>0</v>
      </c>
      <c r="E674">
        <v>0</v>
      </c>
      <c r="F674" s="4">
        <f t="shared" si="51"/>
        <v>0</v>
      </c>
      <c r="G674">
        <v>0</v>
      </c>
      <c r="H674" t="s">
        <v>344</v>
      </c>
      <c r="I674" s="12" t="s">
        <v>693</v>
      </c>
      <c r="J674">
        <v>0</v>
      </c>
      <c r="K674" s="6">
        <v>0</v>
      </c>
      <c r="M674">
        <v>568073.66974399902</v>
      </c>
      <c r="N674">
        <v>4103022.5512999902</v>
      </c>
      <c r="O674" s="4" t="str">
        <f t="shared" si="52"/>
        <v>900_226000688171</v>
      </c>
      <c r="P674" s="4">
        <f t="shared" si="53"/>
        <v>16</v>
      </c>
      <c r="Q674" s="4" t="str">
        <f t="shared" si="54"/>
        <v>U</v>
      </c>
    </row>
    <row r="675" spans="1:17" hidden="1" x14ac:dyDescent="0.3">
      <c r="A675" s="4">
        <v>674</v>
      </c>
      <c r="B675">
        <v>0</v>
      </c>
      <c r="C675">
        <v>1</v>
      </c>
      <c r="D675">
        <v>1</v>
      </c>
      <c r="E675">
        <v>0</v>
      </c>
      <c r="F675" s="4">
        <f t="shared" si="51"/>
        <v>0</v>
      </c>
      <c r="G675">
        <v>1</v>
      </c>
      <c r="H675" t="s">
        <v>13</v>
      </c>
      <c r="I675" s="12" t="s">
        <v>694</v>
      </c>
      <c r="J675">
        <v>0</v>
      </c>
      <c r="K675" s="6">
        <v>1201</v>
      </c>
      <c r="M675">
        <v>568015.15295799903</v>
      </c>
      <c r="N675">
        <v>4103058.1370000001</v>
      </c>
      <c r="O675" s="4" t="str">
        <f t="shared" si="52"/>
        <v>900_226000648744</v>
      </c>
      <c r="P675" s="4">
        <f t="shared" si="53"/>
        <v>16</v>
      </c>
      <c r="Q675" s="4" t="str">
        <f t="shared" si="54"/>
        <v>M</v>
      </c>
    </row>
    <row r="676" spans="1:17" hidden="1" x14ac:dyDescent="0.3">
      <c r="A676" s="4">
        <v>675</v>
      </c>
      <c r="B676">
        <v>1</v>
      </c>
      <c r="C676">
        <v>0</v>
      </c>
      <c r="D676">
        <v>1</v>
      </c>
      <c r="E676">
        <v>0</v>
      </c>
      <c r="F676" s="4">
        <f t="shared" si="51"/>
        <v>0</v>
      </c>
      <c r="G676">
        <v>1</v>
      </c>
      <c r="H676" t="s">
        <v>13</v>
      </c>
      <c r="I676" s="12" t="s">
        <v>695</v>
      </c>
      <c r="J676">
        <v>0</v>
      </c>
      <c r="K676" s="6">
        <v>1313</v>
      </c>
      <c r="M676">
        <v>568012.78139599902</v>
      </c>
      <c r="N676">
        <v>4103205.4891900001</v>
      </c>
      <c r="O676" s="4" t="str">
        <f t="shared" si="52"/>
        <v>900_226000119510</v>
      </c>
      <c r="P676" s="4">
        <f t="shared" si="53"/>
        <v>16</v>
      </c>
      <c r="Q676" s="4" t="str">
        <f t="shared" si="54"/>
        <v>M</v>
      </c>
    </row>
    <row r="677" spans="1:17" hidden="1" x14ac:dyDescent="0.3">
      <c r="A677" s="4">
        <v>676</v>
      </c>
      <c r="B677">
        <v>1</v>
      </c>
      <c r="C677">
        <v>0</v>
      </c>
      <c r="D677">
        <v>1</v>
      </c>
      <c r="E677">
        <v>0</v>
      </c>
      <c r="F677" s="4">
        <f t="shared" si="51"/>
        <v>0</v>
      </c>
      <c r="G677">
        <v>1</v>
      </c>
      <c r="H677" t="s">
        <v>13</v>
      </c>
      <c r="I677" s="12" t="s">
        <v>696</v>
      </c>
      <c r="J677">
        <v>0</v>
      </c>
      <c r="K677" s="6">
        <v>1313</v>
      </c>
      <c r="M677">
        <v>568002.35541800002</v>
      </c>
      <c r="N677">
        <v>4103212.2468400002</v>
      </c>
      <c r="O677" s="4" t="str">
        <f t="shared" si="52"/>
        <v>900_226000102146</v>
      </c>
      <c r="P677" s="4">
        <f t="shared" si="53"/>
        <v>16</v>
      </c>
      <c r="Q677" s="4" t="str">
        <f t="shared" si="54"/>
        <v>M</v>
      </c>
    </row>
    <row r="678" spans="1:17" hidden="1" x14ac:dyDescent="0.3">
      <c r="A678" s="4">
        <v>677</v>
      </c>
      <c r="B678">
        <v>1</v>
      </c>
      <c r="C678">
        <v>0</v>
      </c>
      <c r="D678">
        <v>1</v>
      </c>
      <c r="E678">
        <v>1</v>
      </c>
      <c r="F678" s="4">
        <f t="shared" si="51"/>
        <v>1</v>
      </c>
      <c r="G678">
        <v>0</v>
      </c>
      <c r="H678" t="s">
        <v>13</v>
      </c>
      <c r="I678" s="12" t="s">
        <v>697</v>
      </c>
      <c r="J678">
        <v>0</v>
      </c>
      <c r="K678" s="6">
        <v>1340</v>
      </c>
      <c r="M678">
        <v>567935.54643500003</v>
      </c>
      <c r="N678">
        <v>4103302.6838400001</v>
      </c>
      <c r="O678" s="4" t="str">
        <f t="shared" si="52"/>
        <v>900_226000688120</v>
      </c>
      <c r="P678" s="4">
        <f t="shared" si="53"/>
        <v>16</v>
      </c>
      <c r="Q678" s="4" t="str">
        <f t="shared" si="54"/>
        <v>U</v>
      </c>
    </row>
    <row r="679" spans="1:17" hidden="1" x14ac:dyDescent="0.3">
      <c r="A679" s="4">
        <v>678</v>
      </c>
      <c r="B679">
        <v>1</v>
      </c>
      <c r="C679">
        <v>0</v>
      </c>
      <c r="D679">
        <v>0</v>
      </c>
      <c r="E679">
        <v>1</v>
      </c>
      <c r="F679" s="4">
        <f t="shared" si="51"/>
        <v>0</v>
      </c>
      <c r="G679">
        <v>0</v>
      </c>
      <c r="H679" t="s">
        <v>13</v>
      </c>
      <c r="I679" s="12" t="s">
        <v>698</v>
      </c>
      <c r="J679">
        <v>0</v>
      </c>
      <c r="K679" s="6">
        <v>1340</v>
      </c>
      <c r="M679">
        <v>567936.42346299905</v>
      </c>
      <c r="N679">
        <v>4103304.1701600002</v>
      </c>
      <c r="O679" s="4" t="str">
        <f t="shared" si="52"/>
        <v>900_226000688225</v>
      </c>
      <c r="P679" s="4">
        <f t="shared" si="53"/>
        <v>16</v>
      </c>
      <c r="Q679" s="4" t="str">
        <f t="shared" si="54"/>
        <v>U</v>
      </c>
    </row>
    <row r="680" spans="1:17" hidden="1" x14ac:dyDescent="0.3">
      <c r="A680" s="4">
        <v>679</v>
      </c>
      <c r="B680">
        <v>1</v>
      </c>
      <c r="C680">
        <v>0</v>
      </c>
      <c r="D680">
        <v>0</v>
      </c>
      <c r="E680">
        <v>1</v>
      </c>
      <c r="F680" s="4">
        <f t="shared" si="51"/>
        <v>0</v>
      </c>
      <c r="G680">
        <v>0</v>
      </c>
      <c r="H680" t="s">
        <v>13</v>
      </c>
      <c r="I680" s="12" t="s">
        <v>699</v>
      </c>
      <c r="J680">
        <v>0</v>
      </c>
      <c r="K680" s="6">
        <v>1341</v>
      </c>
      <c r="M680">
        <v>567933.15812399902</v>
      </c>
      <c r="N680">
        <v>4103304.8835300002</v>
      </c>
      <c r="O680" s="4" t="str">
        <f t="shared" si="52"/>
        <v>900_226000688034</v>
      </c>
      <c r="P680" s="4">
        <f t="shared" si="53"/>
        <v>16</v>
      </c>
      <c r="Q680" s="4" t="str">
        <f t="shared" si="54"/>
        <v>U</v>
      </c>
    </row>
    <row r="681" spans="1:17" hidden="1" x14ac:dyDescent="0.3">
      <c r="A681" s="4">
        <v>680</v>
      </c>
      <c r="B681">
        <v>1</v>
      </c>
      <c r="C681">
        <v>0</v>
      </c>
      <c r="D681">
        <v>1</v>
      </c>
      <c r="E681">
        <v>0</v>
      </c>
      <c r="F681" s="4">
        <f t="shared" si="51"/>
        <v>0</v>
      </c>
      <c r="G681">
        <v>0</v>
      </c>
      <c r="H681" t="s">
        <v>13</v>
      </c>
      <c r="I681" s="12" t="s">
        <v>700</v>
      </c>
      <c r="J681">
        <v>0</v>
      </c>
      <c r="K681" s="6">
        <v>1343</v>
      </c>
      <c r="M681">
        <v>567934.76998600003</v>
      </c>
      <c r="N681">
        <v>4103307.1153799901</v>
      </c>
      <c r="O681" s="4" t="str">
        <f t="shared" si="52"/>
        <v>900_226000069189</v>
      </c>
      <c r="P681" s="4">
        <f t="shared" si="53"/>
        <v>16</v>
      </c>
      <c r="Q681" s="4" t="str">
        <f t="shared" si="54"/>
        <v>M</v>
      </c>
    </row>
    <row r="682" spans="1:17" hidden="1" x14ac:dyDescent="0.3">
      <c r="A682" s="4">
        <v>681</v>
      </c>
      <c r="B682">
        <v>1</v>
      </c>
      <c r="C682">
        <v>0</v>
      </c>
      <c r="D682">
        <v>1</v>
      </c>
      <c r="E682">
        <v>0</v>
      </c>
      <c r="F682" s="4">
        <f t="shared" si="51"/>
        <v>0</v>
      </c>
      <c r="G682">
        <v>0</v>
      </c>
      <c r="H682" t="s">
        <v>13</v>
      </c>
      <c r="I682" s="12" t="s">
        <v>701</v>
      </c>
      <c r="J682">
        <v>0</v>
      </c>
      <c r="K682" s="6">
        <v>1345</v>
      </c>
      <c r="M682">
        <v>567925.67907499894</v>
      </c>
      <c r="N682">
        <v>4103313.6989500001</v>
      </c>
      <c r="O682" s="4" t="str">
        <f t="shared" si="52"/>
        <v>900_226000101675</v>
      </c>
      <c r="P682" s="4">
        <f t="shared" si="53"/>
        <v>16</v>
      </c>
      <c r="Q682" s="4" t="str">
        <f t="shared" si="54"/>
        <v>M</v>
      </c>
    </row>
    <row r="683" spans="1:17" hidden="1" x14ac:dyDescent="0.3">
      <c r="A683" s="4">
        <v>682</v>
      </c>
      <c r="B683">
        <v>1</v>
      </c>
      <c r="C683">
        <v>0</v>
      </c>
      <c r="D683">
        <v>0</v>
      </c>
      <c r="E683">
        <v>1</v>
      </c>
      <c r="F683" s="4">
        <f t="shared" si="51"/>
        <v>0</v>
      </c>
      <c r="G683">
        <v>0</v>
      </c>
      <c r="H683" t="s">
        <v>13</v>
      </c>
      <c r="I683" s="12" t="s">
        <v>702</v>
      </c>
      <c r="J683">
        <v>0</v>
      </c>
      <c r="K683" s="6">
        <v>1347</v>
      </c>
      <c r="M683">
        <v>567922.37707399903</v>
      </c>
      <c r="N683">
        <v>4103300.54397</v>
      </c>
      <c r="O683" s="4" t="str">
        <f t="shared" si="52"/>
        <v>900_226000687729</v>
      </c>
      <c r="P683" s="4">
        <f t="shared" si="53"/>
        <v>16</v>
      </c>
      <c r="Q683" s="4" t="str">
        <f t="shared" si="54"/>
        <v>U</v>
      </c>
    </row>
    <row r="684" spans="1:17" hidden="1" x14ac:dyDescent="0.3">
      <c r="A684" s="4">
        <v>683</v>
      </c>
      <c r="B684">
        <v>1</v>
      </c>
      <c r="C684">
        <v>0</v>
      </c>
      <c r="D684">
        <v>0</v>
      </c>
      <c r="E684">
        <v>1</v>
      </c>
      <c r="F684" s="4">
        <f t="shared" si="51"/>
        <v>0</v>
      </c>
      <c r="G684">
        <v>0</v>
      </c>
      <c r="H684" t="s">
        <v>13</v>
      </c>
      <c r="I684" s="12" t="s">
        <v>703</v>
      </c>
      <c r="J684">
        <v>0</v>
      </c>
      <c r="K684" s="6">
        <v>1347</v>
      </c>
      <c r="M684">
        <v>567923.962176</v>
      </c>
      <c r="N684">
        <v>4103306.1039300002</v>
      </c>
      <c r="O684" s="4" t="str">
        <f t="shared" si="52"/>
        <v>900_226000536265</v>
      </c>
      <c r="P684" s="4">
        <f t="shared" si="53"/>
        <v>16</v>
      </c>
      <c r="Q684" s="4" t="str">
        <f t="shared" si="54"/>
        <v>U</v>
      </c>
    </row>
    <row r="685" spans="1:17" hidden="1" x14ac:dyDescent="0.3">
      <c r="A685" s="4">
        <v>684</v>
      </c>
      <c r="B685">
        <v>1</v>
      </c>
      <c r="C685">
        <v>0</v>
      </c>
      <c r="D685">
        <v>0</v>
      </c>
      <c r="E685">
        <v>1</v>
      </c>
      <c r="F685" s="4">
        <f t="shared" si="51"/>
        <v>0</v>
      </c>
      <c r="G685">
        <v>0</v>
      </c>
      <c r="H685" t="s">
        <v>13</v>
      </c>
      <c r="I685" s="12" t="s">
        <v>704</v>
      </c>
      <c r="J685">
        <v>0</v>
      </c>
      <c r="K685" s="6">
        <v>1348</v>
      </c>
      <c r="M685">
        <v>567916.68329800002</v>
      </c>
      <c r="N685">
        <v>4103308.4492100002</v>
      </c>
      <c r="O685" s="4" t="str">
        <f t="shared" si="52"/>
        <v>900_226000688970</v>
      </c>
      <c r="P685" s="4">
        <f t="shared" si="53"/>
        <v>16</v>
      </c>
      <c r="Q685" s="4" t="str">
        <f t="shared" si="54"/>
        <v>U</v>
      </c>
    </row>
    <row r="686" spans="1:17" hidden="1" x14ac:dyDescent="0.3">
      <c r="A686" s="4">
        <v>685</v>
      </c>
      <c r="B686">
        <v>1</v>
      </c>
      <c r="C686">
        <v>0</v>
      </c>
      <c r="D686">
        <v>0</v>
      </c>
      <c r="E686">
        <v>1</v>
      </c>
      <c r="F686" s="4">
        <f t="shared" si="51"/>
        <v>0</v>
      </c>
      <c r="G686">
        <v>0</v>
      </c>
      <c r="H686" t="s">
        <v>13</v>
      </c>
      <c r="I686" s="12" t="s">
        <v>705</v>
      </c>
      <c r="J686">
        <v>0</v>
      </c>
      <c r="K686" s="6">
        <v>1350</v>
      </c>
      <c r="M686">
        <v>567921.23296599905</v>
      </c>
      <c r="N686">
        <v>4103313.8481100001</v>
      </c>
      <c r="O686" s="4" t="str">
        <f t="shared" si="52"/>
        <v>900_226000688226</v>
      </c>
      <c r="P686" s="4">
        <f t="shared" si="53"/>
        <v>16</v>
      </c>
      <c r="Q686" s="4" t="str">
        <f t="shared" si="54"/>
        <v>U</v>
      </c>
    </row>
    <row r="687" spans="1:17" hidden="1" x14ac:dyDescent="0.3">
      <c r="A687" s="4">
        <v>686</v>
      </c>
      <c r="B687">
        <v>1</v>
      </c>
      <c r="C687">
        <v>0</v>
      </c>
      <c r="D687">
        <v>1</v>
      </c>
      <c r="E687">
        <v>0</v>
      </c>
      <c r="F687" s="4">
        <f t="shared" si="51"/>
        <v>0</v>
      </c>
      <c r="G687">
        <v>0</v>
      </c>
      <c r="H687" t="s">
        <v>13</v>
      </c>
      <c r="I687" s="12" t="s">
        <v>706</v>
      </c>
      <c r="J687">
        <v>0</v>
      </c>
      <c r="K687" s="6">
        <v>1454</v>
      </c>
      <c r="M687">
        <v>567890.90598299901</v>
      </c>
      <c r="N687">
        <v>4103308.0571099902</v>
      </c>
      <c r="O687" s="4" t="str">
        <f t="shared" si="52"/>
        <v>900_226000588130</v>
      </c>
      <c r="P687" s="4">
        <f t="shared" si="53"/>
        <v>16</v>
      </c>
      <c r="Q687" s="4" t="str">
        <f t="shared" si="54"/>
        <v>M</v>
      </c>
    </row>
    <row r="688" spans="1:17" hidden="1" x14ac:dyDescent="0.3">
      <c r="A688" s="4">
        <v>687</v>
      </c>
      <c r="B688">
        <v>1</v>
      </c>
      <c r="C688">
        <v>0</v>
      </c>
      <c r="D688">
        <v>1</v>
      </c>
      <c r="E688">
        <v>0</v>
      </c>
      <c r="F688" s="4">
        <f t="shared" si="51"/>
        <v>0</v>
      </c>
      <c r="G688">
        <v>1</v>
      </c>
      <c r="H688" t="s">
        <v>13</v>
      </c>
      <c r="I688" s="12" t="s">
        <v>707</v>
      </c>
      <c r="J688">
        <v>0</v>
      </c>
      <c r="K688" s="6">
        <v>1359</v>
      </c>
      <c r="M688">
        <v>567866.33617599902</v>
      </c>
      <c r="N688">
        <v>4103304.90118</v>
      </c>
      <c r="O688" s="4" t="str">
        <f t="shared" si="52"/>
        <v>900_226000688035</v>
      </c>
      <c r="P688" s="4">
        <f t="shared" si="53"/>
        <v>16</v>
      </c>
      <c r="Q688" s="4" t="str">
        <f t="shared" si="54"/>
        <v>M</v>
      </c>
    </row>
    <row r="689" spans="1:17" hidden="1" x14ac:dyDescent="0.3">
      <c r="A689" s="4">
        <v>688</v>
      </c>
      <c r="B689">
        <v>0</v>
      </c>
      <c r="C689">
        <v>0</v>
      </c>
      <c r="D689">
        <v>1</v>
      </c>
      <c r="E689">
        <v>0</v>
      </c>
      <c r="F689" s="4">
        <f t="shared" si="51"/>
        <v>0</v>
      </c>
      <c r="G689">
        <v>1</v>
      </c>
      <c r="H689" t="s">
        <v>345</v>
      </c>
      <c r="I689" s="12" t="s">
        <v>708</v>
      </c>
      <c r="J689">
        <v>0</v>
      </c>
      <c r="K689" s="6">
        <v>1405</v>
      </c>
      <c r="M689">
        <v>567857.85611199902</v>
      </c>
      <c r="N689">
        <v>4103290.78009</v>
      </c>
      <c r="O689" s="4" t="str">
        <f t="shared" si="52"/>
        <v>900_226000648555</v>
      </c>
      <c r="P689" s="4">
        <f t="shared" si="53"/>
        <v>16</v>
      </c>
      <c r="Q689" s="4" t="str">
        <f t="shared" si="54"/>
        <v>M</v>
      </c>
    </row>
    <row r="690" spans="1:17" hidden="1" x14ac:dyDescent="0.3">
      <c r="A690" s="4">
        <v>689</v>
      </c>
      <c r="B690">
        <v>1</v>
      </c>
      <c r="C690">
        <v>0</v>
      </c>
      <c r="D690">
        <v>1</v>
      </c>
      <c r="E690">
        <v>0</v>
      </c>
      <c r="F690" s="4">
        <f t="shared" si="51"/>
        <v>0</v>
      </c>
      <c r="G690">
        <v>0</v>
      </c>
      <c r="H690" t="s">
        <v>13</v>
      </c>
      <c r="I690" s="12" t="s">
        <v>709</v>
      </c>
      <c r="J690">
        <v>0</v>
      </c>
      <c r="K690" s="6">
        <v>1425</v>
      </c>
      <c r="M690">
        <v>567815.03277199902</v>
      </c>
      <c r="N690">
        <v>4103346.6480999901</v>
      </c>
      <c r="O690" s="4" t="str">
        <f t="shared" si="52"/>
        <v>900_226000587274</v>
      </c>
      <c r="P690" s="4">
        <f t="shared" si="53"/>
        <v>16</v>
      </c>
      <c r="Q690" s="4" t="str">
        <f t="shared" si="54"/>
        <v>M</v>
      </c>
    </row>
    <row r="691" spans="1:17" hidden="1" x14ac:dyDescent="0.3">
      <c r="A691" s="4">
        <v>690</v>
      </c>
      <c r="B691">
        <v>1</v>
      </c>
      <c r="C691">
        <v>0</v>
      </c>
      <c r="D691">
        <v>1</v>
      </c>
      <c r="E691">
        <v>0</v>
      </c>
      <c r="F691" s="4">
        <f t="shared" si="51"/>
        <v>0</v>
      </c>
      <c r="G691">
        <v>0</v>
      </c>
      <c r="H691" t="s">
        <v>13</v>
      </c>
      <c r="I691" s="12" t="s">
        <v>710</v>
      </c>
      <c r="J691">
        <v>0</v>
      </c>
      <c r="K691" s="6">
        <v>1429</v>
      </c>
      <c r="M691">
        <v>567815.30087599903</v>
      </c>
      <c r="N691">
        <v>4103350.16349999</v>
      </c>
      <c r="O691" s="4" t="str">
        <f t="shared" si="52"/>
        <v>900_226000104512</v>
      </c>
      <c r="P691" s="4">
        <f t="shared" si="53"/>
        <v>16</v>
      </c>
      <c r="Q691" s="4" t="str">
        <f t="shared" si="54"/>
        <v>M</v>
      </c>
    </row>
    <row r="692" spans="1:17" hidden="1" x14ac:dyDescent="0.3">
      <c r="A692" s="4">
        <v>691</v>
      </c>
      <c r="B692">
        <v>1</v>
      </c>
      <c r="C692">
        <v>0</v>
      </c>
      <c r="D692">
        <v>1</v>
      </c>
      <c r="E692">
        <v>0</v>
      </c>
      <c r="F692" s="4">
        <f t="shared" si="51"/>
        <v>0</v>
      </c>
      <c r="G692">
        <v>0</v>
      </c>
      <c r="H692" t="s">
        <v>13</v>
      </c>
      <c r="I692" s="12" t="s">
        <v>711</v>
      </c>
      <c r="J692">
        <v>0</v>
      </c>
      <c r="K692" s="6">
        <v>1429</v>
      </c>
      <c r="M692">
        <v>567813.05482299905</v>
      </c>
      <c r="N692">
        <v>4103353.1039900002</v>
      </c>
      <c r="O692" s="4" t="str">
        <f t="shared" si="52"/>
        <v>900_226000588619</v>
      </c>
      <c r="P692" s="4">
        <f t="shared" si="53"/>
        <v>16</v>
      </c>
      <c r="Q692" s="4" t="str">
        <f t="shared" si="54"/>
        <v>M</v>
      </c>
    </row>
    <row r="693" spans="1:17" hidden="1" x14ac:dyDescent="0.3">
      <c r="A693" s="4">
        <v>692</v>
      </c>
      <c r="B693">
        <v>1</v>
      </c>
      <c r="C693">
        <v>0</v>
      </c>
      <c r="D693">
        <v>1</v>
      </c>
      <c r="E693">
        <v>0</v>
      </c>
      <c r="F693" s="4">
        <f t="shared" si="51"/>
        <v>0</v>
      </c>
      <c r="G693">
        <v>1</v>
      </c>
      <c r="H693" t="s">
        <v>13</v>
      </c>
      <c r="I693" s="12" t="s">
        <v>712</v>
      </c>
      <c r="J693">
        <v>0</v>
      </c>
      <c r="K693" s="6">
        <v>1434</v>
      </c>
      <c r="M693">
        <v>567807.02779199905</v>
      </c>
      <c r="N693">
        <v>4103365.6293100002</v>
      </c>
      <c r="O693" s="4" t="str">
        <f t="shared" si="52"/>
        <v>900_226000101557</v>
      </c>
      <c r="P693" s="4">
        <f t="shared" si="53"/>
        <v>16</v>
      </c>
      <c r="Q693" s="4" t="str">
        <f t="shared" si="54"/>
        <v>M</v>
      </c>
    </row>
    <row r="694" spans="1:17" hidden="1" x14ac:dyDescent="0.3">
      <c r="A694" s="4">
        <v>693</v>
      </c>
      <c r="B694">
        <v>0</v>
      </c>
      <c r="C694">
        <v>1</v>
      </c>
      <c r="D694">
        <v>1</v>
      </c>
      <c r="E694">
        <v>0</v>
      </c>
      <c r="F694" s="4">
        <f t="shared" si="51"/>
        <v>0</v>
      </c>
      <c r="G694">
        <v>1</v>
      </c>
      <c r="H694" t="s">
        <v>13</v>
      </c>
      <c r="I694" s="12" t="s">
        <v>713</v>
      </c>
      <c r="J694">
        <v>0</v>
      </c>
      <c r="K694" s="6">
        <v>1436</v>
      </c>
      <c r="M694">
        <v>567782.32331699901</v>
      </c>
      <c r="N694">
        <v>4103360.80837999</v>
      </c>
      <c r="O694" s="4" t="str">
        <f t="shared" si="52"/>
        <v>900_226000648651</v>
      </c>
      <c r="P694" s="4">
        <f t="shared" si="53"/>
        <v>16</v>
      </c>
      <c r="Q694" s="4" t="str">
        <f t="shared" si="54"/>
        <v>M</v>
      </c>
    </row>
    <row r="695" spans="1:17" hidden="1" x14ac:dyDescent="0.3">
      <c r="A695" s="4">
        <v>694</v>
      </c>
      <c r="B695">
        <v>0</v>
      </c>
      <c r="C695">
        <v>1</v>
      </c>
      <c r="D695">
        <v>1</v>
      </c>
      <c r="E695">
        <v>0</v>
      </c>
      <c r="F695" s="4">
        <f t="shared" si="51"/>
        <v>0</v>
      </c>
      <c r="G695">
        <v>0</v>
      </c>
      <c r="H695" t="s">
        <v>13</v>
      </c>
      <c r="I695" s="12" t="s">
        <v>714</v>
      </c>
      <c r="J695">
        <v>0</v>
      </c>
      <c r="K695" s="6">
        <v>1441</v>
      </c>
      <c r="M695">
        <v>567780.65506899904</v>
      </c>
      <c r="N695">
        <v>4103365.60258999</v>
      </c>
      <c r="O695" s="4" t="str">
        <f t="shared" si="52"/>
        <v>900_226000541127</v>
      </c>
      <c r="P695" s="4">
        <f t="shared" si="53"/>
        <v>16</v>
      </c>
      <c r="Q695" s="4" t="str">
        <f t="shared" si="54"/>
        <v>M</v>
      </c>
    </row>
    <row r="696" spans="1:17" hidden="1" x14ac:dyDescent="0.3">
      <c r="A696" s="4">
        <v>695</v>
      </c>
      <c r="B696">
        <v>0</v>
      </c>
      <c r="C696">
        <v>1</v>
      </c>
      <c r="D696">
        <v>1</v>
      </c>
      <c r="E696">
        <v>0</v>
      </c>
      <c r="F696" s="4">
        <f t="shared" si="51"/>
        <v>0</v>
      </c>
      <c r="G696">
        <v>0</v>
      </c>
      <c r="H696" t="s">
        <v>13</v>
      </c>
      <c r="I696" s="12" t="s">
        <v>715</v>
      </c>
      <c r="J696">
        <v>0</v>
      </c>
      <c r="K696" s="6">
        <v>1442</v>
      </c>
      <c r="M696">
        <v>567777.08308000001</v>
      </c>
      <c r="N696">
        <v>4103367.60790999</v>
      </c>
      <c r="O696" s="4" t="str">
        <f t="shared" si="52"/>
        <v>900_226000102195</v>
      </c>
      <c r="P696" s="4">
        <f t="shared" si="53"/>
        <v>16</v>
      </c>
      <c r="Q696" s="4" t="str">
        <f t="shared" si="54"/>
        <v>M</v>
      </c>
    </row>
    <row r="697" spans="1:17" hidden="1" x14ac:dyDescent="0.3">
      <c r="A697" s="4">
        <v>696</v>
      </c>
      <c r="B697">
        <v>0</v>
      </c>
      <c r="C697">
        <v>1</v>
      </c>
      <c r="D697">
        <v>1</v>
      </c>
      <c r="E697">
        <v>0</v>
      </c>
      <c r="F697" s="4">
        <f t="shared" si="51"/>
        <v>0</v>
      </c>
      <c r="G697">
        <v>0</v>
      </c>
      <c r="H697" t="s">
        <v>13</v>
      </c>
      <c r="I697" s="12" t="s">
        <v>716</v>
      </c>
      <c r="J697">
        <v>0</v>
      </c>
      <c r="K697" s="6">
        <v>1442</v>
      </c>
      <c r="M697">
        <v>567774.16155199904</v>
      </c>
      <c r="N697">
        <v>4103362.4070600001</v>
      </c>
      <c r="O697" s="4" t="str">
        <f t="shared" si="52"/>
        <v>900_226000081614</v>
      </c>
      <c r="P697" s="4">
        <f t="shared" si="53"/>
        <v>16</v>
      </c>
      <c r="Q697" s="4" t="str">
        <f t="shared" si="54"/>
        <v>M</v>
      </c>
    </row>
    <row r="698" spans="1:17" hidden="1" x14ac:dyDescent="0.3">
      <c r="A698" s="4">
        <v>697</v>
      </c>
      <c r="B698">
        <v>1</v>
      </c>
      <c r="C698">
        <v>0</v>
      </c>
      <c r="D698">
        <v>1</v>
      </c>
      <c r="E698">
        <v>0</v>
      </c>
      <c r="F698" s="4">
        <f t="shared" si="51"/>
        <v>0</v>
      </c>
      <c r="G698">
        <v>1</v>
      </c>
      <c r="H698" t="s">
        <v>13</v>
      </c>
      <c r="I698" s="12" t="s">
        <v>717</v>
      </c>
      <c r="J698">
        <v>0</v>
      </c>
      <c r="K698" s="6">
        <v>939</v>
      </c>
      <c r="M698">
        <v>567710.00840100006</v>
      </c>
      <c r="N698">
        <v>4103325.2809600001</v>
      </c>
      <c r="O698" s="4" t="str">
        <f t="shared" si="52"/>
        <v>900_226000096645</v>
      </c>
      <c r="P698" s="4">
        <f t="shared" si="53"/>
        <v>16</v>
      </c>
      <c r="Q698" s="4" t="str">
        <f t="shared" si="54"/>
        <v>M</v>
      </c>
    </row>
    <row r="699" spans="1:17" hidden="1" x14ac:dyDescent="0.3">
      <c r="A699" s="4">
        <v>698</v>
      </c>
      <c r="B699">
        <v>1</v>
      </c>
      <c r="C699">
        <v>0</v>
      </c>
      <c r="D699">
        <v>1</v>
      </c>
      <c r="E699">
        <v>0</v>
      </c>
      <c r="F699" s="4">
        <f t="shared" si="51"/>
        <v>0</v>
      </c>
      <c r="G699">
        <v>0</v>
      </c>
      <c r="H699" t="s">
        <v>13</v>
      </c>
      <c r="I699" s="12" t="s">
        <v>718</v>
      </c>
      <c r="J699">
        <v>0</v>
      </c>
      <c r="K699" s="6">
        <v>1006</v>
      </c>
      <c r="M699">
        <v>567587.924535</v>
      </c>
      <c r="N699">
        <v>4103380.5151900002</v>
      </c>
      <c r="O699" s="4" t="str">
        <f t="shared" si="52"/>
        <v>900_226000532995</v>
      </c>
      <c r="P699" s="4">
        <f t="shared" si="53"/>
        <v>16</v>
      </c>
      <c r="Q699" s="4" t="str">
        <f t="shared" si="54"/>
        <v>M</v>
      </c>
    </row>
    <row r="700" spans="1:17" hidden="1" x14ac:dyDescent="0.3">
      <c r="A700" s="4">
        <v>699</v>
      </c>
      <c r="B700">
        <v>1</v>
      </c>
      <c r="C700">
        <v>0</v>
      </c>
      <c r="D700">
        <v>1</v>
      </c>
      <c r="E700">
        <v>0</v>
      </c>
      <c r="F700" s="4">
        <f t="shared" si="51"/>
        <v>0</v>
      </c>
      <c r="G700">
        <v>1</v>
      </c>
      <c r="H700" t="s">
        <v>13</v>
      </c>
      <c r="I700" s="12" t="s">
        <v>719</v>
      </c>
      <c r="J700">
        <v>0</v>
      </c>
      <c r="K700" s="6">
        <v>1016</v>
      </c>
      <c r="M700">
        <v>567575.24576800002</v>
      </c>
      <c r="N700">
        <v>4103391.13839</v>
      </c>
      <c r="O700" s="4" t="str">
        <f t="shared" si="52"/>
        <v>900_226000540500</v>
      </c>
      <c r="P700" s="4">
        <f t="shared" si="53"/>
        <v>16</v>
      </c>
      <c r="Q700" s="4" t="str">
        <f t="shared" si="54"/>
        <v>M</v>
      </c>
    </row>
    <row r="701" spans="1:17" hidden="1" x14ac:dyDescent="0.3">
      <c r="A701" s="4">
        <v>700</v>
      </c>
      <c r="B701">
        <v>1</v>
      </c>
      <c r="C701">
        <v>0</v>
      </c>
      <c r="D701">
        <v>1</v>
      </c>
      <c r="E701">
        <v>0</v>
      </c>
      <c r="F701" s="4">
        <f t="shared" si="51"/>
        <v>0</v>
      </c>
      <c r="G701">
        <v>0</v>
      </c>
      <c r="H701" t="s">
        <v>13</v>
      </c>
      <c r="I701" s="12" t="s">
        <v>720</v>
      </c>
      <c r="J701">
        <v>0</v>
      </c>
      <c r="K701" s="6">
        <v>1021</v>
      </c>
      <c r="M701">
        <v>567553.25445000001</v>
      </c>
      <c r="N701">
        <v>4103417.5891700001</v>
      </c>
      <c r="O701" s="4" t="str">
        <f t="shared" si="52"/>
        <v>900_226000587065</v>
      </c>
      <c r="P701" s="4">
        <f t="shared" si="53"/>
        <v>16</v>
      </c>
      <c r="Q701" s="4" t="str">
        <f t="shared" si="54"/>
        <v>M</v>
      </c>
    </row>
    <row r="702" spans="1:17" hidden="1" x14ac:dyDescent="0.3">
      <c r="A702" s="4">
        <v>701</v>
      </c>
      <c r="B702">
        <v>1</v>
      </c>
      <c r="C702">
        <v>0</v>
      </c>
      <c r="D702">
        <v>1</v>
      </c>
      <c r="E702">
        <v>0</v>
      </c>
      <c r="F702" s="4">
        <f t="shared" si="51"/>
        <v>0</v>
      </c>
      <c r="G702">
        <v>0</v>
      </c>
      <c r="H702" t="s">
        <v>13</v>
      </c>
      <c r="I702" s="12" t="s">
        <v>721</v>
      </c>
      <c r="J702">
        <v>0</v>
      </c>
      <c r="K702" s="6">
        <v>1025</v>
      </c>
      <c r="M702">
        <v>567552.21177399904</v>
      </c>
      <c r="N702">
        <v>4103436.8111999901</v>
      </c>
      <c r="O702" s="4" t="str">
        <f t="shared" si="52"/>
        <v>900_226000084730</v>
      </c>
      <c r="P702" s="4">
        <f t="shared" si="53"/>
        <v>16</v>
      </c>
      <c r="Q702" s="4" t="str">
        <f t="shared" si="54"/>
        <v>M</v>
      </c>
    </row>
    <row r="703" spans="1:17" hidden="1" x14ac:dyDescent="0.3">
      <c r="A703" s="4">
        <v>702</v>
      </c>
      <c r="B703">
        <v>1</v>
      </c>
      <c r="C703">
        <v>0</v>
      </c>
      <c r="D703">
        <v>1</v>
      </c>
      <c r="E703">
        <v>0</v>
      </c>
      <c r="F703" s="4">
        <f t="shared" si="51"/>
        <v>0</v>
      </c>
      <c r="G703">
        <v>0</v>
      </c>
      <c r="H703" t="s">
        <v>13</v>
      </c>
      <c r="I703" s="12" t="s">
        <v>722</v>
      </c>
      <c r="J703">
        <v>0</v>
      </c>
      <c r="K703" s="6">
        <v>1029</v>
      </c>
      <c r="M703">
        <v>567548.80902499903</v>
      </c>
      <c r="N703">
        <v>4103454.72000999</v>
      </c>
      <c r="O703" s="4" t="str">
        <f t="shared" si="52"/>
        <v>900_226000533809</v>
      </c>
      <c r="P703" s="4">
        <f t="shared" si="53"/>
        <v>16</v>
      </c>
      <c r="Q703" s="4" t="str">
        <f t="shared" si="54"/>
        <v>M</v>
      </c>
    </row>
    <row r="704" spans="1:17" hidden="1" x14ac:dyDescent="0.3">
      <c r="A704" s="4">
        <v>703</v>
      </c>
      <c r="B704">
        <v>1</v>
      </c>
      <c r="C704">
        <v>0</v>
      </c>
      <c r="D704">
        <v>1</v>
      </c>
      <c r="E704">
        <v>0</v>
      </c>
      <c r="F704" s="4">
        <f t="shared" si="51"/>
        <v>0</v>
      </c>
      <c r="G704">
        <v>0</v>
      </c>
      <c r="H704" t="s">
        <v>13</v>
      </c>
      <c r="I704" s="12" t="s">
        <v>723</v>
      </c>
      <c r="J704">
        <v>0</v>
      </c>
      <c r="K704" s="6">
        <v>1031</v>
      </c>
      <c r="M704">
        <v>567538.25479799905</v>
      </c>
      <c r="N704">
        <v>4103459.0734000001</v>
      </c>
      <c r="O704" s="4" t="str">
        <f t="shared" si="52"/>
        <v>900_226000101404</v>
      </c>
      <c r="P704" s="4">
        <f t="shared" si="53"/>
        <v>16</v>
      </c>
      <c r="Q704" s="4" t="str">
        <f t="shared" si="54"/>
        <v>M</v>
      </c>
    </row>
    <row r="705" spans="1:17" hidden="1" x14ac:dyDescent="0.3">
      <c r="A705" s="4">
        <v>704</v>
      </c>
      <c r="B705">
        <v>1</v>
      </c>
      <c r="C705">
        <v>0</v>
      </c>
      <c r="D705">
        <v>1</v>
      </c>
      <c r="E705">
        <v>0</v>
      </c>
      <c r="F705" s="4">
        <f t="shared" si="51"/>
        <v>0</v>
      </c>
      <c r="G705">
        <v>1</v>
      </c>
      <c r="H705" t="s">
        <v>13</v>
      </c>
      <c r="I705" s="12" t="s">
        <v>724</v>
      </c>
      <c r="J705">
        <v>0</v>
      </c>
      <c r="K705" s="6">
        <v>1035</v>
      </c>
      <c r="M705">
        <v>567512.80085600005</v>
      </c>
      <c r="N705">
        <v>4103455.35668999</v>
      </c>
      <c r="O705" s="4" t="str">
        <f t="shared" si="52"/>
        <v>900_226000080476</v>
      </c>
      <c r="P705" s="4">
        <f t="shared" si="53"/>
        <v>16</v>
      </c>
      <c r="Q705" s="4" t="str">
        <f t="shared" si="54"/>
        <v>M</v>
      </c>
    </row>
    <row r="706" spans="1:17" hidden="1" x14ac:dyDescent="0.3">
      <c r="A706" s="4">
        <v>705</v>
      </c>
      <c r="B706">
        <v>1</v>
      </c>
      <c r="C706">
        <v>0</v>
      </c>
      <c r="D706">
        <v>1</v>
      </c>
      <c r="E706">
        <v>0</v>
      </c>
      <c r="F706" s="4">
        <f t="shared" si="51"/>
        <v>0</v>
      </c>
      <c r="G706">
        <v>0</v>
      </c>
      <c r="H706" t="s">
        <v>13</v>
      </c>
      <c r="I706" s="12" t="s">
        <v>725</v>
      </c>
      <c r="J706">
        <v>0</v>
      </c>
      <c r="K706" s="6">
        <v>1036</v>
      </c>
      <c r="M706">
        <v>567509.81270699902</v>
      </c>
      <c r="N706">
        <v>4103458.4762400002</v>
      </c>
      <c r="O706" s="4" t="str">
        <f t="shared" si="52"/>
        <v>900_226000532779</v>
      </c>
      <c r="P706" s="4">
        <f t="shared" si="53"/>
        <v>16</v>
      </c>
      <c r="Q706" s="4" t="str">
        <f t="shared" si="54"/>
        <v>M</v>
      </c>
    </row>
    <row r="707" spans="1:17" hidden="1" x14ac:dyDescent="0.3">
      <c r="A707" s="4">
        <v>706</v>
      </c>
      <c r="B707">
        <v>1</v>
      </c>
      <c r="C707">
        <v>0</v>
      </c>
      <c r="D707">
        <v>1</v>
      </c>
      <c r="E707">
        <v>0</v>
      </c>
      <c r="F707" s="4">
        <f t="shared" ref="F707:F770" si="55">IF(D707+E707=2,1,0)</f>
        <v>0</v>
      </c>
      <c r="G707">
        <v>1</v>
      </c>
      <c r="H707" t="s">
        <v>13</v>
      </c>
      <c r="I707" s="12" t="s">
        <v>726</v>
      </c>
      <c r="J707">
        <v>0</v>
      </c>
      <c r="K707" s="6">
        <v>1045</v>
      </c>
      <c r="M707">
        <v>567453.78102500003</v>
      </c>
      <c r="N707">
        <v>4103480.40242999</v>
      </c>
      <c r="O707" s="4" t="str">
        <f t="shared" ref="O707:O770" si="56">"900_226000"&amp;I707</f>
        <v>900_226000720277</v>
      </c>
      <c r="P707" s="4">
        <f t="shared" ref="P707:P770" si="57">LEN(O707)</f>
        <v>16</v>
      </c>
      <c r="Q707" s="4" t="str">
        <f t="shared" ref="Q707:Q770" si="58">IF(AND(D707=1,E707=0),"M","U")</f>
        <v>M</v>
      </c>
    </row>
    <row r="708" spans="1:17" hidden="1" x14ac:dyDescent="0.3">
      <c r="A708" s="4">
        <v>707</v>
      </c>
      <c r="B708">
        <v>1</v>
      </c>
      <c r="C708">
        <v>0</v>
      </c>
      <c r="D708">
        <v>1</v>
      </c>
      <c r="E708">
        <v>0</v>
      </c>
      <c r="F708" s="4">
        <f t="shared" si="55"/>
        <v>0</v>
      </c>
      <c r="G708">
        <v>0</v>
      </c>
      <c r="H708" t="s">
        <v>13</v>
      </c>
      <c r="I708" s="12" t="s">
        <v>727</v>
      </c>
      <c r="J708">
        <v>0</v>
      </c>
      <c r="K708" s="6">
        <v>1103</v>
      </c>
      <c r="M708">
        <v>567388.47203599894</v>
      </c>
      <c r="N708">
        <v>4103532.39487</v>
      </c>
      <c r="O708" s="4" t="str">
        <f t="shared" si="56"/>
        <v>900_226000083239</v>
      </c>
      <c r="P708" s="4">
        <f t="shared" si="57"/>
        <v>16</v>
      </c>
      <c r="Q708" s="4" t="str">
        <f t="shared" si="58"/>
        <v>M</v>
      </c>
    </row>
    <row r="709" spans="1:17" hidden="1" x14ac:dyDescent="0.3">
      <c r="A709" s="4">
        <v>708</v>
      </c>
      <c r="B709">
        <v>1</v>
      </c>
      <c r="C709">
        <v>0</v>
      </c>
      <c r="D709">
        <v>1</v>
      </c>
      <c r="E709">
        <v>0</v>
      </c>
      <c r="F709" s="4">
        <f t="shared" si="55"/>
        <v>0</v>
      </c>
      <c r="G709">
        <v>1</v>
      </c>
      <c r="H709" t="s">
        <v>13</v>
      </c>
      <c r="I709" s="12" t="s">
        <v>728</v>
      </c>
      <c r="J709">
        <v>0</v>
      </c>
      <c r="K709" s="6">
        <v>1104</v>
      </c>
      <c r="M709">
        <v>567378.77887200005</v>
      </c>
      <c r="N709">
        <v>4103540.2685699901</v>
      </c>
      <c r="O709" s="4" t="str">
        <f t="shared" si="56"/>
        <v>900_226000084415</v>
      </c>
      <c r="P709" s="4">
        <f t="shared" si="57"/>
        <v>16</v>
      </c>
      <c r="Q709" s="4" t="str">
        <f t="shared" si="58"/>
        <v>M</v>
      </c>
    </row>
    <row r="710" spans="1:17" hidden="1" x14ac:dyDescent="0.3">
      <c r="A710" s="4">
        <v>709</v>
      </c>
      <c r="B710">
        <v>1</v>
      </c>
      <c r="C710">
        <v>0</v>
      </c>
      <c r="D710">
        <v>1</v>
      </c>
      <c r="E710">
        <v>0</v>
      </c>
      <c r="F710" s="4">
        <f t="shared" si="55"/>
        <v>0</v>
      </c>
      <c r="G710">
        <v>1</v>
      </c>
      <c r="H710" t="s">
        <v>13</v>
      </c>
      <c r="I710" s="12" t="s">
        <v>729</v>
      </c>
      <c r="J710">
        <v>0</v>
      </c>
      <c r="K710" s="6">
        <v>1114</v>
      </c>
      <c r="M710">
        <v>567362.85895699903</v>
      </c>
      <c r="N710">
        <v>4103585.8137099901</v>
      </c>
      <c r="O710" s="4" t="str">
        <f t="shared" si="56"/>
        <v>900_226000687519</v>
      </c>
      <c r="P710" s="4">
        <f t="shared" si="57"/>
        <v>16</v>
      </c>
      <c r="Q710" s="4" t="str">
        <f t="shared" si="58"/>
        <v>M</v>
      </c>
    </row>
    <row r="711" spans="1:17" hidden="1" x14ac:dyDescent="0.3">
      <c r="A711" s="4">
        <v>710</v>
      </c>
      <c r="B711">
        <v>0</v>
      </c>
      <c r="C711">
        <v>1</v>
      </c>
      <c r="D711">
        <v>1</v>
      </c>
      <c r="E711">
        <v>0</v>
      </c>
      <c r="F711" s="4">
        <f t="shared" si="55"/>
        <v>0</v>
      </c>
      <c r="G711">
        <v>0</v>
      </c>
      <c r="H711" t="s">
        <v>13</v>
      </c>
      <c r="I711" s="12" t="s">
        <v>730</v>
      </c>
      <c r="J711">
        <v>0</v>
      </c>
      <c r="K711" s="6">
        <v>1119</v>
      </c>
      <c r="M711">
        <v>567346.38123699895</v>
      </c>
      <c r="N711">
        <v>4103571.2595600002</v>
      </c>
      <c r="O711" s="4" t="str">
        <f t="shared" si="56"/>
        <v>900_226000688099</v>
      </c>
      <c r="P711" s="4">
        <f t="shared" si="57"/>
        <v>16</v>
      </c>
      <c r="Q711" s="4" t="str">
        <f t="shared" si="58"/>
        <v>M</v>
      </c>
    </row>
    <row r="712" spans="1:17" hidden="1" x14ac:dyDescent="0.3">
      <c r="A712" s="4">
        <v>711</v>
      </c>
      <c r="B712">
        <v>1</v>
      </c>
      <c r="C712">
        <v>0</v>
      </c>
      <c r="D712">
        <v>1</v>
      </c>
      <c r="E712">
        <v>0</v>
      </c>
      <c r="F712" s="4">
        <f t="shared" si="55"/>
        <v>0</v>
      </c>
      <c r="G712">
        <v>0</v>
      </c>
      <c r="H712" t="s">
        <v>13</v>
      </c>
      <c r="I712" s="12" t="s">
        <v>731</v>
      </c>
      <c r="J712">
        <v>0</v>
      </c>
      <c r="K712" s="6">
        <v>1121</v>
      </c>
      <c r="M712">
        <v>567328.595263</v>
      </c>
      <c r="N712">
        <v>4103590.71795</v>
      </c>
      <c r="O712" s="4" t="str">
        <f t="shared" si="56"/>
        <v>900_226000681285</v>
      </c>
      <c r="P712" s="4">
        <f t="shared" si="57"/>
        <v>16</v>
      </c>
      <c r="Q712" s="4" t="str">
        <f t="shared" si="58"/>
        <v>M</v>
      </c>
    </row>
    <row r="713" spans="1:17" hidden="1" x14ac:dyDescent="0.3">
      <c r="A713" s="4">
        <v>712</v>
      </c>
      <c r="B713">
        <v>1</v>
      </c>
      <c r="C713">
        <v>0</v>
      </c>
      <c r="D713">
        <v>1</v>
      </c>
      <c r="E713">
        <v>0</v>
      </c>
      <c r="F713" s="4">
        <f t="shared" si="55"/>
        <v>0</v>
      </c>
      <c r="G713">
        <v>0</v>
      </c>
      <c r="H713" t="s">
        <v>13</v>
      </c>
      <c r="I713" s="12" t="s">
        <v>732</v>
      </c>
      <c r="J713">
        <v>0</v>
      </c>
      <c r="K713" s="6">
        <v>1122</v>
      </c>
      <c r="M713">
        <v>567334.44382100005</v>
      </c>
      <c r="N713">
        <v>4103581.88901</v>
      </c>
      <c r="O713" s="4" t="str">
        <f t="shared" si="56"/>
        <v>900_226000541248</v>
      </c>
      <c r="P713" s="4">
        <f t="shared" si="57"/>
        <v>16</v>
      </c>
      <c r="Q713" s="4" t="str">
        <f t="shared" si="58"/>
        <v>M</v>
      </c>
    </row>
    <row r="714" spans="1:17" hidden="1" x14ac:dyDescent="0.3">
      <c r="A714" s="4">
        <v>713</v>
      </c>
      <c r="B714">
        <v>1</v>
      </c>
      <c r="C714">
        <v>0</v>
      </c>
      <c r="D714">
        <v>1</v>
      </c>
      <c r="E714">
        <v>0</v>
      </c>
      <c r="F714" s="4">
        <f t="shared" si="55"/>
        <v>0</v>
      </c>
      <c r="G714">
        <v>0</v>
      </c>
      <c r="H714" t="s">
        <v>13</v>
      </c>
      <c r="I714" s="12" t="s">
        <v>733</v>
      </c>
      <c r="J714">
        <v>0</v>
      </c>
      <c r="K714" s="6">
        <v>1127</v>
      </c>
      <c r="M714">
        <v>567319.21767499903</v>
      </c>
      <c r="N714">
        <v>4103596.19043</v>
      </c>
      <c r="O714" s="4" t="str">
        <f t="shared" si="56"/>
        <v>900_226000569081</v>
      </c>
      <c r="P714" s="4">
        <f t="shared" si="57"/>
        <v>16</v>
      </c>
      <c r="Q714" s="4" t="str">
        <f t="shared" si="58"/>
        <v>M</v>
      </c>
    </row>
    <row r="715" spans="1:17" hidden="1" x14ac:dyDescent="0.3">
      <c r="A715" s="4">
        <v>714</v>
      </c>
      <c r="B715">
        <v>1</v>
      </c>
      <c r="C715">
        <v>0</v>
      </c>
      <c r="D715">
        <v>1</v>
      </c>
      <c r="E715">
        <v>0</v>
      </c>
      <c r="F715" s="4">
        <f t="shared" si="55"/>
        <v>0</v>
      </c>
      <c r="G715">
        <v>0</v>
      </c>
      <c r="H715" t="s">
        <v>13</v>
      </c>
      <c r="I715" s="12" t="s">
        <v>734</v>
      </c>
      <c r="J715">
        <v>0</v>
      </c>
      <c r="K715" s="6">
        <v>1128</v>
      </c>
      <c r="M715">
        <v>567313.65579800005</v>
      </c>
      <c r="N715">
        <v>4103587.6403700002</v>
      </c>
      <c r="O715" s="4" t="str">
        <f t="shared" si="56"/>
        <v>900_226000536457</v>
      </c>
      <c r="P715" s="4">
        <f t="shared" si="57"/>
        <v>16</v>
      </c>
      <c r="Q715" s="4" t="str">
        <f t="shared" si="58"/>
        <v>M</v>
      </c>
    </row>
    <row r="716" spans="1:17" hidden="1" x14ac:dyDescent="0.3">
      <c r="A716" s="4">
        <v>715</v>
      </c>
      <c r="B716">
        <v>1</v>
      </c>
      <c r="C716">
        <v>0</v>
      </c>
      <c r="D716">
        <v>0</v>
      </c>
      <c r="E716">
        <v>1</v>
      </c>
      <c r="F716" s="4">
        <f t="shared" si="55"/>
        <v>0</v>
      </c>
      <c r="G716">
        <v>0</v>
      </c>
      <c r="H716" t="s">
        <v>346</v>
      </c>
      <c r="I716" s="12" t="s">
        <v>347</v>
      </c>
      <c r="J716">
        <v>0</v>
      </c>
      <c r="K716" s="6">
        <v>1129</v>
      </c>
      <c r="M716">
        <v>567316.54510500003</v>
      </c>
      <c r="N716">
        <v>4103596.90876</v>
      </c>
      <c r="O716" s="4" t="str">
        <f t="shared" si="56"/>
        <v>900_226000...600</v>
      </c>
      <c r="P716" s="4">
        <f t="shared" si="57"/>
        <v>16</v>
      </c>
      <c r="Q716" s="4" t="str">
        <f t="shared" si="58"/>
        <v>U</v>
      </c>
    </row>
    <row r="717" spans="1:17" hidden="1" x14ac:dyDescent="0.3">
      <c r="A717" s="4">
        <v>716</v>
      </c>
      <c r="B717">
        <v>1</v>
      </c>
      <c r="C717">
        <v>0</v>
      </c>
      <c r="D717">
        <v>0</v>
      </c>
      <c r="E717">
        <v>1</v>
      </c>
      <c r="F717" s="4">
        <f t="shared" si="55"/>
        <v>0</v>
      </c>
      <c r="G717">
        <v>0</v>
      </c>
      <c r="H717" t="s">
        <v>343</v>
      </c>
      <c r="I717" s="12" t="s">
        <v>735</v>
      </c>
      <c r="J717">
        <v>0</v>
      </c>
      <c r="K717" s="6">
        <v>1131</v>
      </c>
      <c r="M717">
        <v>567311.34516000003</v>
      </c>
      <c r="N717">
        <v>4103598.71639999</v>
      </c>
      <c r="O717" s="4" t="str">
        <f t="shared" si="56"/>
        <v>900_226000688158</v>
      </c>
      <c r="P717" s="4">
        <f t="shared" si="57"/>
        <v>16</v>
      </c>
      <c r="Q717" s="4" t="str">
        <f t="shared" si="58"/>
        <v>U</v>
      </c>
    </row>
    <row r="718" spans="1:17" hidden="1" x14ac:dyDescent="0.3">
      <c r="A718" s="4">
        <v>717</v>
      </c>
      <c r="B718">
        <v>1</v>
      </c>
      <c r="C718">
        <v>0</v>
      </c>
      <c r="D718">
        <v>1</v>
      </c>
      <c r="E718">
        <v>0</v>
      </c>
      <c r="F718" s="4">
        <f t="shared" si="55"/>
        <v>0</v>
      </c>
      <c r="G718">
        <v>0</v>
      </c>
      <c r="H718" t="s">
        <v>13</v>
      </c>
      <c r="I718" s="12" t="s">
        <v>736</v>
      </c>
      <c r="J718">
        <v>0</v>
      </c>
      <c r="K718" s="6">
        <v>1134</v>
      </c>
      <c r="M718">
        <v>567272.36436100001</v>
      </c>
      <c r="N718">
        <v>4103600.62476</v>
      </c>
      <c r="O718" s="4" t="str">
        <f t="shared" si="56"/>
        <v>900_226000538873</v>
      </c>
      <c r="P718" s="4">
        <f t="shared" si="57"/>
        <v>16</v>
      </c>
      <c r="Q718" s="4" t="str">
        <f t="shared" si="58"/>
        <v>M</v>
      </c>
    </row>
    <row r="719" spans="1:17" hidden="1" x14ac:dyDescent="0.3">
      <c r="A719" s="4">
        <v>718</v>
      </c>
      <c r="B719">
        <v>1</v>
      </c>
      <c r="C719">
        <v>0</v>
      </c>
      <c r="D719">
        <v>1</v>
      </c>
      <c r="E719">
        <v>0</v>
      </c>
      <c r="F719" s="4">
        <f t="shared" si="55"/>
        <v>0</v>
      </c>
      <c r="G719">
        <v>1</v>
      </c>
      <c r="H719" t="s">
        <v>13</v>
      </c>
      <c r="I719" s="12" t="s">
        <v>737</v>
      </c>
      <c r="J719">
        <v>0</v>
      </c>
      <c r="K719" s="6">
        <v>1146</v>
      </c>
      <c r="M719">
        <v>567235.28792699904</v>
      </c>
      <c r="N719">
        <v>4103642.4884299901</v>
      </c>
      <c r="O719" s="4" t="str">
        <f t="shared" si="56"/>
        <v>900_226000539175</v>
      </c>
      <c r="P719" s="4">
        <f t="shared" si="57"/>
        <v>16</v>
      </c>
      <c r="Q719" s="4" t="str">
        <f t="shared" si="58"/>
        <v>M</v>
      </c>
    </row>
    <row r="720" spans="1:17" hidden="1" x14ac:dyDescent="0.3">
      <c r="A720" s="4">
        <v>719</v>
      </c>
      <c r="B720">
        <v>1</v>
      </c>
      <c r="C720">
        <v>1</v>
      </c>
      <c r="D720">
        <v>1</v>
      </c>
      <c r="E720">
        <v>0</v>
      </c>
      <c r="F720" s="4">
        <f t="shared" si="55"/>
        <v>0</v>
      </c>
      <c r="G720">
        <v>1</v>
      </c>
      <c r="H720" t="s">
        <v>13</v>
      </c>
      <c r="I720" s="12" t="s">
        <v>738</v>
      </c>
      <c r="J720">
        <v>0</v>
      </c>
      <c r="K720" s="6">
        <v>1146</v>
      </c>
      <c r="M720">
        <v>567229.65093999903</v>
      </c>
      <c r="N720">
        <v>4103643.3681000001</v>
      </c>
      <c r="O720" s="4" t="str">
        <f t="shared" si="56"/>
        <v>900_226000114247</v>
      </c>
      <c r="P720" s="4">
        <f t="shared" si="57"/>
        <v>16</v>
      </c>
      <c r="Q720" s="4" t="str">
        <f t="shared" si="58"/>
        <v>M</v>
      </c>
    </row>
    <row r="721" spans="1:17" hidden="1" x14ac:dyDescent="0.3">
      <c r="A721" s="4">
        <v>720</v>
      </c>
      <c r="B721">
        <v>1</v>
      </c>
      <c r="C721">
        <v>0</v>
      </c>
      <c r="D721">
        <v>1</v>
      </c>
      <c r="E721">
        <v>0</v>
      </c>
      <c r="F721" s="4">
        <f t="shared" si="55"/>
        <v>0</v>
      </c>
      <c r="G721">
        <v>1</v>
      </c>
      <c r="H721" t="s">
        <v>13</v>
      </c>
      <c r="I721" s="12" t="s">
        <v>739</v>
      </c>
      <c r="J721">
        <v>0</v>
      </c>
      <c r="K721" s="6">
        <v>0</v>
      </c>
      <c r="M721">
        <v>567237.75837900001</v>
      </c>
      <c r="N721">
        <v>4103629.9344000001</v>
      </c>
      <c r="O721" s="4" t="str">
        <f t="shared" si="56"/>
        <v>900_226000688694</v>
      </c>
      <c r="P721" s="4">
        <f t="shared" si="57"/>
        <v>16</v>
      </c>
      <c r="Q721" s="4" t="str">
        <f t="shared" si="58"/>
        <v>M</v>
      </c>
    </row>
    <row r="722" spans="1:17" hidden="1" x14ac:dyDescent="0.3">
      <c r="A722" s="4">
        <v>721</v>
      </c>
      <c r="B722">
        <v>1</v>
      </c>
      <c r="C722">
        <v>0</v>
      </c>
      <c r="D722">
        <v>1</v>
      </c>
      <c r="E722">
        <v>0</v>
      </c>
      <c r="F722" s="4">
        <f t="shared" si="55"/>
        <v>0</v>
      </c>
      <c r="G722">
        <v>1</v>
      </c>
      <c r="H722" t="s">
        <v>13</v>
      </c>
      <c r="I722" s="12" t="s">
        <v>740</v>
      </c>
      <c r="J722">
        <v>0</v>
      </c>
      <c r="K722" s="6">
        <v>1222</v>
      </c>
      <c r="M722">
        <v>567197.98192199902</v>
      </c>
      <c r="N722">
        <v>4103601.51198</v>
      </c>
      <c r="O722" s="4" t="str">
        <f t="shared" si="56"/>
        <v>900_226000645536</v>
      </c>
      <c r="P722" s="4">
        <f t="shared" si="57"/>
        <v>16</v>
      </c>
      <c r="Q722" s="4" t="str">
        <f t="shared" si="58"/>
        <v>M</v>
      </c>
    </row>
    <row r="723" spans="1:17" hidden="1" x14ac:dyDescent="0.3">
      <c r="A723" s="4">
        <v>722</v>
      </c>
      <c r="B723">
        <v>1</v>
      </c>
      <c r="C723">
        <v>0</v>
      </c>
      <c r="D723">
        <v>1</v>
      </c>
      <c r="E723">
        <v>0</v>
      </c>
      <c r="F723" s="4">
        <f t="shared" si="55"/>
        <v>0</v>
      </c>
      <c r="G723">
        <v>0</v>
      </c>
      <c r="H723" t="s">
        <v>13</v>
      </c>
      <c r="I723" s="12" t="s">
        <v>741</v>
      </c>
      <c r="J723">
        <v>0</v>
      </c>
      <c r="K723" s="6">
        <v>1228</v>
      </c>
      <c r="M723">
        <v>567182.03846499894</v>
      </c>
      <c r="N723">
        <v>4103631.5250400002</v>
      </c>
      <c r="O723" s="4" t="str">
        <f t="shared" si="56"/>
        <v>900_226000686219</v>
      </c>
      <c r="P723" s="4">
        <f t="shared" si="57"/>
        <v>16</v>
      </c>
      <c r="Q723" s="4" t="str">
        <f t="shared" si="58"/>
        <v>M</v>
      </c>
    </row>
    <row r="724" spans="1:17" hidden="1" x14ac:dyDescent="0.3">
      <c r="A724" s="4">
        <v>723</v>
      </c>
      <c r="B724">
        <v>1</v>
      </c>
      <c r="C724">
        <v>0</v>
      </c>
      <c r="D724">
        <v>1</v>
      </c>
      <c r="E724">
        <v>0</v>
      </c>
      <c r="F724" s="4">
        <f t="shared" si="55"/>
        <v>0</v>
      </c>
      <c r="G724">
        <v>0</v>
      </c>
      <c r="H724" t="s">
        <v>13</v>
      </c>
      <c r="I724" s="12" t="s">
        <v>742</v>
      </c>
      <c r="J724">
        <v>0</v>
      </c>
      <c r="K724" s="6">
        <v>1229</v>
      </c>
      <c r="M724">
        <v>567179.38943900005</v>
      </c>
      <c r="N724">
        <v>4103629.2850899901</v>
      </c>
      <c r="O724" s="4" t="str">
        <f t="shared" si="56"/>
        <v>900_226000087287</v>
      </c>
      <c r="P724" s="4">
        <f t="shared" si="57"/>
        <v>16</v>
      </c>
      <c r="Q724" s="4" t="str">
        <f t="shared" si="58"/>
        <v>M</v>
      </c>
    </row>
    <row r="725" spans="1:17" hidden="1" x14ac:dyDescent="0.3">
      <c r="A725" s="4">
        <v>724</v>
      </c>
      <c r="B725">
        <v>1</v>
      </c>
      <c r="C725">
        <v>0</v>
      </c>
      <c r="D725">
        <v>1</v>
      </c>
      <c r="E725">
        <v>0</v>
      </c>
      <c r="F725" s="4">
        <f t="shared" si="55"/>
        <v>0</v>
      </c>
      <c r="G725">
        <v>1</v>
      </c>
      <c r="H725" t="s">
        <v>13</v>
      </c>
      <c r="I725" s="12" t="s">
        <v>743</v>
      </c>
      <c r="J725">
        <v>0</v>
      </c>
      <c r="K725" s="6">
        <v>1240</v>
      </c>
      <c r="M725">
        <v>567150.79800399905</v>
      </c>
      <c r="N725">
        <v>4103647.5484799901</v>
      </c>
      <c r="O725" s="4" t="str">
        <f t="shared" si="56"/>
        <v>900_226000084015</v>
      </c>
      <c r="P725" s="4">
        <f t="shared" si="57"/>
        <v>16</v>
      </c>
      <c r="Q725" s="4" t="str">
        <f t="shared" si="58"/>
        <v>M</v>
      </c>
    </row>
    <row r="726" spans="1:17" hidden="1" x14ac:dyDescent="0.3">
      <c r="A726" s="4">
        <v>725</v>
      </c>
      <c r="B726">
        <v>1</v>
      </c>
      <c r="C726">
        <v>1</v>
      </c>
      <c r="D726">
        <v>1</v>
      </c>
      <c r="E726">
        <v>0</v>
      </c>
      <c r="F726" s="4">
        <f t="shared" si="55"/>
        <v>0</v>
      </c>
      <c r="G726">
        <v>0</v>
      </c>
      <c r="H726" t="s">
        <v>13</v>
      </c>
      <c r="I726" s="12" t="s">
        <v>744</v>
      </c>
      <c r="J726">
        <v>0</v>
      </c>
      <c r="K726" s="6">
        <v>1301</v>
      </c>
      <c r="M726">
        <v>567123.70504999894</v>
      </c>
      <c r="N726">
        <v>4103719.6318700002</v>
      </c>
      <c r="O726" s="4" t="str">
        <f t="shared" si="56"/>
        <v>900_226000532927</v>
      </c>
      <c r="P726" s="4">
        <f t="shared" si="57"/>
        <v>16</v>
      </c>
      <c r="Q726" s="4" t="str">
        <f t="shared" si="58"/>
        <v>M</v>
      </c>
    </row>
    <row r="727" spans="1:17" hidden="1" x14ac:dyDescent="0.3">
      <c r="A727" s="4">
        <v>726</v>
      </c>
      <c r="B727">
        <v>1</v>
      </c>
      <c r="C727">
        <v>0</v>
      </c>
      <c r="D727">
        <v>1</v>
      </c>
      <c r="E727">
        <v>0</v>
      </c>
      <c r="F727" s="4">
        <f t="shared" si="55"/>
        <v>0</v>
      </c>
      <c r="G727">
        <v>0</v>
      </c>
      <c r="H727" t="s">
        <v>13</v>
      </c>
      <c r="I727" s="12" t="s">
        <v>745</v>
      </c>
      <c r="J727">
        <v>0</v>
      </c>
      <c r="K727" s="6">
        <v>1305</v>
      </c>
      <c r="M727">
        <v>567090.58464100002</v>
      </c>
      <c r="N727">
        <v>4103729.9084600001</v>
      </c>
      <c r="O727" s="4" t="str">
        <f t="shared" si="56"/>
        <v>900_226000532408</v>
      </c>
      <c r="P727" s="4">
        <f t="shared" si="57"/>
        <v>16</v>
      </c>
      <c r="Q727" s="4" t="str">
        <f t="shared" si="58"/>
        <v>M</v>
      </c>
    </row>
    <row r="728" spans="1:17" hidden="1" x14ac:dyDescent="0.3">
      <c r="A728" s="4">
        <v>727</v>
      </c>
      <c r="B728">
        <v>1</v>
      </c>
      <c r="C728">
        <v>0</v>
      </c>
      <c r="D728">
        <v>1</v>
      </c>
      <c r="E728">
        <v>0</v>
      </c>
      <c r="F728" s="4">
        <f t="shared" si="55"/>
        <v>0</v>
      </c>
      <c r="G728">
        <v>1</v>
      </c>
      <c r="H728" t="s">
        <v>13</v>
      </c>
      <c r="I728" s="12" t="s">
        <v>746</v>
      </c>
      <c r="J728">
        <v>0</v>
      </c>
      <c r="K728" s="6">
        <v>1318</v>
      </c>
      <c r="M728">
        <v>567043.32307299902</v>
      </c>
      <c r="N728">
        <v>4103711.2273900001</v>
      </c>
      <c r="O728" s="4" t="str">
        <f t="shared" si="56"/>
        <v>900_226000083075</v>
      </c>
      <c r="P728" s="4">
        <f t="shared" si="57"/>
        <v>16</v>
      </c>
      <c r="Q728" s="4" t="str">
        <f t="shared" si="58"/>
        <v>M</v>
      </c>
    </row>
    <row r="729" spans="1:17" hidden="1" x14ac:dyDescent="0.3">
      <c r="A729" s="4">
        <v>728</v>
      </c>
      <c r="B729">
        <v>1</v>
      </c>
      <c r="C729">
        <v>0</v>
      </c>
      <c r="D729">
        <v>1</v>
      </c>
      <c r="E729">
        <v>0</v>
      </c>
      <c r="F729" s="4">
        <f t="shared" si="55"/>
        <v>0</v>
      </c>
      <c r="G729">
        <v>0</v>
      </c>
      <c r="H729" t="s">
        <v>13</v>
      </c>
      <c r="I729" s="12" t="s">
        <v>747</v>
      </c>
      <c r="J729">
        <v>0</v>
      </c>
      <c r="K729" s="6">
        <v>1322</v>
      </c>
      <c r="M729">
        <v>567033.45441300003</v>
      </c>
      <c r="N729">
        <v>4103722.61332</v>
      </c>
      <c r="O729" s="4" t="str">
        <f t="shared" si="56"/>
        <v>900_226000081019</v>
      </c>
      <c r="P729" s="4">
        <f t="shared" si="57"/>
        <v>16</v>
      </c>
      <c r="Q729" s="4" t="str">
        <f t="shared" si="58"/>
        <v>M</v>
      </c>
    </row>
    <row r="730" spans="1:17" hidden="1" x14ac:dyDescent="0.3">
      <c r="A730" s="4">
        <v>729</v>
      </c>
      <c r="B730">
        <v>1</v>
      </c>
      <c r="C730">
        <v>0</v>
      </c>
      <c r="D730">
        <v>1</v>
      </c>
      <c r="E730">
        <v>0</v>
      </c>
      <c r="F730" s="4">
        <f t="shared" si="55"/>
        <v>0</v>
      </c>
      <c r="G730">
        <v>0</v>
      </c>
      <c r="H730" t="s">
        <v>13</v>
      </c>
      <c r="I730" s="12" t="s">
        <v>748</v>
      </c>
      <c r="J730">
        <v>0</v>
      </c>
      <c r="K730" s="6">
        <v>1324</v>
      </c>
      <c r="M730">
        <v>567036.42761599901</v>
      </c>
      <c r="N730">
        <v>4103721.3425699901</v>
      </c>
      <c r="O730" s="4" t="str">
        <f t="shared" si="56"/>
        <v>900_226000690922</v>
      </c>
      <c r="P730" s="4">
        <f t="shared" si="57"/>
        <v>16</v>
      </c>
      <c r="Q730" s="4" t="str">
        <f t="shared" si="58"/>
        <v>M</v>
      </c>
    </row>
    <row r="731" spans="1:17" hidden="1" x14ac:dyDescent="0.3">
      <c r="A731" s="4">
        <v>730</v>
      </c>
      <c r="B731">
        <v>1</v>
      </c>
      <c r="C731">
        <v>0</v>
      </c>
      <c r="D731">
        <v>1</v>
      </c>
      <c r="E731">
        <v>0</v>
      </c>
      <c r="F731" s="4">
        <f t="shared" si="55"/>
        <v>0</v>
      </c>
      <c r="G731">
        <v>0</v>
      </c>
      <c r="H731" t="s">
        <v>13</v>
      </c>
      <c r="I731" s="12" t="s">
        <v>749</v>
      </c>
      <c r="J731">
        <v>0</v>
      </c>
      <c r="K731" s="6">
        <v>1329</v>
      </c>
      <c r="M731">
        <v>567037.22404899902</v>
      </c>
      <c r="N731">
        <v>4103732.99804</v>
      </c>
      <c r="O731" s="4" t="str">
        <f t="shared" si="56"/>
        <v>900_226000112050</v>
      </c>
      <c r="P731" s="4">
        <f t="shared" si="57"/>
        <v>16</v>
      </c>
      <c r="Q731" s="4" t="str">
        <f t="shared" si="58"/>
        <v>M</v>
      </c>
    </row>
    <row r="732" spans="1:17" hidden="1" x14ac:dyDescent="0.3">
      <c r="A732" s="4">
        <v>731</v>
      </c>
      <c r="B732">
        <v>1</v>
      </c>
      <c r="C732">
        <v>0</v>
      </c>
      <c r="D732">
        <v>1</v>
      </c>
      <c r="E732">
        <v>0</v>
      </c>
      <c r="F732" s="4">
        <f t="shared" si="55"/>
        <v>0</v>
      </c>
      <c r="G732">
        <v>0</v>
      </c>
      <c r="H732" t="s">
        <v>13</v>
      </c>
      <c r="I732" s="12" t="s">
        <v>750</v>
      </c>
      <c r="J732">
        <v>0</v>
      </c>
      <c r="K732" s="6">
        <v>1329</v>
      </c>
      <c r="M732">
        <v>567041.36921200005</v>
      </c>
      <c r="N732">
        <v>4103733.40075</v>
      </c>
      <c r="O732" s="4" t="str">
        <f t="shared" si="56"/>
        <v>900_226000686998</v>
      </c>
      <c r="P732" s="4">
        <f t="shared" si="57"/>
        <v>16</v>
      </c>
      <c r="Q732" s="4" t="str">
        <f t="shared" si="58"/>
        <v>M</v>
      </c>
    </row>
    <row r="733" spans="1:17" hidden="1" x14ac:dyDescent="0.3">
      <c r="A733" s="4">
        <v>732</v>
      </c>
      <c r="B733">
        <v>1</v>
      </c>
      <c r="C733">
        <v>0</v>
      </c>
      <c r="D733">
        <v>1</v>
      </c>
      <c r="E733">
        <v>0</v>
      </c>
      <c r="F733" s="4">
        <f t="shared" si="55"/>
        <v>0</v>
      </c>
      <c r="G733">
        <v>0</v>
      </c>
      <c r="H733" t="s">
        <v>13</v>
      </c>
      <c r="I733" s="12" t="s">
        <v>751</v>
      </c>
      <c r="J733">
        <v>0</v>
      </c>
      <c r="K733" s="6">
        <v>1334</v>
      </c>
      <c r="M733">
        <v>567030.777413</v>
      </c>
      <c r="N733">
        <v>4103761.23767999</v>
      </c>
      <c r="O733" s="4" t="str">
        <f t="shared" si="56"/>
        <v>900_226000690775</v>
      </c>
      <c r="P733" s="4">
        <f t="shared" si="57"/>
        <v>16</v>
      </c>
      <c r="Q733" s="4" t="str">
        <f t="shared" si="58"/>
        <v>M</v>
      </c>
    </row>
    <row r="734" spans="1:17" hidden="1" x14ac:dyDescent="0.3">
      <c r="A734" s="4">
        <v>733</v>
      </c>
      <c r="B734">
        <v>1</v>
      </c>
      <c r="C734">
        <v>1</v>
      </c>
      <c r="D734">
        <v>1</v>
      </c>
      <c r="E734">
        <v>0</v>
      </c>
      <c r="F734" s="4">
        <f t="shared" si="55"/>
        <v>0</v>
      </c>
      <c r="G734">
        <v>1</v>
      </c>
      <c r="H734" t="s">
        <v>13</v>
      </c>
      <c r="I734" s="12" t="s">
        <v>752</v>
      </c>
      <c r="J734">
        <v>0</v>
      </c>
      <c r="K734" s="6">
        <v>1339</v>
      </c>
      <c r="M734">
        <v>567018.86852899904</v>
      </c>
      <c r="N734">
        <v>4103768.35457</v>
      </c>
      <c r="O734" s="4" t="str">
        <f t="shared" si="56"/>
        <v>900_226000121658</v>
      </c>
      <c r="P734" s="4">
        <f t="shared" si="57"/>
        <v>16</v>
      </c>
      <c r="Q734" s="4" t="str">
        <f t="shared" si="58"/>
        <v>M</v>
      </c>
    </row>
    <row r="735" spans="1:17" hidden="1" x14ac:dyDescent="0.3">
      <c r="A735" s="4">
        <v>734</v>
      </c>
      <c r="B735">
        <v>1</v>
      </c>
      <c r="C735">
        <v>0</v>
      </c>
      <c r="D735">
        <v>1</v>
      </c>
      <c r="E735">
        <v>0</v>
      </c>
      <c r="F735" s="4">
        <f t="shared" si="55"/>
        <v>0</v>
      </c>
      <c r="G735">
        <v>0</v>
      </c>
      <c r="H735" t="s">
        <v>13</v>
      </c>
      <c r="I735" s="12" t="s">
        <v>753</v>
      </c>
      <c r="J735">
        <v>0</v>
      </c>
      <c r="K735" s="6">
        <v>1344</v>
      </c>
      <c r="M735">
        <v>567014.23348000005</v>
      </c>
      <c r="N735">
        <v>4103755.0044800001</v>
      </c>
      <c r="O735" s="4" t="str">
        <f t="shared" si="56"/>
        <v>900_226000686006</v>
      </c>
      <c r="P735" s="4">
        <f t="shared" si="57"/>
        <v>16</v>
      </c>
      <c r="Q735" s="4" t="str">
        <f t="shared" si="58"/>
        <v>M</v>
      </c>
    </row>
    <row r="736" spans="1:17" hidden="1" x14ac:dyDescent="0.3">
      <c r="A736" s="4">
        <v>735</v>
      </c>
      <c r="B736">
        <v>1</v>
      </c>
      <c r="C736">
        <v>0</v>
      </c>
      <c r="D736">
        <v>1</v>
      </c>
      <c r="E736">
        <v>0</v>
      </c>
      <c r="F736" s="4">
        <f t="shared" si="55"/>
        <v>0</v>
      </c>
      <c r="G736">
        <v>1</v>
      </c>
      <c r="H736" t="s">
        <v>13</v>
      </c>
      <c r="I736" s="12" t="s">
        <v>754</v>
      </c>
      <c r="J736">
        <v>0</v>
      </c>
      <c r="K736" s="6">
        <v>1349</v>
      </c>
      <c r="M736">
        <v>566979.98537100002</v>
      </c>
      <c r="N736">
        <v>4103758.06116</v>
      </c>
      <c r="O736" s="4" t="str">
        <f t="shared" si="56"/>
        <v>900_226000569026</v>
      </c>
      <c r="P736" s="4">
        <f t="shared" si="57"/>
        <v>16</v>
      </c>
      <c r="Q736" s="4" t="str">
        <f t="shared" si="58"/>
        <v>M</v>
      </c>
    </row>
    <row r="737" spans="1:17" hidden="1" x14ac:dyDescent="0.3">
      <c r="A737" s="4">
        <v>736</v>
      </c>
      <c r="B737">
        <v>1</v>
      </c>
      <c r="C737">
        <v>0</v>
      </c>
      <c r="D737">
        <v>1</v>
      </c>
      <c r="E737">
        <v>0</v>
      </c>
      <c r="F737" s="4">
        <f t="shared" si="55"/>
        <v>0</v>
      </c>
      <c r="G737">
        <v>0</v>
      </c>
      <c r="H737" t="s">
        <v>13</v>
      </c>
      <c r="I737" s="12" t="s">
        <v>755</v>
      </c>
      <c r="J737">
        <v>0</v>
      </c>
      <c r="K737" s="6">
        <v>1404</v>
      </c>
      <c r="M737">
        <v>566976.32298499905</v>
      </c>
      <c r="N737">
        <v>4103808.8816</v>
      </c>
      <c r="O737" s="4" t="str">
        <f t="shared" si="56"/>
        <v>900_226000101419</v>
      </c>
      <c r="P737" s="4">
        <f t="shared" si="57"/>
        <v>16</v>
      </c>
      <c r="Q737" s="4" t="str">
        <f t="shared" si="58"/>
        <v>M</v>
      </c>
    </row>
    <row r="738" spans="1:17" hidden="1" x14ac:dyDescent="0.3">
      <c r="A738" s="4">
        <v>737</v>
      </c>
      <c r="B738">
        <v>1</v>
      </c>
      <c r="C738">
        <v>0</v>
      </c>
      <c r="D738">
        <v>1</v>
      </c>
      <c r="E738">
        <v>0</v>
      </c>
      <c r="F738" s="4">
        <f t="shared" si="55"/>
        <v>0</v>
      </c>
      <c r="G738">
        <v>0</v>
      </c>
      <c r="H738" t="s">
        <v>13</v>
      </c>
      <c r="I738" s="12" t="s">
        <v>756</v>
      </c>
      <c r="J738">
        <v>0</v>
      </c>
      <c r="K738" s="6">
        <v>1408</v>
      </c>
      <c r="M738">
        <v>566959.653055</v>
      </c>
      <c r="N738">
        <v>4103818.5495199901</v>
      </c>
      <c r="O738" s="4" t="str">
        <f t="shared" si="56"/>
        <v>900_226000115926</v>
      </c>
      <c r="P738" s="4">
        <f t="shared" si="57"/>
        <v>16</v>
      </c>
      <c r="Q738" s="4" t="str">
        <f t="shared" si="58"/>
        <v>M</v>
      </c>
    </row>
    <row r="739" spans="1:17" hidden="1" x14ac:dyDescent="0.3">
      <c r="A739" s="4">
        <v>738</v>
      </c>
      <c r="B739">
        <v>1</v>
      </c>
      <c r="C739">
        <v>0</v>
      </c>
      <c r="D739">
        <v>1</v>
      </c>
      <c r="E739">
        <v>0</v>
      </c>
      <c r="F739" s="4">
        <f t="shared" si="55"/>
        <v>0</v>
      </c>
      <c r="G739">
        <v>0</v>
      </c>
      <c r="H739" t="s">
        <v>13</v>
      </c>
      <c r="I739" s="12" t="s">
        <v>757</v>
      </c>
      <c r="J739">
        <v>0</v>
      </c>
      <c r="K739" s="6">
        <v>1429</v>
      </c>
      <c r="M739">
        <v>566919.56038599904</v>
      </c>
      <c r="N739">
        <v>4103848.7414799901</v>
      </c>
      <c r="O739" s="4" t="str">
        <f t="shared" si="56"/>
        <v>900_226000647374</v>
      </c>
      <c r="P739" s="4">
        <f t="shared" si="57"/>
        <v>16</v>
      </c>
      <c r="Q739" s="4" t="str">
        <f t="shared" si="58"/>
        <v>M</v>
      </c>
    </row>
    <row r="740" spans="1:17" hidden="1" x14ac:dyDescent="0.3">
      <c r="A740" s="4">
        <v>739</v>
      </c>
      <c r="B740">
        <v>1</v>
      </c>
      <c r="C740">
        <v>0</v>
      </c>
      <c r="D740">
        <v>1</v>
      </c>
      <c r="E740">
        <v>0</v>
      </c>
      <c r="F740" s="4">
        <f t="shared" si="55"/>
        <v>0</v>
      </c>
      <c r="G740">
        <v>1</v>
      </c>
      <c r="H740" t="s">
        <v>13</v>
      </c>
      <c r="I740" s="12" t="s">
        <v>758</v>
      </c>
      <c r="J740">
        <v>0</v>
      </c>
      <c r="K740" s="6">
        <v>1423</v>
      </c>
      <c r="M740">
        <v>566936.04103199905</v>
      </c>
      <c r="N740">
        <v>4103844.24939</v>
      </c>
      <c r="O740" s="4" t="str">
        <f t="shared" si="56"/>
        <v>900_226000647964</v>
      </c>
      <c r="P740" s="4">
        <f t="shared" si="57"/>
        <v>16</v>
      </c>
      <c r="Q740" s="4" t="str">
        <f t="shared" si="58"/>
        <v>M</v>
      </c>
    </row>
    <row r="741" spans="1:17" hidden="1" x14ac:dyDescent="0.3">
      <c r="A741" s="4">
        <v>740</v>
      </c>
      <c r="B741">
        <v>1</v>
      </c>
      <c r="C741">
        <v>0</v>
      </c>
      <c r="D741">
        <v>1</v>
      </c>
      <c r="E741">
        <v>0</v>
      </c>
      <c r="F741" s="4">
        <f t="shared" si="55"/>
        <v>0</v>
      </c>
      <c r="G741">
        <v>1</v>
      </c>
      <c r="H741" t="s">
        <v>13</v>
      </c>
      <c r="I741" s="12" t="s">
        <v>759</v>
      </c>
      <c r="J741">
        <v>0</v>
      </c>
      <c r="K741" s="6">
        <v>915</v>
      </c>
      <c r="M741">
        <v>566937.28818000003</v>
      </c>
      <c r="N741">
        <v>4103892.5200499902</v>
      </c>
      <c r="O741" s="4" t="str">
        <f t="shared" si="56"/>
        <v>900_226000104911</v>
      </c>
      <c r="P741" s="4">
        <f t="shared" si="57"/>
        <v>16</v>
      </c>
      <c r="Q741" s="4" t="str">
        <f t="shared" si="58"/>
        <v>M</v>
      </c>
    </row>
    <row r="742" spans="1:17" hidden="1" x14ac:dyDescent="0.3">
      <c r="A742" s="4">
        <v>741</v>
      </c>
      <c r="B742">
        <v>1</v>
      </c>
      <c r="C742">
        <v>0</v>
      </c>
      <c r="D742">
        <v>1</v>
      </c>
      <c r="E742">
        <v>0</v>
      </c>
      <c r="F742" s="4">
        <f t="shared" si="55"/>
        <v>0</v>
      </c>
      <c r="G742">
        <v>0</v>
      </c>
      <c r="H742" t="s">
        <v>348</v>
      </c>
      <c r="I742" s="12" t="s">
        <v>760</v>
      </c>
      <c r="J742">
        <v>0</v>
      </c>
      <c r="K742" s="6">
        <v>922</v>
      </c>
      <c r="M742">
        <v>566898.47797799902</v>
      </c>
      <c r="N742">
        <v>4103929.1940100002</v>
      </c>
      <c r="O742" s="4" t="str">
        <f t="shared" si="56"/>
        <v>900_226000114112</v>
      </c>
      <c r="P742" s="4">
        <f t="shared" si="57"/>
        <v>16</v>
      </c>
      <c r="Q742" s="4" t="str">
        <f t="shared" si="58"/>
        <v>M</v>
      </c>
    </row>
    <row r="743" spans="1:17" hidden="1" x14ac:dyDescent="0.3">
      <c r="A743" s="4">
        <v>742</v>
      </c>
      <c r="B743">
        <v>1</v>
      </c>
      <c r="C743">
        <v>0</v>
      </c>
      <c r="D743">
        <v>1</v>
      </c>
      <c r="E743">
        <v>0</v>
      </c>
      <c r="F743" s="4">
        <f t="shared" si="55"/>
        <v>0</v>
      </c>
      <c r="G743">
        <v>0</v>
      </c>
      <c r="H743" t="s">
        <v>13</v>
      </c>
      <c r="I743" s="12" t="s">
        <v>761</v>
      </c>
      <c r="J743">
        <v>0</v>
      </c>
      <c r="K743" s="6">
        <v>929</v>
      </c>
      <c r="M743">
        <v>566894.478367</v>
      </c>
      <c r="N743">
        <v>4103947.8379600001</v>
      </c>
      <c r="O743" s="4" t="str">
        <f t="shared" si="56"/>
        <v>900_226000684360</v>
      </c>
      <c r="P743" s="4">
        <f t="shared" si="57"/>
        <v>16</v>
      </c>
      <c r="Q743" s="4" t="str">
        <f t="shared" si="58"/>
        <v>M</v>
      </c>
    </row>
    <row r="744" spans="1:17" hidden="1" x14ac:dyDescent="0.3">
      <c r="A744" s="4">
        <v>743</v>
      </c>
      <c r="B744">
        <v>1</v>
      </c>
      <c r="C744">
        <v>1</v>
      </c>
      <c r="D744">
        <v>1</v>
      </c>
      <c r="E744">
        <v>0</v>
      </c>
      <c r="F744" s="4">
        <f t="shared" si="55"/>
        <v>0</v>
      </c>
      <c r="G744">
        <v>0</v>
      </c>
      <c r="H744" t="s">
        <v>13</v>
      </c>
      <c r="I744" s="12" t="s">
        <v>762</v>
      </c>
      <c r="J744">
        <v>0</v>
      </c>
      <c r="K744" s="6">
        <v>932</v>
      </c>
      <c r="M744">
        <v>566898.34348599904</v>
      </c>
      <c r="N744">
        <v>4103964.8800300001</v>
      </c>
      <c r="O744" s="4" t="str">
        <f t="shared" si="56"/>
        <v>900_226000104398</v>
      </c>
      <c r="P744" s="4">
        <f t="shared" si="57"/>
        <v>16</v>
      </c>
      <c r="Q744" s="4" t="str">
        <f t="shared" si="58"/>
        <v>M</v>
      </c>
    </row>
    <row r="745" spans="1:17" hidden="1" x14ac:dyDescent="0.3">
      <c r="A745" s="4">
        <v>744</v>
      </c>
      <c r="B745">
        <v>1</v>
      </c>
      <c r="C745">
        <v>0</v>
      </c>
      <c r="D745">
        <v>1</v>
      </c>
      <c r="E745">
        <v>0</v>
      </c>
      <c r="F745" s="4">
        <f t="shared" si="55"/>
        <v>0</v>
      </c>
      <c r="G745">
        <v>0</v>
      </c>
      <c r="H745" t="s">
        <v>13</v>
      </c>
      <c r="I745" s="12" t="s">
        <v>763</v>
      </c>
      <c r="J745">
        <v>0</v>
      </c>
      <c r="K745" s="6">
        <v>946</v>
      </c>
      <c r="M745">
        <v>566909.82868100004</v>
      </c>
      <c r="N745">
        <v>4104011.1978199901</v>
      </c>
      <c r="O745" s="4" t="str">
        <f t="shared" si="56"/>
        <v>900_226000685599</v>
      </c>
      <c r="P745" s="4">
        <f t="shared" si="57"/>
        <v>16</v>
      </c>
      <c r="Q745" s="4" t="str">
        <f t="shared" si="58"/>
        <v>M</v>
      </c>
    </row>
    <row r="746" spans="1:17" hidden="1" x14ac:dyDescent="0.3">
      <c r="A746" s="4">
        <v>745</v>
      </c>
      <c r="B746">
        <v>1</v>
      </c>
      <c r="C746">
        <v>0</v>
      </c>
      <c r="D746">
        <v>1</v>
      </c>
      <c r="E746">
        <v>0</v>
      </c>
      <c r="F746" s="4">
        <f t="shared" si="55"/>
        <v>0</v>
      </c>
      <c r="G746">
        <v>0</v>
      </c>
      <c r="H746" t="s">
        <v>13</v>
      </c>
      <c r="I746" s="12" t="s">
        <v>764</v>
      </c>
      <c r="J746">
        <v>0</v>
      </c>
      <c r="K746" s="6">
        <v>948</v>
      </c>
      <c r="M746">
        <v>566914.79810300004</v>
      </c>
      <c r="N746">
        <v>4104019.7429200001</v>
      </c>
      <c r="O746" s="4" t="str">
        <f t="shared" si="56"/>
        <v>900_226000682652</v>
      </c>
      <c r="P746" s="4">
        <f t="shared" si="57"/>
        <v>16</v>
      </c>
      <c r="Q746" s="4" t="str">
        <f t="shared" si="58"/>
        <v>M</v>
      </c>
    </row>
    <row r="747" spans="1:17" hidden="1" x14ac:dyDescent="0.3">
      <c r="A747" s="4">
        <v>746</v>
      </c>
      <c r="B747">
        <v>1</v>
      </c>
      <c r="C747">
        <v>0</v>
      </c>
      <c r="D747">
        <v>1</v>
      </c>
      <c r="E747">
        <v>0</v>
      </c>
      <c r="F747" s="4">
        <f t="shared" si="55"/>
        <v>0</v>
      </c>
      <c r="G747">
        <v>0</v>
      </c>
      <c r="H747" t="s">
        <v>13</v>
      </c>
      <c r="I747" s="12" t="s">
        <v>765</v>
      </c>
      <c r="J747">
        <v>0</v>
      </c>
      <c r="K747" s="6">
        <v>949</v>
      </c>
      <c r="M747">
        <v>566910.770456</v>
      </c>
      <c r="N747">
        <v>4104023.22425</v>
      </c>
      <c r="O747" s="4" t="str">
        <f t="shared" si="56"/>
        <v>900_226000104448</v>
      </c>
      <c r="P747" s="4">
        <f t="shared" si="57"/>
        <v>16</v>
      </c>
      <c r="Q747" s="4" t="str">
        <f t="shared" si="58"/>
        <v>M</v>
      </c>
    </row>
    <row r="748" spans="1:17" hidden="1" x14ac:dyDescent="0.3">
      <c r="A748" s="4">
        <v>747</v>
      </c>
      <c r="B748">
        <v>1</v>
      </c>
      <c r="C748">
        <v>0</v>
      </c>
      <c r="D748">
        <v>1</v>
      </c>
      <c r="E748">
        <v>0</v>
      </c>
      <c r="F748" s="4">
        <f t="shared" si="55"/>
        <v>0</v>
      </c>
      <c r="G748">
        <v>0</v>
      </c>
      <c r="H748" t="s">
        <v>349</v>
      </c>
      <c r="I748" s="12" t="s">
        <v>766</v>
      </c>
      <c r="J748">
        <v>0</v>
      </c>
      <c r="K748" s="6">
        <v>950</v>
      </c>
      <c r="M748">
        <v>566913.48993299901</v>
      </c>
      <c r="N748">
        <v>4104035.26476999</v>
      </c>
      <c r="O748" s="4" t="str">
        <f t="shared" si="56"/>
        <v>900_226000533942</v>
      </c>
      <c r="P748" s="4">
        <f t="shared" si="57"/>
        <v>16</v>
      </c>
      <c r="Q748" s="4" t="str">
        <f t="shared" si="58"/>
        <v>M</v>
      </c>
    </row>
    <row r="749" spans="1:17" hidden="1" x14ac:dyDescent="0.3">
      <c r="A749" s="4">
        <v>748</v>
      </c>
      <c r="B749">
        <v>1</v>
      </c>
      <c r="C749">
        <v>0</v>
      </c>
      <c r="D749">
        <v>1</v>
      </c>
      <c r="E749">
        <v>0</v>
      </c>
      <c r="F749" s="4">
        <f t="shared" si="55"/>
        <v>0</v>
      </c>
      <c r="G749">
        <v>0</v>
      </c>
      <c r="H749" t="s">
        <v>13</v>
      </c>
      <c r="I749" s="12" t="s">
        <v>767</v>
      </c>
      <c r="J749">
        <v>0</v>
      </c>
      <c r="K749" s="6">
        <v>951</v>
      </c>
      <c r="M749">
        <v>566912.72432499903</v>
      </c>
      <c r="N749">
        <v>4104038.4021200002</v>
      </c>
      <c r="O749" s="4" t="str">
        <f t="shared" si="56"/>
        <v>900_226000085445</v>
      </c>
      <c r="P749" s="4">
        <f t="shared" si="57"/>
        <v>16</v>
      </c>
      <c r="Q749" s="4" t="str">
        <f t="shared" si="58"/>
        <v>M</v>
      </c>
    </row>
    <row r="750" spans="1:17" hidden="1" x14ac:dyDescent="0.3">
      <c r="A750" s="4">
        <v>749</v>
      </c>
      <c r="B750">
        <v>0</v>
      </c>
      <c r="C750">
        <v>1</v>
      </c>
      <c r="D750">
        <v>1</v>
      </c>
      <c r="E750">
        <v>0</v>
      </c>
      <c r="F750" s="4">
        <f t="shared" si="55"/>
        <v>0</v>
      </c>
      <c r="G750">
        <v>0</v>
      </c>
      <c r="H750" t="s">
        <v>350</v>
      </c>
      <c r="I750" s="12" t="s">
        <v>768</v>
      </c>
      <c r="J750">
        <v>0</v>
      </c>
      <c r="K750" s="6">
        <v>952</v>
      </c>
      <c r="M750">
        <v>566913.04843800003</v>
      </c>
      <c r="N750">
        <v>4104034.89145</v>
      </c>
      <c r="O750" s="4" t="str">
        <f t="shared" si="56"/>
        <v>900_226000104969</v>
      </c>
      <c r="P750" s="4">
        <f t="shared" si="57"/>
        <v>16</v>
      </c>
      <c r="Q750" s="4" t="str">
        <f t="shared" si="58"/>
        <v>M</v>
      </c>
    </row>
    <row r="751" spans="1:17" hidden="1" x14ac:dyDescent="0.3">
      <c r="A751" s="4">
        <v>750</v>
      </c>
      <c r="B751">
        <v>0</v>
      </c>
      <c r="C751">
        <v>1</v>
      </c>
      <c r="D751">
        <v>1</v>
      </c>
      <c r="E751">
        <v>0</v>
      </c>
      <c r="F751" s="4">
        <f t="shared" si="55"/>
        <v>0</v>
      </c>
      <c r="G751">
        <v>0</v>
      </c>
      <c r="H751" t="s">
        <v>350</v>
      </c>
      <c r="I751" s="12" t="s">
        <v>769</v>
      </c>
      <c r="J751">
        <v>0</v>
      </c>
      <c r="K751" s="6">
        <v>952</v>
      </c>
      <c r="M751">
        <v>566915.54486300005</v>
      </c>
      <c r="N751">
        <v>4104037.68483999</v>
      </c>
      <c r="O751" s="4" t="str">
        <f t="shared" si="56"/>
        <v>900_226000588150</v>
      </c>
      <c r="P751" s="4">
        <f t="shared" si="57"/>
        <v>16</v>
      </c>
      <c r="Q751" s="4" t="str">
        <f t="shared" si="58"/>
        <v>M</v>
      </c>
    </row>
    <row r="752" spans="1:17" hidden="1" x14ac:dyDescent="0.3">
      <c r="A752" s="4">
        <v>751</v>
      </c>
      <c r="B752">
        <v>1</v>
      </c>
      <c r="C752">
        <v>0</v>
      </c>
      <c r="D752">
        <v>1</v>
      </c>
      <c r="E752">
        <v>0</v>
      </c>
      <c r="F752" s="4">
        <f t="shared" si="55"/>
        <v>0</v>
      </c>
      <c r="G752">
        <v>0</v>
      </c>
      <c r="H752" t="s">
        <v>13</v>
      </c>
      <c r="I752" s="12" t="s">
        <v>770</v>
      </c>
      <c r="J752">
        <v>0</v>
      </c>
      <c r="K752" s="6">
        <v>0</v>
      </c>
      <c r="M752">
        <v>566918.80249200005</v>
      </c>
      <c r="N752">
        <v>4104037.8955600001</v>
      </c>
      <c r="O752" s="4" t="str">
        <f t="shared" si="56"/>
        <v>900_226000081510</v>
      </c>
      <c r="P752" s="4">
        <f t="shared" si="57"/>
        <v>16</v>
      </c>
      <c r="Q752" s="4" t="str">
        <f t="shared" si="58"/>
        <v>M</v>
      </c>
    </row>
    <row r="753" spans="1:17" hidden="1" x14ac:dyDescent="0.3">
      <c r="A753" s="4">
        <v>752</v>
      </c>
      <c r="B753">
        <v>0</v>
      </c>
      <c r="C753">
        <v>1</v>
      </c>
      <c r="D753">
        <v>1</v>
      </c>
      <c r="E753">
        <v>0</v>
      </c>
      <c r="F753" s="4">
        <f t="shared" si="55"/>
        <v>0</v>
      </c>
      <c r="G753">
        <v>0</v>
      </c>
      <c r="H753" t="s">
        <v>350</v>
      </c>
      <c r="I753" s="12" t="s">
        <v>771</v>
      </c>
      <c r="J753">
        <v>0</v>
      </c>
      <c r="K753" s="6">
        <v>954</v>
      </c>
      <c r="M753">
        <v>566918.92426</v>
      </c>
      <c r="N753">
        <v>4104041.22486</v>
      </c>
      <c r="O753" s="4" t="str">
        <f t="shared" si="56"/>
        <v>900_226000646090</v>
      </c>
      <c r="P753" s="4">
        <f t="shared" si="57"/>
        <v>16</v>
      </c>
      <c r="Q753" s="4" t="str">
        <f t="shared" si="58"/>
        <v>M</v>
      </c>
    </row>
    <row r="754" spans="1:17" hidden="1" x14ac:dyDescent="0.3">
      <c r="A754" s="4">
        <v>753</v>
      </c>
      <c r="B754">
        <v>1</v>
      </c>
      <c r="C754">
        <v>0</v>
      </c>
      <c r="D754">
        <v>1</v>
      </c>
      <c r="E754">
        <v>0</v>
      </c>
      <c r="F754" s="4">
        <f t="shared" si="55"/>
        <v>0</v>
      </c>
      <c r="G754">
        <v>1</v>
      </c>
      <c r="H754" t="s">
        <v>13</v>
      </c>
      <c r="I754" s="12" t="s">
        <v>772</v>
      </c>
      <c r="J754">
        <v>0</v>
      </c>
      <c r="K754" s="6">
        <v>0</v>
      </c>
      <c r="M754">
        <v>566919.36283400003</v>
      </c>
      <c r="N754">
        <v>4104041.96796</v>
      </c>
      <c r="O754" s="4" t="str">
        <f t="shared" si="56"/>
        <v>900_226000083982</v>
      </c>
      <c r="P754" s="4">
        <f t="shared" si="57"/>
        <v>16</v>
      </c>
      <c r="Q754" s="4" t="str">
        <f t="shared" si="58"/>
        <v>M</v>
      </c>
    </row>
    <row r="755" spans="1:17" hidden="1" x14ac:dyDescent="0.3">
      <c r="A755" s="4">
        <v>754</v>
      </c>
      <c r="B755">
        <v>1</v>
      </c>
      <c r="C755">
        <v>0</v>
      </c>
      <c r="D755">
        <v>1</v>
      </c>
      <c r="E755">
        <v>0</v>
      </c>
      <c r="F755" s="4">
        <f t="shared" si="55"/>
        <v>0</v>
      </c>
      <c r="G755">
        <v>0</v>
      </c>
      <c r="H755" t="s">
        <v>13</v>
      </c>
      <c r="I755" s="12" t="s">
        <v>773</v>
      </c>
      <c r="J755">
        <v>0</v>
      </c>
      <c r="K755" s="6">
        <v>956</v>
      </c>
      <c r="M755">
        <v>566923.33626799902</v>
      </c>
      <c r="N755">
        <v>4104045.3277699901</v>
      </c>
      <c r="O755" s="4" t="str">
        <f t="shared" si="56"/>
        <v>900_226000690612</v>
      </c>
      <c r="P755" s="4">
        <f t="shared" si="57"/>
        <v>16</v>
      </c>
      <c r="Q755" s="4" t="str">
        <f t="shared" si="58"/>
        <v>M</v>
      </c>
    </row>
    <row r="756" spans="1:17" hidden="1" x14ac:dyDescent="0.3">
      <c r="A756" s="4">
        <v>755</v>
      </c>
      <c r="B756">
        <v>1</v>
      </c>
      <c r="C756">
        <v>0</v>
      </c>
      <c r="D756">
        <v>1</v>
      </c>
      <c r="E756">
        <v>0</v>
      </c>
      <c r="F756" s="4">
        <f t="shared" si="55"/>
        <v>0</v>
      </c>
      <c r="G756">
        <v>0</v>
      </c>
      <c r="H756" t="s">
        <v>13</v>
      </c>
      <c r="I756" s="12" t="s">
        <v>774</v>
      </c>
      <c r="J756">
        <v>0</v>
      </c>
      <c r="K756" s="6">
        <v>0</v>
      </c>
      <c r="M756">
        <v>566921.69646500004</v>
      </c>
      <c r="N756">
        <v>4104046.6091300002</v>
      </c>
      <c r="O756" s="4" t="str">
        <f t="shared" si="56"/>
        <v>900_226000532950</v>
      </c>
      <c r="P756" s="4">
        <f t="shared" si="57"/>
        <v>16</v>
      </c>
      <c r="Q756" s="4" t="str">
        <f t="shared" si="58"/>
        <v>M</v>
      </c>
    </row>
    <row r="757" spans="1:17" hidden="1" x14ac:dyDescent="0.3">
      <c r="A757" s="4">
        <v>756</v>
      </c>
      <c r="B757">
        <v>1</v>
      </c>
      <c r="C757">
        <v>0</v>
      </c>
      <c r="D757">
        <v>1</v>
      </c>
      <c r="E757">
        <v>0</v>
      </c>
      <c r="F757" s="4">
        <f t="shared" si="55"/>
        <v>0</v>
      </c>
      <c r="G757">
        <v>0</v>
      </c>
      <c r="H757" t="s">
        <v>13</v>
      </c>
      <c r="I757" s="12" t="s">
        <v>775</v>
      </c>
      <c r="J757">
        <v>0</v>
      </c>
      <c r="K757" s="6">
        <v>957</v>
      </c>
      <c r="M757">
        <v>566923.49026999902</v>
      </c>
      <c r="N757">
        <v>4104044.5893600001</v>
      </c>
      <c r="O757" s="4" t="str">
        <f t="shared" si="56"/>
        <v>900_226000686051</v>
      </c>
      <c r="P757" s="4">
        <f t="shared" si="57"/>
        <v>16</v>
      </c>
      <c r="Q757" s="4" t="str">
        <f t="shared" si="58"/>
        <v>M</v>
      </c>
    </row>
    <row r="758" spans="1:17" hidden="1" x14ac:dyDescent="0.3">
      <c r="A758" s="4">
        <v>757</v>
      </c>
      <c r="B758">
        <v>1</v>
      </c>
      <c r="C758">
        <v>1</v>
      </c>
      <c r="D758">
        <v>1</v>
      </c>
      <c r="E758">
        <v>0</v>
      </c>
      <c r="F758" s="4">
        <f t="shared" si="55"/>
        <v>0</v>
      </c>
      <c r="G758">
        <v>0</v>
      </c>
      <c r="H758" t="s">
        <v>13</v>
      </c>
      <c r="I758" s="12" t="s">
        <v>776</v>
      </c>
      <c r="J758">
        <v>0</v>
      </c>
      <c r="K758" s="6">
        <v>958</v>
      </c>
      <c r="M758">
        <v>566924.07697199902</v>
      </c>
      <c r="N758">
        <v>4104045.3336399901</v>
      </c>
      <c r="O758" s="4" t="str">
        <f t="shared" si="56"/>
        <v>900_226000101759</v>
      </c>
      <c r="P758" s="4">
        <f t="shared" si="57"/>
        <v>16</v>
      </c>
      <c r="Q758" s="4" t="str">
        <f t="shared" si="58"/>
        <v>M</v>
      </c>
    </row>
    <row r="759" spans="1:17" hidden="1" x14ac:dyDescent="0.3">
      <c r="A759" s="4">
        <v>758</v>
      </c>
      <c r="B759">
        <v>1</v>
      </c>
      <c r="C759">
        <v>0</v>
      </c>
      <c r="D759">
        <v>1</v>
      </c>
      <c r="E759">
        <v>0</v>
      </c>
      <c r="F759" s="4">
        <f t="shared" si="55"/>
        <v>0</v>
      </c>
      <c r="G759">
        <v>0</v>
      </c>
      <c r="H759" t="s">
        <v>13</v>
      </c>
      <c r="I759" s="12" t="s">
        <v>777</v>
      </c>
      <c r="J759">
        <v>0</v>
      </c>
      <c r="K759" s="6">
        <v>959</v>
      </c>
      <c r="M759">
        <v>566923.61789899901</v>
      </c>
      <c r="N759">
        <v>4104047.1790800001</v>
      </c>
      <c r="O759" s="4" t="str">
        <f t="shared" si="56"/>
        <v>900_226000689218</v>
      </c>
      <c r="P759" s="4">
        <f t="shared" si="57"/>
        <v>16</v>
      </c>
      <c r="Q759" s="4" t="str">
        <f t="shared" si="58"/>
        <v>M</v>
      </c>
    </row>
    <row r="760" spans="1:17" hidden="1" x14ac:dyDescent="0.3">
      <c r="A760" s="4">
        <v>759</v>
      </c>
      <c r="B760">
        <v>1</v>
      </c>
      <c r="C760">
        <v>0</v>
      </c>
      <c r="D760">
        <v>1</v>
      </c>
      <c r="E760">
        <v>0</v>
      </c>
      <c r="F760" s="4">
        <f t="shared" si="55"/>
        <v>0</v>
      </c>
      <c r="G760">
        <v>0</v>
      </c>
      <c r="H760" t="s">
        <v>13</v>
      </c>
      <c r="I760" s="12" t="s">
        <v>778</v>
      </c>
      <c r="J760">
        <v>0</v>
      </c>
      <c r="K760" s="6">
        <v>959</v>
      </c>
      <c r="M760">
        <v>566921.80944700004</v>
      </c>
      <c r="N760">
        <v>4104051.04779999</v>
      </c>
      <c r="O760" s="4" t="str">
        <f t="shared" si="56"/>
        <v>900_226000645244</v>
      </c>
      <c r="P760" s="4">
        <f t="shared" si="57"/>
        <v>16</v>
      </c>
      <c r="Q760" s="4" t="str">
        <f t="shared" si="58"/>
        <v>M</v>
      </c>
    </row>
    <row r="761" spans="1:17" hidden="1" x14ac:dyDescent="0.3">
      <c r="A761" s="4">
        <v>760</v>
      </c>
      <c r="B761">
        <v>1</v>
      </c>
      <c r="C761">
        <v>1</v>
      </c>
      <c r="D761">
        <v>1</v>
      </c>
      <c r="E761">
        <v>0</v>
      </c>
      <c r="F761" s="4">
        <f t="shared" si="55"/>
        <v>0</v>
      </c>
      <c r="G761">
        <v>0</v>
      </c>
      <c r="H761" t="s">
        <v>13</v>
      </c>
      <c r="I761" s="12" t="s">
        <v>779</v>
      </c>
      <c r="J761">
        <v>0</v>
      </c>
      <c r="K761" s="6">
        <v>1001</v>
      </c>
      <c r="M761">
        <v>566923.55783299904</v>
      </c>
      <c r="N761">
        <v>4104054.7598000001</v>
      </c>
      <c r="O761" s="4" t="str">
        <f t="shared" si="56"/>
        <v>900_226000685405</v>
      </c>
      <c r="P761" s="4">
        <f t="shared" si="57"/>
        <v>16</v>
      </c>
      <c r="Q761" s="4" t="str">
        <f t="shared" si="58"/>
        <v>M</v>
      </c>
    </row>
    <row r="762" spans="1:17" hidden="1" x14ac:dyDescent="0.3">
      <c r="A762" s="4">
        <v>761</v>
      </c>
      <c r="B762">
        <v>1</v>
      </c>
      <c r="C762">
        <v>0</v>
      </c>
      <c r="D762">
        <v>1</v>
      </c>
      <c r="E762">
        <v>0</v>
      </c>
      <c r="F762" s="4">
        <f t="shared" si="55"/>
        <v>0</v>
      </c>
      <c r="G762">
        <v>0</v>
      </c>
      <c r="H762" t="s">
        <v>13</v>
      </c>
      <c r="I762" s="12" t="s">
        <v>780</v>
      </c>
      <c r="J762">
        <v>0</v>
      </c>
      <c r="K762" s="6">
        <v>1002</v>
      </c>
      <c r="M762">
        <v>566929.48932199902</v>
      </c>
      <c r="N762">
        <v>4104054.0671700002</v>
      </c>
      <c r="O762" s="4" t="str">
        <f t="shared" si="56"/>
        <v>900_226000104161</v>
      </c>
      <c r="P762" s="4">
        <f t="shared" si="57"/>
        <v>16</v>
      </c>
      <c r="Q762" s="4" t="str">
        <f t="shared" si="58"/>
        <v>M</v>
      </c>
    </row>
    <row r="763" spans="1:17" hidden="1" x14ac:dyDescent="0.3">
      <c r="A763" s="4">
        <v>762</v>
      </c>
      <c r="B763">
        <v>1</v>
      </c>
      <c r="C763">
        <v>0</v>
      </c>
      <c r="D763">
        <v>1</v>
      </c>
      <c r="E763">
        <v>0</v>
      </c>
      <c r="F763" s="4">
        <f t="shared" si="55"/>
        <v>0</v>
      </c>
      <c r="G763">
        <v>0</v>
      </c>
      <c r="H763" t="s">
        <v>13</v>
      </c>
      <c r="I763" s="12" t="s">
        <v>781</v>
      </c>
      <c r="J763">
        <v>0</v>
      </c>
      <c r="K763" s="6">
        <v>1002</v>
      </c>
      <c r="M763">
        <v>566934.66105999902</v>
      </c>
      <c r="N763">
        <v>4104055.77232</v>
      </c>
      <c r="O763" s="4" t="str">
        <f t="shared" si="56"/>
        <v>900_226000684828</v>
      </c>
      <c r="P763" s="4">
        <f t="shared" si="57"/>
        <v>16</v>
      </c>
      <c r="Q763" s="4" t="str">
        <f t="shared" si="58"/>
        <v>M</v>
      </c>
    </row>
    <row r="764" spans="1:17" hidden="1" x14ac:dyDescent="0.3">
      <c r="A764" s="4">
        <v>763</v>
      </c>
      <c r="B764">
        <v>1</v>
      </c>
      <c r="C764">
        <v>0</v>
      </c>
      <c r="D764">
        <v>1</v>
      </c>
      <c r="E764">
        <v>0</v>
      </c>
      <c r="F764" s="4">
        <f t="shared" si="55"/>
        <v>0</v>
      </c>
      <c r="G764">
        <v>0</v>
      </c>
      <c r="H764" t="s">
        <v>13</v>
      </c>
      <c r="I764" s="12" t="s">
        <v>782</v>
      </c>
      <c r="J764">
        <v>0</v>
      </c>
      <c r="K764" s="6">
        <v>1004</v>
      </c>
      <c r="M764">
        <v>566945.91681900003</v>
      </c>
      <c r="N764">
        <v>4104056.2313399902</v>
      </c>
      <c r="O764" s="4" t="str">
        <f t="shared" si="56"/>
        <v>900_226000096440</v>
      </c>
      <c r="P764" s="4">
        <f t="shared" si="57"/>
        <v>16</v>
      </c>
      <c r="Q764" s="4" t="str">
        <f t="shared" si="58"/>
        <v>M</v>
      </c>
    </row>
    <row r="765" spans="1:17" hidden="1" x14ac:dyDescent="0.3">
      <c r="A765" s="4">
        <v>764</v>
      </c>
      <c r="B765">
        <v>0</v>
      </c>
      <c r="C765">
        <v>1</v>
      </c>
      <c r="D765">
        <v>1</v>
      </c>
      <c r="E765">
        <v>0</v>
      </c>
      <c r="F765" s="4">
        <f t="shared" si="55"/>
        <v>0</v>
      </c>
      <c r="G765">
        <v>1</v>
      </c>
      <c r="H765" t="s">
        <v>13</v>
      </c>
      <c r="I765" s="12" t="s">
        <v>783</v>
      </c>
      <c r="J765">
        <v>0</v>
      </c>
      <c r="K765" s="6">
        <v>1005</v>
      </c>
      <c r="M765">
        <v>566950.66757299902</v>
      </c>
      <c r="N765">
        <v>4104054.9746500002</v>
      </c>
      <c r="O765" s="4" t="str">
        <f t="shared" si="56"/>
        <v>900_226000084116</v>
      </c>
      <c r="P765" s="4">
        <f t="shared" si="57"/>
        <v>16</v>
      </c>
      <c r="Q765" s="4" t="str">
        <f t="shared" si="58"/>
        <v>M</v>
      </c>
    </row>
    <row r="766" spans="1:17" hidden="1" x14ac:dyDescent="0.3">
      <c r="A766" s="4">
        <v>765</v>
      </c>
      <c r="B766">
        <v>1</v>
      </c>
      <c r="C766">
        <v>1</v>
      </c>
      <c r="D766">
        <v>1</v>
      </c>
      <c r="E766">
        <v>0</v>
      </c>
      <c r="F766" s="4">
        <f t="shared" si="55"/>
        <v>0</v>
      </c>
      <c r="G766">
        <v>1</v>
      </c>
      <c r="H766" t="s">
        <v>13</v>
      </c>
      <c r="I766" s="12" t="s">
        <v>402</v>
      </c>
      <c r="J766">
        <v>0</v>
      </c>
      <c r="K766" s="6">
        <v>1006</v>
      </c>
      <c r="M766">
        <v>566952.15778100002</v>
      </c>
      <c r="N766">
        <v>4104053.87702</v>
      </c>
      <c r="O766" s="4" t="str">
        <f t="shared" si="56"/>
        <v>900_226000540026</v>
      </c>
      <c r="P766" s="4">
        <f t="shared" si="57"/>
        <v>16</v>
      </c>
      <c r="Q766" s="4" t="str">
        <f t="shared" si="58"/>
        <v>M</v>
      </c>
    </row>
    <row r="767" spans="1:17" hidden="1" x14ac:dyDescent="0.3">
      <c r="A767" s="4">
        <v>766</v>
      </c>
      <c r="B767">
        <v>0</v>
      </c>
      <c r="C767">
        <v>1</v>
      </c>
      <c r="D767">
        <v>1</v>
      </c>
      <c r="E767">
        <v>0</v>
      </c>
      <c r="F767" s="4">
        <f t="shared" si="55"/>
        <v>0</v>
      </c>
      <c r="G767">
        <v>1</v>
      </c>
      <c r="H767" t="s">
        <v>13</v>
      </c>
      <c r="I767" s="12" t="s">
        <v>784</v>
      </c>
      <c r="J767">
        <v>0</v>
      </c>
      <c r="K767" s="6">
        <v>1006</v>
      </c>
      <c r="M767">
        <v>566952.63591399905</v>
      </c>
      <c r="N767">
        <v>4104049.62794</v>
      </c>
      <c r="O767" s="4" t="str">
        <f t="shared" si="56"/>
        <v>900_226000104388</v>
      </c>
      <c r="P767" s="4">
        <f t="shared" si="57"/>
        <v>16</v>
      </c>
      <c r="Q767" s="4" t="str">
        <f t="shared" si="58"/>
        <v>M</v>
      </c>
    </row>
    <row r="768" spans="1:17" hidden="1" x14ac:dyDescent="0.3">
      <c r="A768" s="4">
        <v>767</v>
      </c>
      <c r="B768">
        <v>1</v>
      </c>
      <c r="C768">
        <v>0</v>
      </c>
      <c r="D768">
        <v>1</v>
      </c>
      <c r="E768">
        <v>0</v>
      </c>
      <c r="F768" s="4">
        <f t="shared" si="55"/>
        <v>0</v>
      </c>
      <c r="G768">
        <v>0</v>
      </c>
      <c r="H768" t="s">
        <v>13</v>
      </c>
      <c r="I768" s="12" t="s">
        <v>785</v>
      </c>
      <c r="J768">
        <v>0</v>
      </c>
      <c r="K768" s="6">
        <v>1007</v>
      </c>
      <c r="M768">
        <v>566955.42420500005</v>
      </c>
      <c r="N768">
        <v>4104052.9783800002</v>
      </c>
      <c r="O768" s="4" t="str">
        <f t="shared" si="56"/>
        <v>900_226000587422</v>
      </c>
      <c r="P768" s="4">
        <f t="shared" si="57"/>
        <v>16</v>
      </c>
      <c r="Q768" s="4" t="str">
        <f t="shared" si="58"/>
        <v>M</v>
      </c>
    </row>
    <row r="769" spans="1:17" hidden="1" x14ac:dyDescent="0.3">
      <c r="A769" s="4">
        <v>768</v>
      </c>
      <c r="B769">
        <v>1</v>
      </c>
      <c r="C769">
        <v>0</v>
      </c>
      <c r="D769">
        <v>1</v>
      </c>
      <c r="E769">
        <v>0</v>
      </c>
      <c r="F769" s="4">
        <f t="shared" si="55"/>
        <v>0</v>
      </c>
      <c r="G769">
        <v>1</v>
      </c>
      <c r="H769" t="s">
        <v>13</v>
      </c>
      <c r="I769" s="12" t="s">
        <v>786</v>
      </c>
      <c r="J769">
        <v>0</v>
      </c>
      <c r="K769" s="6">
        <v>1008</v>
      </c>
      <c r="M769">
        <v>566955.70143200003</v>
      </c>
      <c r="N769">
        <v>4104055.3843700001</v>
      </c>
      <c r="O769" s="4" t="str">
        <f t="shared" si="56"/>
        <v>900_226000539536</v>
      </c>
      <c r="P769" s="4">
        <f t="shared" si="57"/>
        <v>16</v>
      </c>
      <c r="Q769" s="4" t="str">
        <f t="shared" si="58"/>
        <v>M</v>
      </c>
    </row>
    <row r="770" spans="1:17" hidden="1" x14ac:dyDescent="0.3">
      <c r="A770" s="4">
        <v>769</v>
      </c>
      <c r="B770">
        <v>1</v>
      </c>
      <c r="C770">
        <v>0</v>
      </c>
      <c r="D770">
        <v>1</v>
      </c>
      <c r="E770">
        <v>0</v>
      </c>
      <c r="F770" s="4">
        <f t="shared" si="55"/>
        <v>0</v>
      </c>
      <c r="G770">
        <v>1</v>
      </c>
      <c r="H770" t="s">
        <v>13</v>
      </c>
      <c r="I770" s="12" t="s">
        <v>787</v>
      </c>
      <c r="J770">
        <v>0</v>
      </c>
      <c r="K770" s="6">
        <v>1008</v>
      </c>
      <c r="M770">
        <v>566961.60360899905</v>
      </c>
      <c r="N770">
        <v>4104058.38968</v>
      </c>
      <c r="O770" s="4" t="str">
        <f t="shared" si="56"/>
        <v>900_226000588712</v>
      </c>
      <c r="P770" s="4">
        <f t="shared" si="57"/>
        <v>16</v>
      </c>
      <c r="Q770" s="4" t="str">
        <f t="shared" si="58"/>
        <v>M</v>
      </c>
    </row>
    <row r="771" spans="1:17" hidden="1" x14ac:dyDescent="0.3">
      <c r="A771" s="4">
        <v>770</v>
      </c>
      <c r="B771">
        <v>1</v>
      </c>
      <c r="C771">
        <v>0</v>
      </c>
      <c r="D771">
        <v>1</v>
      </c>
      <c r="E771">
        <v>0</v>
      </c>
      <c r="F771" s="4">
        <f t="shared" ref="F771:F834" si="59">IF(D771+E771=2,1,0)</f>
        <v>0</v>
      </c>
      <c r="G771">
        <v>0</v>
      </c>
      <c r="H771" t="s">
        <v>13</v>
      </c>
      <c r="I771" s="12" t="s">
        <v>788</v>
      </c>
      <c r="J771">
        <v>0</v>
      </c>
      <c r="K771" s="6">
        <v>1014</v>
      </c>
      <c r="M771">
        <v>566977.72899199906</v>
      </c>
      <c r="N771">
        <v>4104079.9667799901</v>
      </c>
      <c r="O771" s="4" t="str">
        <f t="shared" ref="O771:O834" si="60">"900_226000"&amp;I771</f>
        <v>900_226000119612</v>
      </c>
      <c r="P771" s="4">
        <f t="shared" ref="P771:P834" si="61">LEN(O771)</f>
        <v>16</v>
      </c>
      <c r="Q771" s="4" t="str">
        <f t="shared" ref="Q771:Q834" si="62">IF(AND(D771=1,E771=0),"M","U")</f>
        <v>M</v>
      </c>
    </row>
    <row r="772" spans="1:17" hidden="1" x14ac:dyDescent="0.3">
      <c r="A772" s="4">
        <v>771</v>
      </c>
      <c r="B772">
        <v>1</v>
      </c>
      <c r="C772">
        <v>0</v>
      </c>
      <c r="D772">
        <v>1</v>
      </c>
      <c r="E772">
        <v>0</v>
      </c>
      <c r="F772" s="4">
        <f t="shared" si="59"/>
        <v>0</v>
      </c>
      <c r="G772">
        <v>1</v>
      </c>
      <c r="H772" t="s">
        <v>13</v>
      </c>
      <c r="I772" s="12" t="s">
        <v>789</v>
      </c>
      <c r="J772">
        <v>0</v>
      </c>
      <c r="K772" s="6">
        <v>1015</v>
      </c>
      <c r="M772">
        <v>566979.30130499904</v>
      </c>
      <c r="N772">
        <v>4104068.5150000001</v>
      </c>
      <c r="O772" s="4" t="str">
        <f t="shared" si="60"/>
        <v>900_226000083959</v>
      </c>
      <c r="P772" s="4">
        <f t="shared" si="61"/>
        <v>16</v>
      </c>
      <c r="Q772" s="4" t="str">
        <f t="shared" si="62"/>
        <v>M</v>
      </c>
    </row>
    <row r="773" spans="1:17" hidden="1" x14ac:dyDescent="0.3">
      <c r="A773" s="4">
        <v>772</v>
      </c>
      <c r="B773">
        <v>1</v>
      </c>
      <c r="C773">
        <v>0</v>
      </c>
      <c r="D773">
        <v>1</v>
      </c>
      <c r="E773">
        <v>0</v>
      </c>
      <c r="F773" s="4">
        <f t="shared" si="59"/>
        <v>0</v>
      </c>
      <c r="G773">
        <v>1</v>
      </c>
      <c r="H773" t="s">
        <v>13</v>
      </c>
      <c r="I773" s="12" t="s">
        <v>790</v>
      </c>
      <c r="J773">
        <v>0</v>
      </c>
      <c r="K773" s="6">
        <v>1016</v>
      </c>
      <c r="M773">
        <v>566982.13943400001</v>
      </c>
      <c r="N773">
        <v>4104065.5789899901</v>
      </c>
      <c r="O773" s="4" t="str">
        <f t="shared" si="60"/>
        <v>900_226000084826</v>
      </c>
      <c r="P773" s="4">
        <f t="shared" si="61"/>
        <v>16</v>
      </c>
      <c r="Q773" s="4" t="str">
        <f t="shared" si="62"/>
        <v>M</v>
      </c>
    </row>
    <row r="774" spans="1:17" hidden="1" x14ac:dyDescent="0.3">
      <c r="A774" s="4">
        <v>773</v>
      </c>
      <c r="B774">
        <v>1</v>
      </c>
      <c r="C774">
        <v>0</v>
      </c>
      <c r="D774">
        <v>1</v>
      </c>
      <c r="E774">
        <v>0</v>
      </c>
      <c r="F774" s="4">
        <f t="shared" si="59"/>
        <v>0</v>
      </c>
      <c r="G774">
        <v>0</v>
      </c>
      <c r="H774" t="s">
        <v>13</v>
      </c>
      <c r="I774" s="12" t="s">
        <v>791</v>
      </c>
      <c r="J774">
        <v>0</v>
      </c>
      <c r="K774" s="6">
        <v>1018</v>
      </c>
      <c r="M774">
        <v>566974.44351300003</v>
      </c>
      <c r="N774">
        <v>4104083.2690599901</v>
      </c>
      <c r="O774" s="4" t="str">
        <f t="shared" si="60"/>
        <v>900_226000647858</v>
      </c>
      <c r="P774" s="4">
        <f t="shared" si="61"/>
        <v>16</v>
      </c>
      <c r="Q774" s="4" t="str">
        <f t="shared" si="62"/>
        <v>M</v>
      </c>
    </row>
    <row r="775" spans="1:17" hidden="1" x14ac:dyDescent="0.3">
      <c r="A775" s="4">
        <v>774</v>
      </c>
      <c r="B775">
        <v>1</v>
      </c>
      <c r="C775">
        <v>0</v>
      </c>
      <c r="D775">
        <v>1</v>
      </c>
      <c r="E775">
        <v>0</v>
      </c>
      <c r="F775" s="4">
        <f t="shared" si="59"/>
        <v>0</v>
      </c>
      <c r="G775">
        <v>0</v>
      </c>
      <c r="H775" t="s">
        <v>13</v>
      </c>
      <c r="I775" s="12" t="s">
        <v>792</v>
      </c>
      <c r="J775">
        <v>0</v>
      </c>
      <c r="K775" s="6">
        <v>1026</v>
      </c>
      <c r="M775">
        <v>566972.95044299902</v>
      </c>
      <c r="N775">
        <v>4104103.4121099901</v>
      </c>
      <c r="O775" s="4" t="str">
        <f t="shared" si="60"/>
        <v>900_226000686067</v>
      </c>
      <c r="P775" s="4">
        <f t="shared" si="61"/>
        <v>16</v>
      </c>
      <c r="Q775" s="4" t="str">
        <f t="shared" si="62"/>
        <v>M</v>
      </c>
    </row>
    <row r="776" spans="1:17" hidden="1" x14ac:dyDescent="0.3">
      <c r="A776" s="4">
        <v>775</v>
      </c>
      <c r="B776">
        <v>1</v>
      </c>
      <c r="C776">
        <v>0</v>
      </c>
      <c r="D776">
        <v>1</v>
      </c>
      <c r="E776">
        <v>0</v>
      </c>
      <c r="F776" s="4">
        <f t="shared" si="59"/>
        <v>0</v>
      </c>
      <c r="G776">
        <v>0</v>
      </c>
      <c r="H776" t="s">
        <v>13</v>
      </c>
      <c r="I776" s="12" t="s">
        <v>793</v>
      </c>
      <c r="J776">
        <v>0</v>
      </c>
      <c r="K776" s="6">
        <v>1027</v>
      </c>
      <c r="M776">
        <v>566967.87556800002</v>
      </c>
      <c r="N776">
        <v>4104108.17945999</v>
      </c>
      <c r="O776" s="4" t="str">
        <f t="shared" si="60"/>
        <v>900_226000104526</v>
      </c>
      <c r="P776" s="4">
        <f t="shared" si="61"/>
        <v>16</v>
      </c>
      <c r="Q776" s="4" t="str">
        <f t="shared" si="62"/>
        <v>M</v>
      </c>
    </row>
    <row r="777" spans="1:17" hidden="1" x14ac:dyDescent="0.3">
      <c r="A777" s="4">
        <v>776</v>
      </c>
      <c r="B777">
        <v>1</v>
      </c>
      <c r="C777">
        <v>0</v>
      </c>
      <c r="D777">
        <v>1</v>
      </c>
      <c r="E777">
        <v>0</v>
      </c>
      <c r="F777" s="4">
        <f t="shared" si="59"/>
        <v>0</v>
      </c>
      <c r="G777">
        <v>0</v>
      </c>
      <c r="H777" t="s">
        <v>13</v>
      </c>
      <c r="I777" s="12" t="s">
        <v>794</v>
      </c>
      <c r="J777">
        <v>0</v>
      </c>
      <c r="K777" s="6">
        <v>1028</v>
      </c>
      <c r="M777">
        <v>566968.92867199902</v>
      </c>
      <c r="N777">
        <v>4104106.15383999</v>
      </c>
      <c r="O777" s="4" t="str">
        <f t="shared" si="60"/>
        <v>900_226000117490</v>
      </c>
      <c r="P777" s="4">
        <f t="shared" si="61"/>
        <v>16</v>
      </c>
      <c r="Q777" s="4" t="str">
        <f t="shared" si="62"/>
        <v>M</v>
      </c>
    </row>
    <row r="778" spans="1:17" hidden="1" x14ac:dyDescent="0.3">
      <c r="A778" s="4">
        <v>777</v>
      </c>
      <c r="B778">
        <v>1</v>
      </c>
      <c r="C778">
        <v>0</v>
      </c>
      <c r="D778">
        <v>1</v>
      </c>
      <c r="E778">
        <v>0</v>
      </c>
      <c r="F778" s="4">
        <f t="shared" si="59"/>
        <v>0</v>
      </c>
      <c r="G778">
        <v>1</v>
      </c>
      <c r="H778" t="s">
        <v>13</v>
      </c>
      <c r="I778" s="12" t="s">
        <v>795</v>
      </c>
      <c r="J778">
        <v>0</v>
      </c>
      <c r="K778" s="6">
        <v>1035</v>
      </c>
      <c r="M778">
        <v>566973.86572600005</v>
      </c>
      <c r="N778">
        <v>4104118.7666799901</v>
      </c>
      <c r="O778" s="4" t="str">
        <f t="shared" si="60"/>
        <v>900_226000101835</v>
      </c>
      <c r="P778" s="4">
        <f t="shared" si="61"/>
        <v>16</v>
      </c>
      <c r="Q778" s="4" t="str">
        <f t="shared" si="62"/>
        <v>M</v>
      </c>
    </row>
    <row r="779" spans="1:17" hidden="1" x14ac:dyDescent="0.3">
      <c r="A779" s="4">
        <v>778</v>
      </c>
      <c r="B779">
        <v>1</v>
      </c>
      <c r="C779">
        <v>0</v>
      </c>
      <c r="D779">
        <v>1</v>
      </c>
      <c r="E779">
        <v>0</v>
      </c>
      <c r="F779" s="4">
        <f t="shared" si="59"/>
        <v>0</v>
      </c>
      <c r="G779">
        <v>1</v>
      </c>
      <c r="H779" t="s">
        <v>13</v>
      </c>
      <c r="I779" s="12" t="s">
        <v>796</v>
      </c>
      <c r="J779">
        <v>0</v>
      </c>
      <c r="K779" s="6">
        <v>1041</v>
      </c>
      <c r="M779">
        <v>566957.73774300003</v>
      </c>
      <c r="N779">
        <v>4104153.5862799902</v>
      </c>
      <c r="O779" s="4" t="str">
        <f t="shared" si="60"/>
        <v>900_226000082413</v>
      </c>
      <c r="P779" s="4">
        <f t="shared" si="61"/>
        <v>16</v>
      </c>
      <c r="Q779" s="4" t="str">
        <f t="shared" si="62"/>
        <v>M</v>
      </c>
    </row>
    <row r="780" spans="1:17" hidden="1" x14ac:dyDescent="0.3">
      <c r="A780" s="4">
        <v>779</v>
      </c>
      <c r="B780">
        <v>1</v>
      </c>
      <c r="C780">
        <v>0</v>
      </c>
      <c r="D780">
        <v>1</v>
      </c>
      <c r="E780">
        <v>0</v>
      </c>
      <c r="F780" s="4">
        <f t="shared" si="59"/>
        <v>0</v>
      </c>
      <c r="G780">
        <v>0</v>
      </c>
      <c r="H780" t="s">
        <v>13</v>
      </c>
      <c r="I780" s="12" t="s">
        <v>797</v>
      </c>
      <c r="J780">
        <v>0</v>
      </c>
      <c r="K780" s="6">
        <v>1047</v>
      </c>
      <c r="M780">
        <v>566963.82170800003</v>
      </c>
      <c r="N780">
        <v>4104152.3401600001</v>
      </c>
      <c r="O780" s="4" t="str">
        <f t="shared" si="60"/>
        <v>900_226000588197</v>
      </c>
      <c r="P780" s="4">
        <f t="shared" si="61"/>
        <v>16</v>
      </c>
      <c r="Q780" s="4" t="str">
        <f t="shared" si="62"/>
        <v>M</v>
      </c>
    </row>
    <row r="781" spans="1:17" hidden="1" x14ac:dyDescent="0.3">
      <c r="A781" s="4">
        <v>780</v>
      </c>
      <c r="B781">
        <v>1</v>
      </c>
      <c r="C781">
        <v>0</v>
      </c>
      <c r="D781">
        <v>1</v>
      </c>
      <c r="E781">
        <v>0</v>
      </c>
      <c r="F781" s="4">
        <f t="shared" si="59"/>
        <v>0</v>
      </c>
      <c r="G781">
        <v>0</v>
      </c>
      <c r="H781" t="s">
        <v>13</v>
      </c>
      <c r="I781" s="12" t="s">
        <v>798</v>
      </c>
      <c r="J781">
        <v>0</v>
      </c>
      <c r="K781" s="6">
        <v>1052</v>
      </c>
      <c r="M781">
        <v>566944.66487400001</v>
      </c>
      <c r="N781">
        <v>4104158.1053300002</v>
      </c>
      <c r="O781" s="4" t="str">
        <f t="shared" si="60"/>
        <v>900_226000567548</v>
      </c>
      <c r="P781" s="4">
        <f t="shared" si="61"/>
        <v>16</v>
      </c>
      <c r="Q781" s="4" t="str">
        <f t="shared" si="62"/>
        <v>M</v>
      </c>
    </row>
    <row r="782" spans="1:17" hidden="1" x14ac:dyDescent="0.3">
      <c r="A782" s="4">
        <v>781</v>
      </c>
      <c r="B782">
        <v>1</v>
      </c>
      <c r="C782">
        <v>0</v>
      </c>
      <c r="D782">
        <v>1</v>
      </c>
      <c r="E782">
        <v>0</v>
      </c>
      <c r="F782" s="4">
        <f t="shared" si="59"/>
        <v>0</v>
      </c>
      <c r="G782">
        <v>0</v>
      </c>
      <c r="H782" t="s">
        <v>13</v>
      </c>
      <c r="I782" s="12" t="s">
        <v>799</v>
      </c>
      <c r="J782">
        <v>0</v>
      </c>
      <c r="K782" s="6">
        <v>1054</v>
      </c>
      <c r="M782">
        <v>566935.19717299903</v>
      </c>
      <c r="N782">
        <v>4104156.36613</v>
      </c>
      <c r="O782" s="4" t="str">
        <f t="shared" si="60"/>
        <v>900_226000084449</v>
      </c>
      <c r="P782" s="4">
        <f t="shared" si="61"/>
        <v>16</v>
      </c>
      <c r="Q782" s="4" t="str">
        <f t="shared" si="62"/>
        <v>M</v>
      </c>
    </row>
    <row r="783" spans="1:17" hidden="1" x14ac:dyDescent="0.3">
      <c r="A783" s="4">
        <v>782</v>
      </c>
      <c r="B783">
        <v>0</v>
      </c>
      <c r="C783">
        <v>1</v>
      </c>
      <c r="D783">
        <v>1</v>
      </c>
      <c r="E783">
        <v>0</v>
      </c>
      <c r="F783" s="4">
        <f t="shared" si="59"/>
        <v>0</v>
      </c>
      <c r="G783">
        <v>1</v>
      </c>
      <c r="H783" t="s">
        <v>13</v>
      </c>
      <c r="I783" s="12" t="s">
        <v>800</v>
      </c>
      <c r="J783">
        <v>0</v>
      </c>
      <c r="K783" s="6">
        <v>1108</v>
      </c>
      <c r="M783">
        <v>566905.52438700001</v>
      </c>
      <c r="N783">
        <v>4104199.21441</v>
      </c>
      <c r="O783" s="4" t="str">
        <f t="shared" si="60"/>
        <v>900_226000121622</v>
      </c>
      <c r="P783" s="4">
        <f t="shared" si="61"/>
        <v>16</v>
      </c>
      <c r="Q783" s="4" t="str">
        <f t="shared" si="62"/>
        <v>M</v>
      </c>
    </row>
    <row r="784" spans="1:17" hidden="1" x14ac:dyDescent="0.3">
      <c r="A784" s="4">
        <v>783</v>
      </c>
      <c r="B784">
        <v>1</v>
      </c>
      <c r="C784">
        <v>0</v>
      </c>
      <c r="D784">
        <v>1</v>
      </c>
      <c r="E784">
        <v>0</v>
      </c>
      <c r="F784" s="4">
        <f t="shared" si="59"/>
        <v>0</v>
      </c>
      <c r="G784">
        <v>0</v>
      </c>
      <c r="H784" t="s">
        <v>13</v>
      </c>
      <c r="I784" s="12" t="s">
        <v>801</v>
      </c>
      <c r="J784">
        <v>0</v>
      </c>
      <c r="K784" s="6">
        <v>1118</v>
      </c>
      <c r="M784">
        <v>566867.68942299904</v>
      </c>
      <c r="N784">
        <v>4104225.1716</v>
      </c>
      <c r="O784" s="4" t="str">
        <f t="shared" si="60"/>
        <v>900_226000114282</v>
      </c>
      <c r="P784" s="4">
        <f t="shared" si="61"/>
        <v>16</v>
      </c>
      <c r="Q784" s="4" t="str">
        <f t="shared" si="62"/>
        <v>M</v>
      </c>
    </row>
    <row r="785" spans="1:17" hidden="1" x14ac:dyDescent="0.3">
      <c r="A785" s="4">
        <v>784</v>
      </c>
      <c r="B785">
        <v>1</v>
      </c>
      <c r="C785">
        <v>0</v>
      </c>
      <c r="D785">
        <v>1</v>
      </c>
      <c r="E785">
        <v>0</v>
      </c>
      <c r="F785" s="4">
        <f t="shared" si="59"/>
        <v>0</v>
      </c>
      <c r="G785">
        <v>0</v>
      </c>
      <c r="H785" t="s">
        <v>13</v>
      </c>
      <c r="I785" s="12" t="s">
        <v>802</v>
      </c>
      <c r="J785">
        <v>0</v>
      </c>
      <c r="K785" s="6">
        <v>1122</v>
      </c>
      <c r="M785">
        <v>566861.08792700002</v>
      </c>
      <c r="N785">
        <v>4104235.6590499901</v>
      </c>
      <c r="O785" s="4" t="str">
        <f t="shared" si="60"/>
        <v>900_226000087273</v>
      </c>
      <c r="P785" s="4">
        <f t="shared" si="61"/>
        <v>16</v>
      </c>
      <c r="Q785" s="4" t="str">
        <f t="shared" si="62"/>
        <v>M</v>
      </c>
    </row>
    <row r="786" spans="1:17" hidden="1" x14ac:dyDescent="0.3">
      <c r="A786" s="4">
        <v>785</v>
      </c>
      <c r="B786">
        <v>1</v>
      </c>
      <c r="C786">
        <v>0</v>
      </c>
      <c r="D786">
        <v>1</v>
      </c>
      <c r="E786">
        <v>0</v>
      </c>
      <c r="F786" s="4">
        <f t="shared" si="59"/>
        <v>0</v>
      </c>
      <c r="G786">
        <v>0</v>
      </c>
      <c r="H786" t="s">
        <v>13</v>
      </c>
      <c r="I786" s="12" t="s">
        <v>803</v>
      </c>
      <c r="J786">
        <v>0</v>
      </c>
      <c r="K786" s="6">
        <v>1123</v>
      </c>
      <c r="M786">
        <v>566860.16543699906</v>
      </c>
      <c r="N786">
        <v>4104239.9046100001</v>
      </c>
      <c r="O786" s="4" t="str">
        <f t="shared" si="60"/>
        <v>900_226000588092</v>
      </c>
      <c r="P786" s="4">
        <f t="shared" si="61"/>
        <v>16</v>
      </c>
      <c r="Q786" s="4" t="str">
        <f t="shared" si="62"/>
        <v>M</v>
      </c>
    </row>
    <row r="787" spans="1:17" hidden="1" x14ac:dyDescent="0.3">
      <c r="A787" s="4">
        <v>786</v>
      </c>
      <c r="B787">
        <v>1</v>
      </c>
      <c r="C787">
        <v>0</v>
      </c>
      <c r="D787">
        <v>1</v>
      </c>
      <c r="E787">
        <v>0</v>
      </c>
      <c r="F787" s="4">
        <f t="shared" si="59"/>
        <v>0</v>
      </c>
      <c r="G787">
        <v>0</v>
      </c>
      <c r="H787" t="s">
        <v>13</v>
      </c>
      <c r="I787" s="12" t="s">
        <v>804</v>
      </c>
      <c r="J787">
        <v>0</v>
      </c>
      <c r="K787" s="6">
        <v>1123</v>
      </c>
      <c r="M787">
        <v>566862.08243499906</v>
      </c>
      <c r="N787">
        <v>4104241.0292400001</v>
      </c>
      <c r="O787" s="4" t="str">
        <f t="shared" si="60"/>
        <v>900_226000121880</v>
      </c>
      <c r="P787" s="4">
        <f t="shared" si="61"/>
        <v>16</v>
      </c>
      <c r="Q787" s="4" t="str">
        <f t="shared" si="62"/>
        <v>M</v>
      </c>
    </row>
    <row r="788" spans="1:17" hidden="1" x14ac:dyDescent="0.3">
      <c r="A788" s="4">
        <v>787</v>
      </c>
      <c r="B788">
        <v>1</v>
      </c>
      <c r="C788">
        <v>0</v>
      </c>
      <c r="D788">
        <v>1</v>
      </c>
      <c r="E788">
        <v>0</v>
      </c>
      <c r="F788" s="4">
        <f t="shared" si="59"/>
        <v>0</v>
      </c>
      <c r="G788">
        <v>1</v>
      </c>
      <c r="H788" t="s">
        <v>13</v>
      </c>
      <c r="I788" s="12" t="s">
        <v>805</v>
      </c>
      <c r="J788">
        <v>0</v>
      </c>
      <c r="K788" s="6">
        <v>1126</v>
      </c>
      <c r="M788">
        <v>566856.108641</v>
      </c>
      <c r="N788">
        <v>4104247.08387999</v>
      </c>
      <c r="O788" s="4" t="str">
        <f t="shared" si="60"/>
        <v>900_226000538878</v>
      </c>
      <c r="P788" s="4">
        <f t="shared" si="61"/>
        <v>16</v>
      </c>
      <c r="Q788" s="4" t="str">
        <f t="shared" si="62"/>
        <v>M</v>
      </c>
    </row>
    <row r="789" spans="1:17" hidden="1" x14ac:dyDescent="0.3">
      <c r="A789" s="4">
        <v>788</v>
      </c>
      <c r="B789">
        <v>1</v>
      </c>
      <c r="C789">
        <v>0</v>
      </c>
      <c r="D789">
        <v>1</v>
      </c>
      <c r="E789">
        <v>0</v>
      </c>
      <c r="F789" s="4">
        <f t="shared" si="59"/>
        <v>0</v>
      </c>
      <c r="G789">
        <v>0</v>
      </c>
      <c r="H789" t="s">
        <v>13</v>
      </c>
      <c r="I789" s="12" t="s">
        <v>806</v>
      </c>
      <c r="J789">
        <v>0</v>
      </c>
      <c r="K789" s="6">
        <v>1126</v>
      </c>
      <c r="M789">
        <v>566861.732005</v>
      </c>
      <c r="N789">
        <v>4104247.86803</v>
      </c>
      <c r="O789" s="4" t="str">
        <f t="shared" si="60"/>
        <v>900_226000117244</v>
      </c>
      <c r="P789" s="4">
        <f t="shared" si="61"/>
        <v>16</v>
      </c>
      <c r="Q789" s="4" t="str">
        <f t="shared" si="62"/>
        <v>M</v>
      </c>
    </row>
    <row r="790" spans="1:17" hidden="1" x14ac:dyDescent="0.3">
      <c r="A790" s="4">
        <v>789</v>
      </c>
      <c r="B790">
        <v>1</v>
      </c>
      <c r="C790">
        <v>0</v>
      </c>
      <c r="D790">
        <v>1</v>
      </c>
      <c r="E790">
        <v>0</v>
      </c>
      <c r="F790" s="4">
        <f t="shared" si="59"/>
        <v>0</v>
      </c>
      <c r="G790">
        <v>1</v>
      </c>
      <c r="H790" t="s">
        <v>13</v>
      </c>
      <c r="I790" s="12" t="s">
        <v>807</v>
      </c>
      <c r="J790">
        <v>0</v>
      </c>
      <c r="K790" s="6">
        <v>1127</v>
      </c>
      <c r="M790">
        <v>566850.727403</v>
      </c>
      <c r="N790">
        <v>4104253.14322</v>
      </c>
      <c r="O790" s="4" t="str">
        <f t="shared" si="60"/>
        <v>900_226000101748</v>
      </c>
      <c r="P790" s="4">
        <f t="shared" si="61"/>
        <v>16</v>
      </c>
      <c r="Q790" s="4" t="str">
        <f t="shared" si="62"/>
        <v>M</v>
      </c>
    </row>
    <row r="791" spans="1:17" hidden="1" x14ac:dyDescent="0.3">
      <c r="A791" s="4">
        <v>790</v>
      </c>
      <c r="B791">
        <v>1</v>
      </c>
      <c r="C791">
        <v>0</v>
      </c>
      <c r="D791">
        <v>1</v>
      </c>
      <c r="E791">
        <v>0</v>
      </c>
      <c r="F791" s="4">
        <f t="shared" si="59"/>
        <v>0</v>
      </c>
      <c r="G791">
        <v>0</v>
      </c>
      <c r="H791" t="s">
        <v>13</v>
      </c>
      <c r="I791" s="12" t="s">
        <v>808</v>
      </c>
      <c r="J791">
        <v>0</v>
      </c>
      <c r="K791" s="6">
        <v>1131</v>
      </c>
      <c r="M791">
        <v>566829.73178399901</v>
      </c>
      <c r="N791">
        <v>4104266.66019999</v>
      </c>
      <c r="O791" s="4" t="str">
        <f t="shared" si="60"/>
        <v>900_226000588923</v>
      </c>
      <c r="P791" s="4">
        <f t="shared" si="61"/>
        <v>16</v>
      </c>
      <c r="Q791" s="4" t="str">
        <f t="shared" si="62"/>
        <v>M</v>
      </c>
    </row>
    <row r="792" spans="1:17" hidden="1" x14ac:dyDescent="0.3">
      <c r="A792" s="4">
        <v>791</v>
      </c>
      <c r="B792">
        <v>1</v>
      </c>
      <c r="C792">
        <v>0</v>
      </c>
      <c r="D792">
        <v>1</v>
      </c>
      <c r="E792">
        <v>0</v>
      </c>
      <c r="F792" s="4">
        <f t="shared" si="59"/>
        <v>0</v>
      </c>
      <c r="G792">
        <v>0</v>
      </c>
      <c r="H792" t="s">
        <v>13</v>
      </c>
      <c r="I792" s="12" t="s">
        <v>809</v>
      </c>
      <c r="J792">
        <v>0</v>
      </c>
      <c r="K792" s="6">
        <v>1131</v>
      </c>
      <c r="M792">
        <v>566824.15231699904</v>
      </c>
      <c r="N792">
        <v>4104260.3292</v>
      </c>
      <c r="O792" s="4" t="str">
        <f t="shared" si="60"/>
        <v>900_226000647346</v>
      </c>
      <c r="P792" s="4">
        <f t="shared" si="61"/>
        <v>16</v>
      </c>
      <c r="Q792" s="4" t="str">
        <f t="shared" si="62"/>
        <v>M</v>
      </c>
    </row>
    <row r="793" spans="1:17" hidden="1" x14ac:dyDescent="0.3">
      <c r="A793" s="4">
        <v>792</v>
      </c>
      <c r="B793">
        <v>1</v>
      </c>
      <c r="C793">
        <v>1</v>
      </c>
      <c r="D793">
        <v>1</v>
      </c>
      <c r="E793">
        <v>0</v>
      </c>
      <c r="F793" s="4">
        <f t="shared" si="59"/>
        <v>0</v>
      </c>
      <c r="G793">
        <v>0</v>
      </c>
      <c r="H793" t="s">
        <v>13</v>
      </c>
      <c r="I793" s="12" t="s">
        <v>810</v>
      </c>
      <c r="J793">
        <v>0</v>
      </c>
      <c r="K793" s="6">
        <v>1135</v>
      </c>
      <c r="M793">
        <v>566841.70340799901</v>
      </c>
      <c r="N793">
        <v>4104288.9438100001</v>
      </c>
      <c r="O793" s="4" t="str">
        <f t="shared" si="60"/>
        <v>900_226000101925</v>
      </c>
      <c r="P793" s="4">
        <f t="shared" si="61"/>
        <v>16</v>
      </c>
      <c r="Q793" s="4" t="str">
        <f t="shared" si="62"/>
        <v>M</v>
      </c>
    </row>
    <row r="794" spans="1:17" hidden="1" x14ac:dyDescent="0.3">
      <c r="A794" s="4">
        <v>793</v>
      </c>
      <c r="B794">
        <v>1</v>
      </c>
      <c r="C794">
        <v>0</v>
      </c>
      <c r="D794">
        <v>1</v>
      </c>
      <c r="E794">
        <v>0</v>
      </c>
      <c r="F794" s="4">
        <f t="shared" si="59"/>
        <v>0</v>
      </c>
      <c r="G794">
        <v>0</v>
      </c>
      <c r="H794" t="s">
        <v>13</v>
      </c>
      <c r="I794" s="12" t="s">
        <v>811</v>
      </c>
      <c r="J794">
        <v>0</v>
      </c>
      <c r="K794" s="6">
        <v>1139</v>
      </c>
      <c r="M794">
        <v>566842.56768500002</v>
      </c>
      <c r="N794">
        <v>4104310.7697100001</v>
      </c>
      <c r="O794" s="4" t="str">
        <f t="shared" si="60"/>
        <v>900_226000687542</v>
      </c>
      <c r="P794" s="4">
        <f t="shared" si="61"/>
        <v>16</v>
      </c>
      <c r="Q794" s="4" t="str">
        <f t="shared" si="62"/>
        <v>M</v>
      </c>
    </row>
    <row r="795" spans="1:17" hidden="1" x14ac:dyDescent="0.3">
      <c r="A795" s="4">
        <v>794</v>
      </c>
      <c r="B795">
        <v>1</v>
      </c>
      <c r="C795">
        <v>0</v>
      </c>
      <c r="D795">
        <v>1</v>
      </c>
      <c r="E795">
        <v>0</v>
      </c>
      <c r="F795" s="4">
        <f t="shared" si="59"/>
        <v>0</v>
      </c>
      <c r="G795">
        <v>0</v>
      </c>
      <c r="H795" t="s">
        <v>13</v>
      </c>
      <c r="I795" s="12" t="s">
        <v>812</v>
      </c>
      <c r="J795">
        <v>0</v>
      </c>
      <c r="K795" s="6">
        <v>1143</v>
      </c>
      <c r="M795">
        <v>566825.74343899905</v>
      </c>
      <c r="N795">
        <v>4104321.3611900001</v>
      </c>
      <c r="O795" s="4" t="str">
        <f t="shared" si="60"/>
        <v>900_226000719996</v>
      </c>
      <c r="P795" s="4">
        <f t="shared" si="61"/>
        <v>16</v>
      </c>
      <c r="Q795" s="4" t="str">
        <f t="shared" si="62"/>
        <v>M</v>
      </c>
    </row>
    <row r="796" spans="1:17" hidden="1" x14ac:dyDescent="0.3">
      <c r="A796" s="4">
        <v>795</v>
      </c>
      <c r="B796">
        <v>1</v>
      </c>
      <c r="C796">
        <v>0</v>
      </c>
      <c r="D796">
        <v>1</v>
      </c>
      <c r="E796">
        <v>0</v>
      </c>
      <c r="F796" s="4">
        <f t="shared" si="59"/>
        <v>0</v>
      </c>
      <c r="G796">
        <v>0</v>
      </c>
      <c r="H796" t="s">
        <v>13</v>
      </c>
      <c r="I796" s="12" t="s">
        <v>813</v>
      </c>
      <c r="J796">
        <v>0</v>
      </c>
      <c r="K796" s="6">
        <v>1143</v>
      </c>
      <c r="M796">
        <v>566820.98699600005</v>
      </c>
      <c r="N796">
        <v>4104323.3575400002</v>
      </c>
      <c r="O796" s="4" t="str">
        <f t="shared" si="60"/>
        <v>900_226000540674</v>
      </c>
      <c r="P796" s="4">
        <f t="shared" si="61"/>
        <v>16</v>
      </c>
      <c r="Q796" s="4" t="str">
        <f t="shared" si="62"/>
        <v>M</v>
      </c>
    </row>
    <row r="797" spans="1:17" hidden="1" x14ac:dyDescent="0.3">
      <c r="A797" s="4">
        <v>796</v>
      </c>
      <c r="B797">
        <v>1</v>
      </c>
      <c r="C797">
        <v>0</v>
      </c>
      <c r="D797">
        <v>1</v>
      </c>
      <c r="E797">
        <v>0</v>
      </c>
      <c r="F797" s="4">
        <f t="shared" si="59"/>
        <v>0</v>
      </c>
      <c r="G797">
        <v>0</v>
      </c>
      <c r="H797" t="s">
        <v>13</v>
      </c>
      <c r="I797" s="12" t="s">
        <v>814</v>
      </c>
      <c r="J797">
        <v>0</v>
      </c>
      <c r="K797" s="6">
        <v>1149</v>
      </c>
      <c r="M797">
        <v>566829.58398600004</v>
      </c>
      <c r="N797">
        <v>4104360.22211</v>
      </c>
      <c r="O797" s="4" t="str">
        <f t="shared" si="60"/>
        <v>900_226000682648</v>
      </c>
      <c r="P797" s="4">
        <f t="shared" si="61"/>
        <v>16</v>
      </c>
      <c r="Q797" s="4" t="str">
        <f t="shared" si="62"/>
        <v>M</v>
      </c>
    </row>
    <row r="798" spans="1:17" hidden="1" x14ac:dyDescent="0.3">
      <c r="A798" s="4">
        <v>797</v>
      </c>
      <c r="B798">
        <v>1</v>
      </c>
      <c r="C798">
        <v>0</v>
      </c>
      <c r="D798">
        <v>1</v>
      </c>
      <c r="E798">
        <v>0</v>
      </c>
      <c r="F798" s="4">
        <f t="shared" si="59"/>
        <v>0</v>
      </c>
      <c r="G798">
        <v>0</v>
      </c>
      <c r="H798" t="s">
        <v>13</v>
      </c>
      <c r="I798" s="12" t="s">
        <v>815</v>
      </c>
      <c r="J798">
        <v>0</v>
      </c>
      <c r="K798" s="6">
        <v>1149</v>
      </c>
      <c r="M798">
        <v>566825.57555399905</v>
      </c>
      <c r="N798">
        <v>4104361.29984</v>
      </c>
      <c r="O798" s="4" t="str">
        <f t="shared" si="60"/>
        <v>900_226000096623</v>
      </c>
      <c r="P798" s="4">
        <f t="shared" si="61"/>
        <v>16</v>
      </c>
      <c r="Q798" s="4" t="str">
        <f t="shared" si="62"/>
        <v>M</v>
      </c>
    </row>
    <row r="799" spans="1:17" hidden="1" x14ac:dyDescent="0.3">
      <c r="A799" s="4">
        <v>798</v>
      </c>
      <c r="B799">
        <v>1</v>
      </c>
      <c r="C799">
        <v>0</v>
      </c>
      <c r="D799">
        <v>1</v>
      </c>
      <c r="E799">
        <v>0</v>
      </c>
      <c r="F799" s="4">
        <f t="shared" si="59"/>
        <v>0</v>
      </c>
      <c r="G799">
        <v>1</v>
      </c>
      <c r="H799" t="s">
        <v>13</v>
      </c>
      <c r="I799" s="12" t="s">
        <v>816</v>
      </c>
      <c r="J799">
        <v>0</v>
      </c>
      <c r="K799" s="6">
        <v>1154</v>
      </c>
      <c r="M799">
        <v>566833.224453</v>
      </c>
      <c r="N799">
        <v>4104368.2019400001</v>
      </c>
      <c r="O799" s="4" t="str">
        <f t="shared" si="60"/>
        <v>900_226000647285</v>
      </c>
      <c r="P799" s="4">
        <f t="shared" si="61"/>
        <v>16</v>
      </c>
      <c r="Q799" s="4" t="str">
        <f t="shared" si="62"/>
        <v>M</v>
      </c>
    </row>
    <row r="800" spans="1:17" hidden="1" x14ac:dyDescent="0.3">
      <c r="A800" s="4">
        <v>799</v>
      </c>
      <c r="B800">
        <v>1</v>
      </c>
      <c r="C800">
        <v>0</v>
      </c>
      <c r="D800">
        <v>1</v>
      </c>
      <c r="E800">
        <v>0</v>
      </c>
      <c r="F800" s="4">
        <f t="shared" si="59"/>
        <v>0</v>
      </c>
      <c r="G800">
        <v>1</v>
      </c>
      <c r="H800" t="s">
        <v>13</v>
      </c>
      <c r="I800" s="12" t="s">
        <v>817</v>
      </c>
      <c r="J800">
        <v>0</v>
      </c>
      <c r="K800" s="6">
        <v>0</v>
      </c>
      <c r="M800">
        <v>566823.06093100004</v>
      </c>
      <c r="N800">
        <v>4104398.2614000002</v>
      </c>
      <c r="O800" s="4" t="str">
        <f t="shared" si="60"/>
        <v>900_226000647496</v>
      </c>
      <c r="P800" s="4">
        <f t="shared" si="61"/>
        <v>16</v>
      </c>
      <c r="Q800" s="4" t="str">
        <f t="shared" si="62"/>
        <v>M</v>
      </c>
    </row>
    <row r="801" spans="1:17" hidden="1" x14ac:dyDescent="0.3">
      <c r="A801" s="4">
        <v>800</v>
      </c>
      <c r="B801">
        <v>1</v>
      </c>
      <c r="C801">
        <v>0</v>
      </c>
      <c r="D801">
        <v>1</v>
      </c>
      <c r="E801">
        <v>0</v>
      </c>
      <c r="F801" s="4">
        <f t="shared" si="59"/>
        <v>0</v>
      </c>
      <c r="G801">
        <v>1</v>
      </c>
      <c r="H801" t="s">
        <v>13</v>
      </c>
      <c r="I801" s="12" t="s">
        <v>818</v>
      </c>
      <c r="J801">
        <v>0</v>
      </c>
      <c r="K801" s="6">
        <v>1243</v>
      </c>
      <c r="M801">
        <v>566818.39268399903</v>
      </c>
      <c r="N801">
        <v>4104407.8396399901</v>
      </c>
      <c r="O801" s="4" t="str">
        <f t="shared" si="60"/>
        <v>900_226000121848</v>
      </c>
      <c r="P801" s="4">
        <f t="shared" si="61"/>
        <v>16</v>
      </c>
      <c r="Q801" s="4" t="str">
        <f t="shared" si="62"/>
        <v>M</v>
      </c>
    </row>
    <row r="802" spans="1:17" hidden="1" x14ac:dyDescent="0.3">
      <c r="A802" s="4">
        <v>801</v>
      </c>
      <c r="B802">
        <v>1</v>
      </c>
      <c r="C802">
        <v>0</v>
      </c>
      <c r="D802">
        <v>1</v>
      </c>
      <c r="E802">
        <v>0</v>
      </c>
      <c r="F802" s="4">
        <f t="shared" si="59"/>
        <v>0</v>
      </c>
      <c r="G802">
        <v>1</v>
      </c>
      <c r="H802" t="s">
        <v>13</v>
      </c>
      <c r="I802" s="12" t="s">
        <v>819</v>
      </c>
      <c r="J802">
        <v>0</v>
      </c>
      <c r="K802" s="6">
        <v>1245</v>
      </c>
      <c r="M802">
        <v>566815.06751299906</v>
      </c>
      <c r="N802">
        <v>4104405.7363800001</v>
      </c>
      <c r="O802" s="4" t="str">
        <f t="shared" si="60"/>
        <v>900_226000533867</v>
      </c>
      <c r="P802" s="4">
        <f t="shared" si="61"/>
        <v>16</v>
      </c>
      <c r="Q802" s="4" t="str">
        <f t="shared" si="62"/>
        <v>M</v>
      </c>
    </row>
    <row r="803" spans="1:17" hidden="1" x14ac:dyDescent="0.3">
      <c r="A803" s="4">
        <v>802</v>
      </c>
      <c r="B803">
        <v>1</v>
      </c>
      <c r="C803">
        <v>0</v>
      </c>
      <c r="D803">
        <v>1</v>
      </c>
      <c r="E803">
        <v>0</v>
      </c>
      <c r="F803" s="4">
        <f t="shared" si="59"/>
        <v>0</v>
      </c>
      <c r="G803">
        <v>1</v>
      </c>
      <c r="H803" t="s">
        <v>13</v>
      </c>
      <c r="I803" s="12" t="s">
        <v>820</v>
      </c>
      <c r="J803">
        <v>0</v>
      </c>
      <c r="K803" s="6">
        <v>1246</v>
      </c>
      <c r="M803">
        <v>566814.68624399905</v>
      </c>
      <c r="N803">
        <v>4104408.5959000001</v>
      </c>
      <c r="O803" s="4" t="str">
        <f t="shared" si="60"/>
        <v>900_226000569602</v>
      </c>
      <c r="P803" s="4">
        <f t="shared" si="61"/>
        <v>16</v>
      </c>
      <c r="Q803" s="4" t="str">
        <f t="shared" si="62"/>
        <v>M</v>
      </c>
    </row>
    <row r="804" spans="1:17" hidden="1" x14ac:dyDescent="0.3">
      <c r="A804" s="4">
        <v>803</v>
      </c>
      <c r="B804">
        <v>1</v>
      </c>
      <c r="C804">
        <v>0</v>
      </c>
      <c r="D804">
        <v>1</v>
      </c>
      <c r="E804">
        <v>0</v>
      </c>
      <c r="F804" s="4">
        <f t="shared" si="59"/>
        <v>0</v>
      </c>
      <c r="G804">
        <v>0</v>
      </c>
      <c r="H804" t="s">
        <v>13</v>
      </c>
      <c r="I804" s="12" t="s">
        <v>821</v>
      </c>
      <c r="J804">
        <v>0</v>
      </c>
      <c r="K804" s="6">
        <v>1300</v>
      </c>
      <c r="M804">
        <v>566813.77602300001</v>
      </c>
      <c r="N804">
        <v>4104429.6221799902</v>
      </c>
      <c r="O804" s="4" t="str">
        <f t="shared" si="60"/>
        <v>900_226000532694</v>
      </c>
      <c r="P804" s="4">
        <f t="shared" si="61"/>
        <v>16</v>
      </c>
      <c r="Q804" s="4" t="str">
        <f t="shared" si="62"/>
        <v>M</v>
      </c>
    </row>
    <row r="805" spans="1:17" hidden="1" x14ac:dyDescent="0.3">
      <c r="A805" s="4">
        <v>804</v>
      </c>
      <c r="B805">
        <v>1</v>
      </c>
      <c r="C805">
        <v>0</v>
      </c>
      <c r="D805">
        <v>1</v>
      </c>
      <c r="E805">
        <v>0</v>
      </c>
      <c r="F805" s="4">
        <f t="shared" si="59"/>
        <v>0</v>
      </c>
      <c r="G805">
        <v>1</v>
      </c>
      <c r="H805" t="s">
        <v>13</v>
      </c>
      <c r="I805" s="12" t="s">
        <v>822</v>
      </c>
      <c r="J805">
        <v>0</v>
      </c>
      <c r="K805" s="6">
        <v>1316</v>
      </c>
      <c r="M805">
        <v>566856.50949900004</v>
      </c>
      <c r="N805">
        <v>4104458.4361100001</v>
      </c>
      <c r="O805" s="4" t="str">
        <f t="shared" si="60"/>
        <v>900_226000541224</v>
      </c>
      <c r="P805" s="4">
        <f t="shared" si="61"/>
        <v>16</v>
      </c>
      <c r="Q805" s="4" t="str">
        <f t="shared" si="62"/>
        <v>M</v>
      </c>
    </row>
    <row r="806" spans="1:17" hidden="1" x14ac:dyDescent="0.3">
      <c r="A806" s="4">
        <v>805</v>
      </c>
      <c r="B806">
        <v>1</v>
      </c>
      <c r="C806">
        <v>0</v>
      </c>
      <c r="D806">
        <v>1</v>
      </c>
      <c r="E806">
        <v>0</v>
      </c>
      <c r="F806" s="4">
        <f t="shared" si="59"/>
        <v>0</v>
      </c>
      <c r="G806">
        <v>0</v>
      </c>
      <c r="H806" t="s">
        <v>13</v>
      </c>
      <c r="I806" s="12" t="s">
        <v>823</v>
      </c>
      <c r="J806">
        <v>0</v>
      </c>
      <c r="K806" s="6">
        <v>1321</v>
      </c>
      <c r="M806">
        <v>566868.50099800003</v>
      </c>
      <c r="N806">
        <v>4104459.4555899901</v>
      </c>
      <c r="O806" s="4" t="str">
        <f t="shared" si="60"/>
        <v>900_226000569720</v>
      </c>
      <c r="P806" s="4">
        <f t="shared" si="61"/>
        <v>16</v>
      </c>
      <c r="Q806" s="4" t="str">
        <f t="shared" si="62"/>
        <v>M</v>
      </c>
    </row>
    <row r="807" spans="1:17" hidden="1" x14ac:dyDescent="0.3">
      <c r="A807" s="4">
        <v>806</v>
      </c>
      <c r="B807">
        <v>1</v>
      </c>
      <c r="C807">
        <v>0</v>
      </c>
      <c r="D807">
        <v>1</v>
      </c>
      <c r="E807">
        <v>0</v>
      </c>
      <c r="F807" s="4">
        <f t="shared" si="59"/>
        <v>0</v>
      </c>
      <c r="G807">
        <v>0</v>
      </c>
      <c r="H807" t="s">
        <v>13</v>
      </c>
      <c r="I807" s="12" t="s">
        <v>824</v>
      </c>
      <c r="J807">
        <v>0</v>
      </c>
      <c r="K807" s="6">
        <v>1326</v>
      </c>
      <c r="M807">
        <v>566873.76938399905</v>
      </c>
      <c r="N807">
        <v>4104467.63322999</v>
      </c>
      <c r="O807" s="4" t="str">
        <f t="shared" si="60"/>
        <v>900_226000719708</v>
      </c>
      <c r="P807" s="4">
        <f t="shared" si="61"/>
        <v>16</v>
      </c>
      <c r="Q807" s="4" t="str">
        <f t="shared" si="62"/>
        <v>M</v>
      </c>
    </row>
    <row r="808" spans="1:17" hidden="1" x14ac:dyDescent="0.3">
      <c r="A808" s="4">
        <v>807</v>
      </c>
      <c r="B808">
        <v>1</v>
      </c>
      <c r="C808">
        <v>0</v>
      </c>
      <c r="D808">
        <v>1</v>
      </c>
      <c r="E808">
        <v>0</v>
      </c>
      <c r="F808" s="4">
        <f t="shared" si="59"/>
        <v>0</v>
      </c>
      <c r="G808">
        <v>0</v>
      </c>
      <c r="H808" t="s">
        <v>13</v>
      </c>
      <c r="I808" s="12" t="s">
        <v>825</v>
      </c>
      <c r="J808">
        <v>0</v>
      </c>
      <c r="K808" s="6">
        <v>1329</v>
      </c>
      <c r="M808">
        <v>566867.12707000005</v>
      </c>
      <c r="N808">
        <v>4104483.29776</v>
      </c>
      <c r="O808" s="4" t="str">
        <f t="shared" si="60"/>
        <v>900_226000539789</v>
      </c>
      <c r="P808" s="4">
        <f t="shared" si="61"/>
        <v>16</v>
      </c>
      <c r="Q808" s="4" t="str">
        <f t="shared" si="62"/>
        <v>M</v>
      </c>
    </row>
    <row r="809" spans="1:17" hidden="1" x14ac:dyDescent="0.3">
      <c r="A809" s="4">
        <v>808</v>
      </c>
      <c r="B809">
        <v>1</v>
      </c>
      <c r="C809">
        <v>0</v>
      </c>
      <c r="D809">
        <v>1</v>
      </c>
      <c r="E809">
        <v>0</v>
      </c>
      <c r="F809" s="4">
        <f t="shared" si="59"/>
        <v>0</v>
      </c>
      <c r="G809">
        <v>0</v>
      </c>
      <c r="H809" t="s">
        <v>13</v>
      </c>
      <c r="I809" s="12" t="s">
        <v>826</v>
      </c>
      <c r="J809">
        <v>0</v>
      </c>
      <c r="K809" s="6">
        <v>1332</v>
      </c>
      <c r="M809">
        <v>566875.09258399904</v>
      </c>
      <c r="N809">
        <v>4104487.6137000001</v>
      </c>
      <c r="O809" s="4" t="str">
        <f t="shared" si="60"/>
        <v>900_226000092224</v>
      </c>
      <c r="P809" s="4">
        <f t="shared" si="61"/>
        <v>16</v>
      </c>
      <c r="Q809" s="4" t="str">
        <f t="shared" si="62"/>
        <v>M</v>
      </c>
    </row>
    <row r="810" spans="1:17" hidden="1" x14ac:dyDescent="0.3">
      <c r="A810" s="4">
        <v>809</v>
      </c>
      <c r="B810">
        <v>1</v>
      </c>
      <c r="C810">
        <v>0</v>
      </c>
      <c r="D810">
        <v>1</v>
      </c>
      <c r="E810">
        <v>0</v>
      </c>
      <c r="F810" s="4">
        <f t="shared" si="59"/>
        <v>0</v>
      </c>
      <c r="G810">
        <v>0</v>
      </c>
      <c r="H810" t="s">
        <v>13</v>
      </c>
      <c r="I810" s="12" t="s">
        <v>827</v>
      </c>
      <c r="J810">
        <v>0</v>
      </c>
      <c r="K810" s="6">
        <v>1341</v>
      </c>
      <c r="M810">
        <v>566873.22885499895</v>
      </c>
      <c r="N810">
        <v>4104517.1841199901</v>
      </c>
      <c r="O810" s="4" t="str">
        <f t="shared" si="60"/>
        <v>900_226000538540</v>
      </c>
      <c r="P810" s="4">
        <f t="shared" si="61"/>
        <v>16</v>
      </c>
      <c r="Q810" s="4" t="str">
        <f t="shared" si="62"/>
        <v>M</v>
      </c>
    </row>
    <row r="811" spans="1:17" hidden="1" x14ac:dyDescent="0.3">
      <c r="A811" s="4">
        <v>810</v>
      </c>
      <c r="B811">
        <v>1</v>
      </c>
      <c r="C811">
        <v>0</v>
      </c>
      <c r="D811">
        <v>1</v>
      </c>
      <c r="E811">
        <v>0</v>
      </c>
      <c r="F811" s="4">
        <f t="shared" si="59"/>
        <v>0</v>
      </c>
      <c r="G811">
        <v>0</v>
      </c>
      <c r="H811" t="s">
        <v>13</v>
      </c>
      <c r="I811" s="12" t="s">
        <v>828</v>
      </c>
      <c r="J811">
        <v>0</v>
      </c>
      <c r="K811" s="6">
        <v>1344</v>
      </c>
      <c r="M811">
        <v>566882.64906800003</v>
      </c>
      <c r="N811">
        <v>4104506.1642800001</v>
      </c>
      <c r="O811" s="4" t="str">
        <f t="shared" si="60"/>
        <v>900_226000688837</v>
      </c>
      <c r="P811" s="4">
        <f t="shared" si="61"/>
        <v>16</v>
      </c>
      <c r="Q811" s="4" t="str">
        <f t="shared" si="62"/>
        <v>M</v>
      </c>
    </row>
    <row r="812" spans="1:17" hidden="1" x14ac:dyDescent="0.3">
      <c r="A812" s="4">
        <v>811</v>
      </c>
      <c r="B812">
        <v>1</v>
      </c>
      <c r="C812">
        <v>0</v>
      </c>
      <c r="D812">
        <v>1</v>
      </c>
      <c r="E812">
        <v>0</v>
      </c>
      <c r="F812" s="4">
        <f t="shared" si="59"/>
        <v>0</v>
      </c>
      <c r="G812">
        <v>0</v>
      </c>
      <c r="H812" t="s">
        <v>13</v>
      </c>
      <c r="I812" s="12" t="s">
        <v>829</v>
      </c>
      <c r="J812">
        <v>0</v>
      </c>
      <c r="K812" s="6">
        <v>1351</v>
      </c>
      <c r="M812">
        <v>566855.197957</v>
      </c>
      <c r="N812">
        <v>4104530.5395900002</v>
      </c>
      <c r="O812" s="4" t="str">
        <f t="shared" si="60"/>
        <v>900_226000096394</v>
      </c>
      <c r="P812" s="4">
        <f t="shared" si="61"/>
        <v>16</v>
      </c>
      <c r="Q812" s="4" t="str">
        <f t="shared" si="62"/>
        <v>M</v>
      </c>
    </row>
    <row r="813" spans="1:17" s="7" customFormat="1" x14ac:dyDescent="0.3">
      <c r="A813" s="4">
        <v>812</v>
      </c>
      <c r="B813" s="7">
        <v>0</v>
      </c>
      <c r="C813" s="7">
        <v>0</v>
      </c>
      <c r="D813" s="7">
        <v>0</v>
      </c>
      <c r="E813" s="7">
        <v>0</v>
      </c>
      <c r="F813" s="7">
        <f t="shared" si="59"/>
        <v>0</v>
      </c>
      <c r="G813" s="7">
        <v>0</v>
      </c>
      <c r="H813" s="7" t="s">
        <v>351</v>
      </c>
      <c r="I813" s="13"/>
      <c r="J813" s="7">
        <v>0</v>
      </c>
      <c r="K813" s="8">
        <v>0</v>
      </c>
      <c r="M813" s="7">
        <v>566843.20206699905</v>
      </c>
      <c r="N813" s="7">
        <v>4104522.50874</v>
      </c>
      <c r="O813" s="7" t="s">
        <v>1993</v>
      </c>
      <c r="P813" s="7">
        <f t="shared" si="61"/>
        <v>2</v>
      </c>
      <c r="Q813" s="7" t="str">
        <f t="shared" si="62"/>
        <v>U</v>
      </c>
    </row>
    <row r="814" spans="1:17" hidden="1" x14ac:dyDescent="0.3">
      <c r="A814" s="4">
        <v>813</v>
      </c>
      <c r="B814">
        <v>0</v>
      </c>
      <c r="C814">
        <v>1</v>
      </c>
      <c r="D814">
        <v>1</v>
      </c>
      <c r="E814">
        <v>0</v>
      </c>
      <c r="F814" s="4">
        <f t="shared" si="59"/>
        <v>0</v>
      </c>
      <c r="G814">
        <v>0</v>
      </c>
      <c r="H814" t="s">
        <v>13</v>
      </c>
      <c r="I814" s="12" t="s">
        <v>830</v>
      </c>
      <c r="J814">
        <v>0</v>
      </c>
      <c r="K814" s="6">
        <v>933</v>
      </c>
      <c r="M814">
        <v>566491.20266499894</v>
      </c>
      <c r="N814">
        <v>4105848.6440300001</v>
      </c>
      <c r="O814" s="4" t="str">
        <f t="shared" si="60"/>
        <v>900_226000117497</v>
      </c>
      <c r="P814" s="4">
        <f t="shared" si="61"/>
        <v>16</v>
      </c>
      <c r="Q814" s="4" t="str">
        <f t="shared" si="62"/>
        <v>M</v>
      </c>
    </row>
    <row r="815" spans="1:17" hidden="1" x14ac:dyDescent="0.3">
      <c r="A815" s="4">
        <v>814</v>
      </c>
      <c r="B815">
        <v>0</v>
      </c>
      <c r="C815">
        <v>1</v>
      </c>
      <c r="D815">
        <v>1</v>
      </c>
      <c r="E815">
        <v>0</v>
      </c>
      <c r="F815" s="4">
        <f t="shared" si="59"/>
        <v>0</v>
      </c>
      <c r="G815">
        <v>1</v>
      </c>
      <c r="H815" t="s">
        <v>13</v>
      </c>
      <c r="I815" s="12" t="s">
        <v>831</v>
      </c>
      <c r="J815">
        <v>0</v>
      </c>
      <c r="K815" s="6">
        <v>946</v>
      </c>
      <c r="M815">
        <v>566526.60405800003</v>
      </c>
      <c r="N815">
        <v>4105886.0893899901</v>
      </c>
      <c r="O815" s="4" t="str">
        <f t="shared" si="60"/>
        <v>900_226000531961</v>
      </c>
      <c r="P815" s="4">
        <f t="shared" si="61"/>
        <v>16</v>
      </c>
      <c r="Q815" s="4" t="str">
        <f t="shared" si="62"/>
        <v>M</v>
      </c>
    </row>
    <row r="816" spans="1:17" hidden="1" x14ac:dyDescent="0.3">
      <c r="A816" s="4">
        <v>815</v>
      </c>
      <c r="B816">
        <v>0</v>
      </c>
      <c r="C816">
        <v>1</v>
      </c>
      <c r="D816">
        <v>1</v>
      </c>
      <c r="E816">
        <v>0</v>
      </c>
      <c r="F816" s="4">
        <f t="shared" si="59"/>
        <v>0</v>
      </c>
      <c r="G816">
        <v>0</v>
      </c>
      <c r="H816" t="s">
        <v>13</v>
      </c>
      <c r="I816" s="12" t="s">
        <v>832</v>
      </c>
      <c r="J816">
        <v>0</v>
      </c>
      <c r="K816" s="6">
        <v>949</v>
      </c>
      <c r="M816">
        <v>566496.12092000002</v>
      </c>
      <c r="N816">
        <v>4105901.1965299901</v>
      </c>
      <c r="O816" s="4" t="str">
        <f t="shared" si="60"/>
        <v>900_226000080800</v>
      </c>
      <c r="P816" s="4">
        <f t="shared" si="61"/>
        <v>16</v>
      </c>
      <c r="Q816" s="4" t="str">
        <f t="shared" si="62"/>
        <v>M</v>
      </c>
    </row>
    <row r="817" spans="1:17" hidden="1" x14ac:dyDescent="0.3">
      <c r="A817" s="4">
        <v>816</v>
      </c>
      <c r="B817">
        <v>0</v>
      </c>
      <c r="C817">
        <v>1</v>
      </c>
      <c r="D817">
        <v>1</v>
      </c>
      <c r="E817">
        <v>0</v>
      </c>
      <c r="F817" s="4">
        <f t="shared" si="59"/>
        <v>0</v>
      </c>
      <c r="G817">
        <v>0</v>
      </c>
      <c r="H817" t="s">
        <v>13</v>
      </c>
      <c r="I817" s="12" t="s">
        <v>833</v>
      </c>
      <c r="J817">
        <v>0</v>
      </c>
      <c r="K817" s="6">
        <v>950</v>
      </c>
      <c r="M817">
        <v>566490.34032900003</v>
      </c>
      <c r="N817">
        <v>4105901.7057099901</v>
      </c>
      <c r="O817" s="4" t="str">
        <f t="shared" si="60"/>
        <v>900_226000533116</v>
      </c>
      <c r="P817" s="4">
        <f t="shared" si="61"/>
        <v>16</v>
      </c>
      <c r="Q817" s="4" t="str">
        <f t="shared" si="62"/>
        <v>M</v>
      </c>
    </row>
    <row r="818" spans="1:17" hidden="1" x14ac:dyDescent="0.3">
      <c r="A818" s="4">
        <v>817</v>
      </c>
      <c r="B818">
        <v>0</v>
      </c>
      <c r="C818">
        <v>1</v>
      </c>
      <c r="D818">
        <v>1</v>
      </c>
      <c r="E818">
        <v>0</v>
      </c>
      <c r="F818" s="4">
        <f t="shared" si="59"/>
        <v>0</v>
      </c>
      <c r="G818">
        <v>0</v>
      </c>
      <c r="H818" t="s">
        <v>13</v>
      </c>
      <c r="I818" s="12" t="s">
        <v>834</v>
      </c>
      <c r="J818">
        <v>0</v>
      </c>
      <c r="K818" s="6">
        <v>952</v>
      </c>
      <c r="M818">
        <v>566492.12591900001</v>
      </c>
      <c r="N818">
        <v>4105919.4709000001</v>
      </c>
      <c r="O818" s="4" t="str">
        <f t="shared" si="60"/>
        <v>900_226000533978</v>
      </c>
      <c r="P818" s="4">
        <f t="shared" si="61"/>
        <v>16</v>
      </c>
      <c r="Q818" s="4" t="str">
        <f t="shared" si="62"/>
        <v>M</v>
      </c>
    </row>
    <row r="819" spans="1:17" hidden="1" x14ac:dyDescent="0.3">
      <c r="A819" s="4">
        <v>818</v>
      </c>
      <c r="B819">
        <v>0</v>
      </c>
      <c r="C819">
        <v>1</v>
      </c>
      <c r="D819">
        <v>1</v>
      </c>
      <c r="E819">
        <v>0</v>
      </c>
      <c r="F819" s="4">
        <f t="shared" si="59"/>
        <v>0</v>
      </c>
      <c r="G819">
        <v>0</v>
      </c>
      <c r="H819" t="s">
        <v>13</v>
      </c>
      <c r="I819" s="12" t="s">
        <v>835</v>
      </c>
      <c r="J819">
        <v>0</v>
      </c>
      <c r="K819" s="6">
        <v>959</v>
      </c>
      <c r="M819">
        <v>566476.53630499903</v>
      </c>
      <c r="N819">
        <v>4105943.0162800001</v>
      </c>
      <c r="O819" s="4" t="str">
        <f t="shared" si="60"/>
        <v>900_226000539464</v>
      </c>
      <c r="P819" s="4">
        <f t="shared" si="61"/>
        <v>16</v>
      </c>
      <c r="Q819" s="4" t="str">
        <f t="shared" si="62"/>
        <v>M</v>
      </c>
    </row>
    <row r="820" spans="1:17" hidden="1" x14ac:dyDescent="0.3">
      <c r="A820" s="4">
        <v>819</v>
      </c>
      <c r="B820">
        <v>0</v>
      </c>
      <c r="C820">
        <v>1</v>
      </c>
      <c r="D820">
        <v>1</v>
      </c>
      <c r="E820">
        <v>0</v>
      </c>
      <c r="F820" s="4">
        <f t="shared" si="59"/>
        <v>0</v>
      </c>
      <c r="G820">
        <v>0</v>
      </c>
      <c r="H820" t="s">
        <v>13</v>
      </c>
      <c r="I820" s="12" t="s">
        <v>836</v>
      </c>
      <c r="J820">
        <v>0</v>
      </c>
      <c r="K820" s="6">
        <v>1000</v>
      </c>
      <c r="M820">
        <v>566482.57666300004</v>
      </c>
      <c r="N820">
        <v>4105947.1318299901</v>
      </c>
      <c r="O820" s="4" t="str">
        <f t="shared" si="60"/>
        <v>900_226000091596</v>
      </c>
      <c r="P820" s="4">
        <f t="shared" si="61"/>
        <v>16</v>
      </c>
      <c r="Q820" s="4" t="str">
        <f t="shared" si="62"/>
        <v>M</v>
      </c>
    </row>
    <row r="821" spans="1:17" hidden="1" x14ac:dyDescent="0.3">
      <c r="A821" s="4">
        <v>820</v>
      </c>
      <c r="B821">
        <v>0</v>
      </c>
      <c r="C821">
        <v>1</v>
      </c>
      <c r="D821">
        <v>1</v>
      </c>
      <c r="E821">
        <v>0</v>
      </c>
      <c r="F821" s="4">
        <f t="shared" si="59"/>
        <v>0</v>
      </c>
      <c r="G821">
        <v>0</v>
      </c>
      <c r="H821" t="s">
        <v>13</v>
      </c>
      <c r="I821" s="12" t="s">
        <v>837</v>
      </c>
      <c r="J821">
        <v>0</v>
      </c>
      <c r="K821" s="6">
        <v>1000</v>
      </c>
      <c r="M821">
        <v>566482.415454</v>
      </c>
      <c r="N821">
        <v>4105948.7947300002</v>
      </c>
      <c r="O821" s="4" t="str">
        <f t="shared" si="60"/>
        <v>900_226000539048</v>
      </c>
      <c r="P821" s="4">
        <f t="shared" si="61"/>
        <v>16</v>
      </c>
      <c r="Q821" s="4" t="str">
        <f t="shared" si="62"/>
        <v>M</v>
      </c>
    </row>
    <row r="822" spans="1:17" hidden="1" x14ac:dyDescent="0.3">
      <c r="A822" s="4">
        <v>821</v>
      </c>
      <c r="B822">
        <v>0</v>
      </c>
      <c r="C822">
        <v>1</v>
      </c>
      <c r="D822">
        <v>1</v>
      </c>
      <c r="E822">
        <v>0</v>
      </c>
      <c r="F822" s="4">
        <f t="shared" si="59"/>
        <v>0</v>
      </c>
      <c r="G822">
        <v>0</v>
      </c>
      <c r="H822" t="s">
        <v>13</v>
      </c>
      <c r="I822" s="12" t="s">
        <v>838</v>
      </c>
      <c r="J822">
        <v>0</v>
      </c>
      <c r="K822" s="6">
        <v>1001</v>
      </c>
      <c r="M822">
        <v>566475.89873100002</v>
      </c>
      <c r="N822">
        <v>4105948.7434</v>
      </c>
      <c r="O822" s="4" t="str">
        <f t="shared" si="60"/>
        <v>900_226000538450</v>
      </c>
      <c r="P822" s="4">
        <f t="shared" si="61"/>
        <v>16</v>
      </c>
      <c r="Q822" s="4" t="str">
        <f t="shared" si="62"/>
        <v>M</v>
      </c>
    </row>
    <row r="823" spans="1:17" hidden="1" x14ac:dyDescent="0.3">
      <c r="A823" s="4">
        <v>822</v>
      </c>
      <c r="B823">
        <v>0</v>
      </c>
      <c r="C823">
        <v>1</v>
      </c>
      <c r="D823">
        <v>1</v>
      </c>
      <c r="E823">
        <v>0</v>
      </c>
      <c r="F823" s="4">
        <f t="shared" si="59"/>
        <v>0</v>
      </c>
      <c r="G823">
        <v>0</v>
      </c>
      <c r="H823" t="s">
        <v>13</v>
      </c>
      <c r="I823" s="12" t="s">
        <v>839</v>
      </c>
      <c r="J823">
        <v>0</v>
      </c>
      <c r="K823" s="6">
        <v>1007</v>
      </c>
      <c r="M823">
        <v>566485.56269100006</v>
      </c>
      <c r="N823">
        <v>4105981.73306</v>
      </c>
      <c r="O823" s="4" t="str">
        <f t="shared" si="60"/>
        <v>900_226000113709</v>
      </c>
      <c r="P823" s="4">
        <f t="shared" si="61"/>
        <v>16</v>
      </c>
      <c r="Q823" s="4" t="str">
        <f t="shared" si="62"/>
        <v>M</v>
      </c>
    </row>
    <row r="824" spans="1:17" hidden="1" x14ac:dyDescent="0.3">
      <c r="A824" s="4">
        <v>823</v>
      </c>
      <c r="B824">
        <v>0</v>
      </c>
      <c r="C824">
        <v>1</v>
      </c>
      <c r="D824">
        <v>1</v>
      </c>
      <c r="E824">
        <v>0</v>
      </c>
      <c r="F824" s="4">
        <f t="shared" si="59"/>
        <v>0</v>
      </c>
      <c r="G824">
        <v>1</v>
      </c>
      <c r="H824" t="s">
        <v>13</v>
      </c>
      <c r="I824" s="12" t="s">
        <v>840</v>
      </c>
      <c r="J824">
        <v>0</v>
      </c>
      <c r="K824" s="6">
        <v>1013</v>
      </c>
      <c r="M824">
        <v>566486.99625500001</v>
      </c>
      <c r="N824">
        <v>4106025.3825500002</v>
      </c>
      <c r="O824" s="4" t="str">
        <f t="shared" si="60"/>
        <v>900_226000539630</v>
      </c>
      <c r="P824" s="4">
        <f t="shared" si="61"/>
        <v>16</v>
      </c>
      <c r="Q824" s="4" t="str">
        <f t="shared" si="62"/>
        <v>M</v>
      </c>
    </row>
    <row r="825" spans="1:17" hidden="1" x14ac:dyDescent="0.3">
      <c r="A825" s="4">
        <v>824</v>
      </c>
      <c r="B825">
        <v>0</v>
      </c>
      <c r="C825">
        <v>1</v>
      </c>
      <c r="D825">
        <v>1</v>
      </c>
      <c r="E825">
        <v>0</v>
      </c>
      <c r="F825" s="4">
        <f t="shared" si="59"/>
        <v>0</v>
      </c>
      <c r="G825">
        <v>0</v>
      </c>
      <c r="H825" t="s">
        <v>13</v>
      </c>
      <c r="I825" s="12" t="s">
        <v>841</v>
      </c>
      <c r="J825">
        <v>0</v>
      </c>
      <c r="K825" s="6">
        <v>1015</v>
      </c>
      <c r="M825">
        <v>566474.52871999901</v>
      </c>
      <c r="N825">
        <v>4106047.4732599901</v>
      </c>
      <c r="O825" s="4" t="str">
        <f t="shared" si="60"/>
        <v>900_226000084862</v>
      </c>
      <c r="P825" s="4">
        <f t="shared" si="61"/>
        <v>16</v>
      </c>
      <c r="Q825" s="4" t="str">
        <f t="shared" si="62"/>
        <v>M</v>
      </c>
    </row>
    <row r="826" spans="1:17" hidden="1" x14ac:dyDescent="0.3">
      <c r="A826" s="4">
        <v>825</v>
      </c>
      <c r="B826">
        <v>0</v>
      </c>
      <c r="C826">
        <v>1</v>
      </c>
      <c r="D826">
        <v>1</v>
      </c>
      <c r="E826">
        <v>0</v>
      </c>
      <c r="F826" s="4">
        <f t="shared" si="59"/>
        <v>0</v>
      </c>
      <c r="G826">
        <v>0</v>
      </c>
      <c r="H826" t="s">
        <v>13</v>
      </c>
      <c r="I826" s="12" t="s">
        <v>842</v>
      </c>
      <c r="J826">
        <v>0</v>
      </c>
      <c r="K826" s="6">
        <v>1025</v>
      </c>
      <c r="M826">
        <v>566464.644142</v>
      </c>
      <c r="N826">
        <v>4106080.1240699901</v>
      </c>
      <c r="O826" s="4" t="str">
        <f t="shared" si="60"/>
        <v>900_226000096493</v>
      </c>
      <c r="P826" s="4">
        <f t="shared" si="61"/>
        <v>16</v>
      </c>
      <c r="Q826" s="4" t="str">
        <f t="shared" si="62"/>
        <v>M</v>
      </c>
    </row>
    <row r="827" spans="1:17" hidden="1" x14ac:dyDescent="0.3">
      <c r="A827" s="4">
        <v>826</v>
      </c>
      <c r="B827">
        <v>0</v>
      </c>
      <c r="C827">
        <v>1</v>
      </c>
      <c r="D827">
        <v>1</v>
      </c>
      <c r="E827">
        <v>0</v>
      </c>
      <c r="F827" s="4">
        <f t="shared" si="59"/>
        <v>0</v>
      </c>
      <c r="G827">
        <v>0</v>
      </c>
      <c r="H827" t="s">
        <v>13</v>
      </c>
      <c r="I827" s="12" t="s">
        <v>843</v>
      </c>
      <c r="J827">
        <v>0</v>
      </c>
      <c r="K827" s="6">
        <v>1026</v>
      </c>
      <c r="M827">
        <v>566461.30284599902</v>
      </c>
      <c r="N827">
        <v>4106090.6374900001</v>
      </c>
      <c r="O827" s="4" t="str">
        <f t="shared" si="60"/>
        <v>900_226000588686</v>
      </c>
      <c r="P827" s="4">
        <f t="shared" si="61"/>
        <v>16</v>
      </c>
      <c r="Q827" s="4" t="str">
        <f t="shared" si="62"/>
        <v>M</v>
      </c>
    </row>
    <row r="828" spans="1:17" hidden="1" x14ac:dyDescent="0.3">
      <c r="A828" s="4">
        <v>827</v>
      </c>
      <c r="B828">
        <v>0</v>
      </c>
      <c r="C828">
        <v>1</v>
      </c>
      <c r="D828">
        <v>1</v>
      </c>
      <c r="E828">
        <v>0</v>
      </c>
      <c r="F828" s="4">
        <f t="shared" si="59"/>
        <v>0</v>
      </c>
      <c r="G828">
        <v>0</v>
      </c>
      <c r="H828" t="s">
        <v>13</v>
      </c>
      <c r="I828" s="12" t="s">
        <v>844</v>
      </c>
      <c r="J828">
        <v>0</v>
      </c>
      <c r="K828" s="6">
        <v>1038</v>
      </c>
      <c r="M828">
        <v>566441.65622400003</v>
      </c>
      <c r="N828">
        <v>4106140.4078700002</v>
      </c>
      <c r="O828" s="4" t="str">
        <f t="shared" si="60"/>
        <v>900_226000532425</v>
      </c>
      <c r="P828" s="4">
        <f t="shared" si="61"/>
        <v>16</v>
      </c>
      <c r="Q828" s="4" t="str">
        <f t="shared" si="62"/>
        <v>M</v>
      </c>
    </row>
    <row r="829" spans="1:17" hidden="1" x14ac:dyDescent="0.3">
      <c r="A829" s="4">
        <v>828</v>
      </c>
      <c r="B829">
        <v>0</v>
      </c>
      <c r="C829">
        <v>1</v>
      </c>
      <c r="D829">
        <v>1</v>
      </c>
      <c r="E829">
        <v>0</v>
      </c>
      <c r="F829" s="4">
        <f t="shared" si="59"/>
        <v>0</v>
      </c>
      <c r="G829">
        <v>0</v>
      </c>
      <c r="H829" t="s">
        <v>13</v>
      </c>
      <c r="I829" s="12" t="s">
        <v>845</v>
      </c>
      <c r="J829">
        <v>0</v>
      </c>
      <c r="K829" s="6">
        <v>1038</v>
      </c>
      <c r="M829">
        <v>566440.13006600004</v>
      </c>
      <c r="N829">
        <v>4106146.1279899902</v>
      </c>
      <c r="O829" s="4" t="str">
        <f t="shared" si="60"/>
        <v>900_226000085317</v>
      </c>
      <c r="P829" s="4">
        <f t="shared" si="61"/>
        <v>16</v>
      </c>
      <c r="Q829" s="4" t="str">
        <f t="shared" si="62"/>
        <v>M</v>
      </c>
    </row>
    <row r="830" spans="1:17" hidden="1" x14ac:dyDescent="0.3">
      <c r="A830" s="4">
        <v>829</v>
      </c>
      <c r="B830">
        <v>0</v>
      </c>
      <c r="C830">
        <v>1</v>
      </c>
      <c r="D830">
        <v>1</v>
      </c>
      <c r="E830">
        <v>0</v>
      </c>
      <c r="F830" s="4">
        <f t="shared" si="59"/>
        <v>0</v>
      </c>
      <c r="G830">
        <v>0</v>
      </c>
      <c r="H830" t="s">
        <v>13</v>
      </c>
      <c r="I830" s="12" t="s">
        <v>846</v>
      </c>
      <c r="J830">
        <v>0</v>
      </c>
      <c r="K830" s="6">
        <v>1040</v>
      </c>
      <c r="M830">
        <v>566440.39389599895</v>
      </c>
      <c r="N830">
        <v>4106169.05861999</v>
      </c>
      <c r="O830" s="4" t="str">
        <f t="shared" si="60"/>
        <v>900_226000092006</v>
      </c>
      <c r="P830" s="4">
        <f t="shared" si="61"/>
        <v>16</v>
      </c>
      <c r="Q830" s="4" t="str">
        <f t="shared" si="62"/>
        <v>M</v>
      </c>
    </row>
    <row r="831" spans="1:17" hidden="1" x14ac:dyDescent="0.3">
      <c r="A831" s="4">
        <v>830</v>
      </c>
      <c r="B831">
        <v>0</v>
      </c>
      <c r="C831">
        <v>1</v>
      </c>
      <c r="D831">
        <v>1</v>
      </c>
      <c r="E831">
        <v>0</v>
      </c>
      <c r="F831" s="4">
        <f t="shared" si="59"/>
        <v>0</v>
      </c>
      <c r="G831">
        <v>0</v>
      </c>
      <c r="H831" t="s">
        <v>13</v>
      </c>
      <c r="I831" s="12" t="s">
        <v>847</v>
      </c>
      <c r="J831">
        <v>0</v>
      </c>
      <c r="K831" s="6">
        <v>1058</v>
      </c>
      <c r="M831">
        <v>566439.78623099905</v>
      </c>
      <c r="N831">
        <v>4106283.88148</v>
      </c>
      <c r="O831" s="4" t="str">
        <f t="shared" si="60"/>
        <v>900_226000092316</v>
      </c>
      <c r="P831" s="4">
        <f t="shared" si="61"/>
        <v>16</v>
      </c>
      <c r="Q831" s="4" t="str">
        <f t="shared" si="62"/>
        <v>M</v>
      </c>
    </row>
    <row r="832" spans="1:17" hidden="1" x14ac:dyDescent="0.3">
      <c r="A832" s="4">
        <v>831</v>
      </c>
      <c r="B832">
        <v>0</v>
      </c>
      <c r="C832">
        <v>1</v>
      </c>
      <c r="D832">
        <v>1</v>
      </c>
      <c r="E832">
        <v>0</v>
      </c>
      <c r="F832" s="4">
        <f t="shared" si="59"/>
        <v>0</v>
      </c>
      <c r="G832">
        <v>0</v>
      </c>
      <c r="H832" t="s">
        <v>13</v>
      </c>
      <c r="I832" s="12" t="s">
        <v>848</v>
      </c>
      <c r="J832">
        <v>0</v>
      </c>
      <c r="K832" s="6">
        <v>1100</v>
      </c>
      <c r="M832">
        <v>566442.13984399894</v>
      </c>
      <c r="N832">
        <v>4106285.93398999</v>
      </c>
      <c r="O832" s="4" t="str">
        <f t="shared" si="60"/>
        <v>900_226000083497</v>
      </c>
      <c r="P832" s="4">
        <f t="shared" si="61"/>
        <v>16</v>
      </c>
      <c r="Q832" s="4" t="str">
        <f t="shared" si="62"/>
        <v>M</v>
      </c>
    </row>
    <row r="833" spans="1:17" hidden="1" x14ac:dyDescent="0.3">
      <c r="A833" s="4">
        <v>832</v>
      </c>
      <c r="B833">
        <v>0</v>
      </c>
      <c r="C833">
        <v>1</v>
      </c>
      <c r="D833">
        <v>1</v>
      </c>
      <c r="E833">
        <v>0</v>
      </c>
      <c r="F833" s="4">
        <f t="shared" si="59"/>
        <v>0</v>
      </c>
      <c r="G833">
        <v>0</v>
      </c>
      <c r="H833" t="s">
        <v>13</v>
      </c>
      <c r="I833" s="12" t="s">
        <v>849</v>
      </c>
      <c r="J833">
        <v>0</v>
      </c>
      <c r="K833" s="6">
        <v>1101</v>
      </c>
      <c r="M833">
        <v>566432.44741200004</v>
      </c>
      <c r="N833">
        <v>4106313.0391199901</v>
      </c>
      <c r="O833" s="4" t="str">
        <f t="shared" si="60"/>
        <v>900_226000083471</v>
      </c>
      <c r="P833" s="4">
        <f t="shared" si="61"/>
        <v>16</v>
      </c>
      <c r="Q833" s="4" t="str">
        <f t="shared" si="62"/>
        <v>M</v>
      </c>
    </row>
    <row r="834" spans="1:17" hidden="1" x14ac:dyDescent="0.3">
      <c r="A834" s="4">
        <v>833</v>
      </c>
      <c r="B834">
        <v>0</v>
      </c>
      <c r="C834">
        <v>1</v>
      </c>
      <c r="D834">
        <v>1</v>
      </c>
      <c r="E834">
        <v>0</v>
      </c>
      <c r="F834" s="4">
        <f t="shared" si="59"/>
        <v>0</v>
      </c>
      <c r="G834">
        <v>0</v>
      </c>
      <c r="H834" t="s">
        <v>13</v>
      </c>
      <c r="I834" s="12" t="s">
        <v>850</v>
      </c>
      <c r="J834">
        <v>0</v>
      </c>
      <c r="K834" s="6">
        <v>1106</v>
      </c>
      <c r="M834">
        <v>566429.340616</v>
      </c>
      <c r="N834">
        <v>4106369.0416999902</v>
      </c>
      <c r="O834" s="4" t="str">
        <f t="shared" si="60"/>
        <v>900_226000092001</v>
      </c>
      <c r="P834" s="4">
        <f t="shared" si="61"/>
        <v>16</v>
      </c>
      <c r="Q834" s="4" t="str">
        <f t="shared" si="62"/>
        <v>M</v>
      </c>
    </row>
    <row r="835" spans="1:17" hidden="1" x14ac:dyDescent="0.3">
      <c r="A835" s="4">
        <v>834</v>
      </c>
      <c r="B835">
        <v>0</v>
      </c>
      <c r="C835">
        <v>1</v>
      </c>
      <c r="D835">
        <v>1</v>
      </c>
      <c r="E835">
        <v>0</v>
      </c>
      <c r="F835" s="4">
        <f t="shared" ref="F835:F898" si="63">IF(D835+E835=2,1,0)</f>
        <v>0</v>
      </c>
      <c r="G835">
        <v>0</v>
      </c>
      <c r="H835" t="s">
        <v>13</v>
      </c>
      <c r="I835" s="12" t="s">
        <v>851</v>
      </c>
      <c r="J835">
        <v>0</v>
      </c>
      <c r="K835" s="6">
        <v>1118</v>
      </c>
      <c r="M835">
        <v>566459.817193</v>
      </c>
      <c r="N835">
        <v>4106373.3495999901</v>
      </c>
      <c r="O835" s="4" t="str">
        <f t="shared" ref="O835:O898" si="64">"900_226000"&amp;I835</f>
        <v>900_226000117711</v>
      </c>
      <c r="P835" s="4">
        <f t="shared" ref="P835:P898" si="65">LEN(O835)</f>
        <v>16</v>
      </c>
      <c r="Q835" s="4" t="str">
        <f t="shared" ref="Q835:Q898" si="66">IF(AND(D835=1,E835=0),"M","U")</f>
        <v>M</v>
      </c>
    </row>
    <row r="836" spans="1:17" hidden="1" x14ac:dyDescent="0.3">
      <c r="A836" s="4">
        <v>835</v>
      </c>
      <c r="B836">
        <v>0</v>
      </c>
      <c r="C836">
        <v>1</v>
      </c>
      <c r="D836">
        <v>1</v>
      </c>
      <c r="E836">
        <v>0</v>
      </c>
      <c r="F836" s="4">
        <f t="shared" si="63"/>
        <v>0</v>
      </c>
      <c r="G836">
        <v>0</v>
      </c>
      <c r="H836" t="s">
        <v>13</v>
      </c>
      <c r="I836" s="12" t="s">
        <v>852</v>
      </c>
      <c r="J836">
        <v>0</v>
      </c>
      <c r="K836" s="6">
        <v>1123</v>
      </c>
      <c r="M836">
        <v>566480.50219899905</v>
      </c>
      <c r="N836">
        <v>4106417.3356400002</v>
      </c>
      <c r="O836" s="4" t="str">
        <f t="shared" si="64"/>
        <v>900_226000091885</v>
      </c>
      <c r="P836" s="4">
        <f t="shared" si="65"/>
        <v>16</v>
      </c>
      <c r="Q836" s="4" t="str">
        <f t="shared" si="66"/>
        <v>M</v>
      </c>
    </row>
    <row r="837" spans="1:17" hidden="1" x14ac:dyDescent="0.3">
      <c r="A837" s="4">
        <v>836</v>
      </c>
      <c r="B837" s="7">
        <v>0</v>
      </c>
      <c r="C837" s="7">
        <v>1</v>
      </c>
      <c r="D837" s="7">
        <v>1</v>
      </c>
      <c r="E837" s="7">
        <v>1</v>
      </c>
      <c r="F837" s="7">
        <f t="shared" si="63"/>
        <v>1</v>
      </c>
      <c r="G837" s="7">
        <v>0</v>
      </c>
      <c r="H837" s="7" t="s">
        <v>13</v>
      </c>
      <c r="I837" s="14" t="s">
        <v>852</v>
      </c>
      <c r="J837" s="7">
        <v>0</v>
      </c>
      <c r="K837" s="8">
        <v>1131</v>
      </c>
      <c r="L837" s="7"/>
      <c r="M837" s="7">
        <v>566489.94509099901</v>
      </c>
      <c r="N837" s="7">
        <v>4106440.70841</v>
      </c>
      <c r="O837" s="7" t="str">
        <f t="shared" si="64"/>
        <v>900_226000091885</v>
      </c>
      <c r="P837" s="7">
        <f t="shared" si="65"/>
        <v>16</v>
      </c>
      <c r="Q837" s="4" t="str">
        <f t="shared" si="66"/>
        <v>U</v>
      </c>
    </row>
    <row r="838" spans="1:17" hidden="1" x14ac:dyDescent="0.3">
      <c r="A838" s="4">
        <v>837</v>
      </c>
      <c r="B838">
        <v>0</v>
      </c>
      <c r="C838">
        <v>1</v>
      </c>
      <c r="D838">
        <v>1</v>
      </c>
      <c r="E838">
        <v>0</v>
      </c>
      <c r="F838" s="4">
        <f t="shared" si="63"/>
        <v>0</v>
      </c>
      <c r="G838">
        <v>0</v>
      </c>
      <c r="H838" t="s">
        <v>13</v>
      </c>
      <c r="I838" s="12" t="s">
        <v>853</v>
      </c>
      <c r="J838">
        <v>0</v>
      </c>
      <c r="K838" s="6">
        <v>1132</v>
      </c>
      <c r="M838">
        <v>566482.98590099905</v>
      </c>
      <c r="N838">
        <v>4106440.4686799902</v>
      </c>
      <c r="O838" s="4" t="str">
        <f t="shared" si="64"/>
        <v>900_226000539333</v>
      </c>
      <c r="P838" s="4">
        <f t="shared" si="65"/>
        <v>16</v>
      </c>
      <c r="Q838" s="4" t="str">
        <f t="shared" si="66"/>
        <v>M</v>
      </c>
    </row>
    <row r="839" spans="1:17" hidden="1" x14ac:dyDescent="0.3">
      <c r="A839" s="4">
        <v>838</v>
      </c>
      <c r="B839">
        <v>0</v>
      </c>
      <c r="C839">
        <v>1</v>
      </c>
      <c r="D839">
        <v>1</v>
      </c>
      <c r="E839">
        <v>0</v>
      </c>
      <c r="F839" s="4">
        <f t="shared" si="63"/>
        <v>0</v>
      </c>
      <c r="G839">
        <v>0</v>
      </c>
      <c r="H839" t="s">
        <v>13</v>
      </c>
      <c r="I839" s="12" t="s">
        <v>854</v>
      </c>
      <c r="J839">
        <v>0</v>
      </c>
      <c r="K839" s="6">
        <v>1136</v>
      </c>
      <c r="M839">
        <v>566509.89708499901</v>
      </c>
      <c r="N839">
        <v>4106464.9036300001</v>
      </c>
      <c r="O839" s="4" t="str">
        <f t="shared" si="64"/>
        <v>900_226000588119</v>
      </c>
      <c r="P839" s="4">
        <f t="shared" si="65"/>
        <v>16</v>
      </c>
      <c r="Q839" s="4" t="str">
        <f t="shared" si="66"/>
        <v>M</v>
      </c>
    </row>
    <row r="840" spans="1:17" s="7" customFormat="1" x14ac:dyDescent="0.3">
      <c r="A840" s="4">
        <v>839</v>
      </c>
      <c r="B840" s="7">
        <v>0</v>
      </c>
      <c r="C840" s="7">
        <v>0</v>
      </c>
      <c r="D840" s="7">
        <v>0</v>
      </c>
      <c r="E840" s="7">
        <v>0</v>
      </c>
      <c r="F840" s="7">
        <f t="shared" si="63"/>
        <v>0</v>
      </c>
      <c r="G840" s="7">
        <v>0</v>
      </c>
      <c r="H840" s="7" t="s">
        <v>352</v>
      </c>
      <c r="I840" s="13"/>
      <c r="J840" s="7">
        <v>0</v>
      </c>
      <c r="K840" s="8">
        <v>0</v>
      </c>
      <c r="M840" s="7">
        <v>566524.91015000001</v>
      </c>
      <c r="N840" s="7">
        <v>4106514.39233999</v>
      </c>
      <c r="O840" s="7" t="s">
        <v>1993</v>
      </c>
      <c r="P840" s="7">
        <f t="shared" si="65"/>
        <v>2</v>
      </c>
      <c r="Q840" s="7" t="str">
        <f t="shared" si="66"/>
        <v>U</v>
      </c>
    </row>
    <row r="841" spans="1:17" hidden="1" x14ac:dyDescent="0.3">
      <c r="A841" s="4">
        <v>840</v>
      </c>
      <c r="B841">
        <v>0</v>
      </c>
      <c r="C841">
        <v>1</v>
      </c>
      <c r="D841">
        <v>1</v>
      </c>
      <c r="E841">
        <v>0</v>
      </c>
      <c r="F841" s="4">
        <f t="shared" si="63"/>
        <v>0</v>
      </c>
      <c r="G841">
        <v>0</v>
      </c>
      <c r="H841" t="s">
        <v>331</v>
      </c>
      <c r="I841" s="12" t="s">
        <v>855</v>
      </c>
      <c r="J841">
        <v>0</v>
      </c>
      <c r="K841" s="6">
        <v>923</v>
      </c>
      <c r="M841">
        <v>568724.11731899902</v>
      </c>
      <c r="N841">
        <v>4100764.3642899902</v>
      </c>
      <c r="O841" s="4" t="str">
        <f t="shared" si="64"/>
        <v>900_226000688999</v>
      </c>
      <c r="P841" s="4">
        <f t="shared" si="65"/>
        <v>16</v>
      </c>
      <c r="Q841" s="4" t="str">
        <f t="shared" si="66"/>
        <v>M</v>
      </c>
    </row>
    <row r="842" spans="1:17" hidden="1" x14ac:dyDescent="0.3">
      <c r="A842" s="4">
        <v>841</v>
      </c>
      <c r="B842">
        <v>1</v>
      </c>
      <c r="C842">
        <v>1</v>
      </c>
      <c r="D842">
        <v>1</v>
      </c>
      <c r="E842">
        <v>0</v>
      </c>
      <c r="F842" s="4">
        <f t="shared" si="63"/>
        <v>0</v>
      </c>
      <c r="G842">
        <v>1</v>
      </c>
      <c r="H842" t="s">
        <v>13</v>
      </c>
      <c r="I842" s="12" t="s">
        <v>856</v>
      </c>
      <c r="J842">
        <v>0</v>
      </c>
      <c r="K842" s="6">
        <v>928</v>
      </c>
      <c r="M842">
        <v>568725.76704299904</v>
      </c>
      <c r="N842">
        <v>4100761.9739100002</v>
      </c>
      <c r="O842" s="4" t="str">
        <f t="shared" si="64"/>
        <v>900_226000688724</v>
      </c>
      <c r="P842" s="4">
        <f t="shared" si="65"/>
        <v>16</v>
      </c>
      <c r="Q842" s="4" t="str">
        <f t="shared" si="66"/>
        <v>M</v>
      </c>
    </row>
    <row r="843" spans="1:17" hidden="1" x14ac:dyDescent="0.3">
      <c r="A843" s="4">
        <v>842</v>
      </c>
      <c r="B843">
        <v>0</v>
      </c>
      <c r="C843">
        <v>1</v>
      </c>
      <c r="D843">
        <v>1</v>
      </c>
      <c r="E843">
        <v>0</v>
      </c>
      <c r="F843" s="4">
        <f t="shared" si="63"/>
        <v>0</v>
      </c>
      <c r="G843">
        <v>1</v>
      </c>
      <c r="H843" t="s">
        <v>13</v>
      </c>
      <c r="I843" s="12" t="s">
        <v>857</v>
      </c>
      <c r="J843">
        <v>0</v>
      </c>
      <c r="K843" s="6">
        <v>928</v>
      </c>
      <c r="M843">
        <v>568739.69773899904</v>
      </c>
      <c r="N843">
        <v>4100762.08715</v>
      </c>
      <c r="O843" s="4" t="str">
        <f t="shared" si="64"/>
        <v>900_226000569379</v>
      </c>
      <c r="P843" s="4">
        <f t="shared" si="65"/>
        <v>16</v>
      </c>
      <c r="Q843" s="4" t="str">
        <f t="shared" si="66"/>
        <v>M</v>
      </c>
    </row>
    <row r="844" spans="1:17" hidden="1" x14ac:dyDescent="0.3">
      <c r="A844" s="4">
        <v>843</v>
      </c>
      <c r="B844" s="7">
        <v>1</v>
      </c>
      <c r="C844" s="7">
        <v>0</v>
      </c>
      <c r="D844" s="7">
        <v>1</v>
      </c>
      <c r="E844" s="7">
        <v>0</v>
      </c>
      <c r="F844" s="7">
        <f t="shared" si="63"/>
        <v>0</v>
      </c>
      <c r="G844" s="7">
        <v>0</v>
      </c>
      <c r="H844" s="7" t="s">
        <v>13</v>
      </c>
      <c r="I844" s="14" t="s">
        <v>856</v>
      </c>
      <c r="J844" s="7">
        <v>0</v>
      </c>
      <c r="K844" s="8">
        <v>929</v>
      </c>
      <c r="L844" s="7"/>
      <c r="M844" s="7">
        <v>568731.83718599903</v>
      </c>
      <c r="N844" s="7">
        <v>4100762.76287999</v>
      </c>
      <c r="O844" s="7" t="str">
        <f t="shared" si="64"/>
        <v>900_226000688724</v>
      </c>
      <c r="P844" s="7">
        <f t="shared" si="65"/>
        <v>16</v>
      </c>
      <c r="Q844" s="7" t="str">
        <f t="shared" si="66"/>
        <v>M</v>
      </c>
    </row>
    <row r="845" spans="1:17" hidden="1" x14ac:dyDescent="0.3">
      <c r="A845" s="4">
        <v>844</v>
      </c>
      <c r="B845">
        <v>1</v>
      </c>
      <c r="C845">
        <v>0</v>
      </c>
      <c r="D845">
        <v>1</v>
      </c>
      <c r="E845">
        <v>0</v>
      </c>
      <c r="F845" s="4">
        <f t="shared" si="63"/>
        <v>0</v>
      </c>
      <c r="G845">
        <v>0</v>
      </c>
      <c r="H845" t="s">
        <v>13</v>
      </c>
      <c r="I845" s="12" t="s">
        <v>858</v>
      </c>
      <c r="J845">
        <v>0</v>
      </c>
      <c r="K845" s="6">
        <v>930</v>
      </c>
      <c r="M845">
        <v>568721.21044499904</v>
      </c>
      <c r="N845">
        <v>4100757.3141899901</v>
      </c>
      <c r="O845" s="4" t="str">
        <f t="shared" si="64"/>
        <v>900_226000645103</v>
      </c>
      <c r="P845" s="4">
        <f t="shared" si="65"/>
        <v>16</v>
      </c>
      <c r="Q845" s="4" t="str">
        <f t="shared" si="66"/>
        <v>M</v>
      </c>
    </row>
    <row r="846" spans="1:17" hidden="1" x14ac:dyDescent="0.3">
      <c r="A846" s="4">
        <v>845</v>
      </c>
      <c r="B846">
        <v>1</v>
      </c>
      <c r="C846">
        <v>0</v>
      </c>
      <c r="D846">
        <v>1</v>
      </c>
      <c r="E846">
        <v>0</v>
      </c>
      <c r="F846" s="4">
        <f t="shared" si="63"/>
        <v>0</v>
      </c>
      <c r="G846">
        <v>0</v>
      </c>
      <c r="H846" t="s">
        <v>13</v>
      </c>
      <c r="I846" s="12" t="s">
        <v>859</v>
      </c>
      <c r="J846">
        <v>0</v>
      </c>
      <c r="K846" s="6">
        <v>930</v>
      </c>
      <c r="M846">
        <v>568720.56956199894</v>
      </c>
      <c r="N846">
        <v>4100763.2260099901</v>
      </c>
      <c r="O846" s="4" t="str">
        <f t="shared" si="64"/>
        <v>900_226000720364</v>
      </c>
      <c r="P846" s="4">
        <f t="shared" si="65"/>
        <v>16</v>
      </c>
      <c r="Q846" s="4" t="str">
        <f t="shared" si="66"/>
        <v>M</v>
      </c>
    </row>
    <row r="847" spans="1:17" hidden="1" x14ac:dyDescent="0.3">
      <c r="A847" s="4">
        <v>846</v>
      </c>
      <c r="B847">
        <v>1</v>
      </c>
      <c r="C847">
        <v>0</v>
      </c>
      <c r="D847">
        <v>1</v>
      </c>
      <c r="E847">
        <v>0</v>
      </c>
      <c r="F847" s="4">
        <f t="shared" si="63"/>
        <v>0</v>
      </c>
      <c r="G847">
        <v>0</v>
      </c>
      <c r="H847" t="s">
        <v>13</v>
      </c>
      <c r="I847" s="12" t="s">
        <v>860</v>
      </c>
      <c r="J847">
        <v>0</v>
      </c>
      <c r="K847" s="6">
        <v>930</v>
      </c>
      <c r="M847">
        <v>568726.36134399904</v>
      </c>
      <c r="N847">
        <v>4100761.7938299901</v>
      </c>
      <c r="O847" s="4" t="str">
        <f t="shared" si="64"/>
        <v>900_226000568797</v>
      </c>
      <c r="P847" s="4">
        <f t="shared" si="65"/>
        <v>16</v>
      </c>
      <c r="Q847" s="4" t="str">
        <f t="shared" si="66"/>
        <v>M</v>
      </c>
    </row>
    <row r="848" spans="1:17" hidden="1" x14ac:dyDescent="0.3">
      <c r="A848" s="4">
        <v>847</v>
      </c>
      <c r="B848">
        <v>1</v>
      </c>
      <c r="C848">
        <v>0</v>
      </c>
      <c r="D848">
        <v>1</v>
      </c>
      <c r="E848">
        <v>0</v>
      </c>
      <c r="F848" s="4">
        <f t="shared" si="63"/>
        <v>0</v>
      </c>
      <c r="G848">
        <v>0</v>
      </c>
      <c r="H848" t="s">
        <v>13</v>
      </c>
      <c r="I848" s="12" t="s">
        <v>861</v>
      </c>
      <c r="J848">
        <v>0</v>
      </c>
      <c r="K848" s="6">
        <v>931</v>
      </c>
      <c r="M848">
        <v>568723.69526499906</v>
      </c>
      <c r="N848">
        <v>4100761.5872499901</v>
      </c>
      <c r="O848" s="4" t="str">
        <f t="shared" si="64"/>
        <v>900_226000539159</v>
      </c>
      <c r="P848" s="4">
        <f t="shared" si="65"/>
        <v>16</v>
      </c>
      <c r="Q848" s="4" t="str">
        <f t="shared" si="66"/>
        <v>M</v>
      </c>
    </row>
    <row r="849" spans="1:17" hidden="1" x14ac:dyDescent="0.3">
      <c r="A849" s="4">
        <v>848</v>
      </c>
      <c r="B849" s="7">
        <v>1</v>
      </c>
      <c r="C849" s="7">
        <v>0</v>
      </c>
      <c r="D849" s="7">
        <v>1</v>
      </c>
      <c r="E849" s="7">
        <v>0</v>
      </c>
      <c r="F849" s="7">
        <f t="shared" si="63"/>
        <v>0</v>
      </c>
      <c r="G849" s="7">
        <v>0</v>
      </c>
      <c r="H849" s="7" t="s">
        <v>13</v>
      </c>
      <c r="I849" s="14" t="s">
        <v>858</v>
      </c>
      <c r="J849" s="7">
        <v>0</v>
      </c>
      <c r="K849" s="8">
        <v>931</v>
      </c>
      <c r="L849" s="7"/>
      <c r="M849" s="7">
        <v>568725.77455800003</v>
      </c>
      <c r="N849" s="7">
        <v>4100761.0494300001</v>
      </c>
      <c r="O849" s="7" t="str">
        <f t="shared" si="64"/>
        <v>900_226000645103</v>
      </c>
      <c r="P849" s="7">
        <f t="shared" si="65"/>
        <v>16</v>
      </c>
      <c r="Q849" s="7" t="str">
        <f t="shared" si="66"/>
        <v>M</v>
      </c>
    </row>
    <row r="850" spans="1:17" hidden="1" x14ac:dyDescent="0.3">
      <c r="A850" s="4">
        <v>849</v>
      </c>
      <c r="B850">
        <v>1</v>
      </c>
      <c r="C850">
        <v>0</v>
      </c>
      <c r="D850">
        <v>1</v>
      </c>
      <c r="E850">
        <v>0</v>
      </c>
      <c r="F850" s="4">
        <f t="shared" si="63"/>
        <v>0</v>
      </c>
      <c r="G850">
        <v>0</v>
      </c>
      <c r="H850" t="s">
        <v>13</v>
      </c>
      <c r="I850" s="12" t="s">
        <v>862</v>
      </c>
      <c r="J850">
        <v>0</v>
      </c>
      <c r="K850" s="6">
        <v>931</v>
      </c>
      <c r="M850">
        <v>568732.73990799906</v>
      </c>
      <c r="N850">
        <v>4100761.1060500001</v>
      </c>
      <c r="O850" s="4" t="str">
        <f t="shared" si="64"/>
        <v>900_226000646307</v>
      </c>
      <c r="P850" s="4">
        <f t="shared" si="65"/>
        <v>16</v>
      </c>
      <c r="Q850" s="4" t="str">
        <f t="shared" si="66"/>
        <v>M</v>
      </c>
    </row>
    <row r="851" spans="1:17" hidden="1" x14ac:dyDescent="0.3">
      <c r="A851" s="4">
        <v>850</v>
      </c>
      <c r="B851" s="7">
        <v>1</v>
      </c>
      <c r="C851" s="7">
        <v>0</v>
      </c>
      <c r="D851" s="7">
        <v>1</v>
      </c>
      <c r="E851" s="7">
        <v>0</v>
      </c>
      <c r="F851" s="7">
        <f t="shared" si="63"/>
        <v>0</v>
      </c>
      <c r="G851" s="7">
        <v>0</v>
      </c>
      <c r="H851" s="7" t="s">
        <v>13</v>
      </c>
      <c r="I851" s="14" t="s">
        <v>859</v>
      </c>
      <c r="J851" s="7">
        <v>0</v>
      </c>
      <c r="K851" s="8">
        <v>932</v>
      </c>
      <c r="L851" s="7"/>
      <c r="M851" s="7">
        <v>568732.28929999901</v>
      </c>
      <c r="N851" s="7">
        <v>4100761.8420199901</v>
      </c>
      <c r="O851" s="7" t="str">
        <f t="shared" si="64"/>
        <v>900_226000720364</v>
      </c>
      <c r="P851" s="7">
        <f t="shared" si="65"/>
        <v>16</v>
      </c>
      <c r="Q851" s="7" t="str">
        <f t="shared" si="66"/>
        <v>M</v>
      </c>
    </row>
    <row r="852" spans="1:17" s="7" customFormat="1" x14ac:dyDescent="0.3">
      <c r="A852" s="4">
        <v>851</v>
      </c>
      <c r="B852" s="7">
        <v>0</v>
      </c>
      <c r="C852" s="7">
        <v>0</v>
      </c>
      <c r="D852" s="7">
        <v>0</v>
      </c>
      <c r="E852" s="7">
        <v>0</v>
      </c>
      <c r="F852" s="7">
        <f t="shared" si="63"/>
        <v>0</v>
      </c>
      <c r="G852" s="7">
        <v>0</v>
      </c>
      <c r="H852" s="7" t="s">
        <v>13</v>
      </c>
      <c r="I852" s="14" t="s">
        <v>353</v>
      </c>
      <c r="J852" s="7">
        <v>0</v>
      </c>
      <c r="K852" s="8">
        <v>0</v>
      </c>
      <c r="M852" s="7">
        <v>568732.17266399902</v>
      </c>
      <c r="N852" s="7">
        <v>4100757.95801999</v>
      </c>
      <c r="P852" s="7">
        <f t="shared" si="65"/>
        <v>0</v>
      </c>
      <c r="Q852" s="7" t="str">
        <f t="shared" si="66"/>
        <v>U</v>
      </c>
    </row>
    <row r="853" spans="1:17" s="7" customFormat="1" x14ac:dyDescent="0.3">
      <c r="A853" s="4">
        <v>852</v>
      </c>
      <c r="B853" s="7">
        <v>0</v>
      </c>
      <c r="C853" s="7">
        <v>0</v>
      </c>
      <c r="D853" s="7">
        <v>0</v>
      </c>
      <c r="E853" s="7">
        <v>0</v>
      </c>
      <c r="F853" s="7">
        <f t="shared" si="63"/>
        <v>0</v>
      </c>
      <c r="G853" s="7">
        <v>0</v>
      </c>
      <c r="H853" s="7" t="s">
        <v>13</v>
      </c>
      <c r="I853" s="14" t="s">
        <v>863</v>
      </c>
      <c r="J853" s="7">
        <v>0</v>
      </c>
      <c r="K853" s="8">
        <v>0</v>
      </c>
      <c r="M853" s="7">
        <v>568729.06950099894</v>
      </c>
      <c r="N853" s="7">
        <v>4100756.8233500002</v>
      </c>
      <c r="P853" s="7">
        <f t="shared" si="65"/>
        <v>0</v>
      </c>
      <c r="Q853" s="7" t="str">
        <f t="shared" si="66"/>
        <v>U</v>
      </c>
    </row>
    <row r="854" spans="1:17" s="7" customFormat="1" x14ac:dyDescent="0.3">
      <c r="A854" s="4">
        <v>853</v>
      </c>
      <c r="B854" s="7">
        <v>0</v>
      </c>
      <c r="C854" s="7">
        <v>0</v>
      </c>
      <c r="D854" s="7">
        <v>0</v>
      </c>
      <c r="E854" s="7">
        <v>0</v>
      </c>
      <c r="F854" s="7">
        <f t="shared" si="63"/>
        <v>0</v>
      </c>
      <c r="G854" s="7">
        <v>0</v>
      </c>
      <c r="H854" s="7">
        <v>0</v>
      </c>
      <c r="I854" s="13"/>
      <c r="J854" s="7">
        <v>0</v>
      </c>
      <c r="K854" s="8">
        <v>0</v>
      </c>
      <c r="M854" s="7">
        <v>568721.30754800001</v>
      </c>
      <c r="N854" s="7">
        <v>4100763.6018300001</v>
      </c>
      <c r="P854" s="7">
        <f t="shared" si="65"/>
        <v>0</v>
      </c>
      <c r="Q854" s="7" t="str">
        <f t="shared" si="66"/>
        <v>U</v>
      </c>
    </row>
    <row r="855" spans="1:17" hidden="1" x14ac:dyDescent="0.3">
      <c r="A855" s="4">
        <v>854</v>
      </c>
      <c r="B855" s="7">
        <v>1</v>
      </c>
      <c r="C855" s="7">
        <v>0</v>
      </c>
      <c r="D855" s="7">
        <v>1</v>
      </c>
      <c r="E855" s="7">
        <v>0</v>
      </c>
      <c r="F855" s="7">
        <f t="shared" si="63"/>
        <v>0</v>
      </c>
      <c r="G855" s="7">
        <v>0</v>
      </c>
      <c r="H855" s="7" t="s">
        <v>13</v>
      </c>
      <c r="I855" s="14" t="s">
        <v>859</v>
      </c>
      <c r="J855" s="7">
        <v>0</v>
      </c>
      <c r="K855" s="8">
        <v>936</v>
      </c>
      <c r="L855" s="7"/>
      <c r="M855" s="7">
        <v>568727.44983299903</v>
      </c>
      <c r="N855" s="7">
        <v>4100755.5158299902</v>
      </c>
      <c r="O855" s="7" t="str">
        <f t="shared" si="64"/>
        <v>900_226000720364</v>
      </c>
      <c r="P855" s="7">
        <f t="shared" si="65"/>
        <v>16</v>
      </c>
      <c r="Q855" s="7" t="str">
        <f t="shared" si="66"/>
        <v>M</v>
      </c>
    </row>
    <row r="856" spans="1:17" hidden="1" x14ac:dyDescent="0.3">
      <c r="A856" s="4">
        <v>855</v>
      </c>
      <c r="B856">
        <v>0</v>
      </c>
      <c r="C856">
        <v>1</v>
      </c>
      <c r="D856">
        <v>1</v>
      </c>
      <c r="E856">
        <v>0</v>
      </c>
      <c r="F856" s="4">
        <f t="shared" si="63"/>
        <v>0</v>
      </c>
      <c r="G856">
        <v>1</v>
      </c>
      <c r="H856" t="s">
        <v>13</v>
      </c>
      <c r="I856" s="12" t="s">
        <v>864</v>
      </c>
      <c r="J856">
        <v>0</v>
      </c>
      <c r="K856" s="6">
        <v>940</v>
      </c>
      <c r="M856">
        <v>568728.96279400005</v>
      </c>
      <c r="N856">
        <v>4100769.95089</v>
      </c>
      <c r="O856" s="4" t="str">
        <f t="shared" si="64"/>
        <v>900_226000083368</v>
      </c>
      <c r="P856" s="4">
        <f t="shared" si="65"/>
        <v>16</v>
      </c>
      <c r="Q856" s="4" t="str">
        <f t="shared" si="66"/>
        <v>M</v>
      </c>
    </row>
    <row r="857" spans="1:17" hidden="1" x14ac:dyDescent="0.3">
      <c r="A857" s="4">
        <v>856</v>
      </c>
      <c r="B857">
        <v>0</v>
      </c>
      <c r="C857">
        <v>1</v>
      </c>
      <c r="D857">
        <v>1</v>
      </c>
      <c r="E857">
        <v>0</v>
      </c>
      <c r="F857" s="4">
        <f t="shared" si="63"/>
        <v>0</v>
      </c>
      <c r="G857">
        <v>1</v>
      </c>
      <c r="H857" t="s">
        <v>13</v>
      </c>
      <c r="I857" s="12" t="s">
        <v>865</v>
      </c>
      <c r="J857">
        <v>0</v>
      </c>
      <c r="K857" s="6">
        <v>941</v>
      </c>
      <c r="M857">
        <v>568731.44610099902</v>
      </c>
      <c r="N857">
        <v>4100774.40884999</v>
      </c>
      <c r="O857" s="4" t="str">
        <f t="shared" si="64"/>
        <v>900_226000532542</v>
      </c>
      <c r="P857" s="4">
        <f t="shared" si="65"/>
        <v>16</v>
      </c>
      <c r="Q857" s="4" t="str">
        <f t="shared" si="66"/>
        <v>M</v>
      </c>
    </row>
    <row r="858" spans="1:17" hidden="1" x14ac:dyDescent="0.3">
      <c r="A858" s="4">
        <v>857</v>
      </c>
      <c r="B858">
        <v>1</v>
      </c>
      <c r="C858">
        <v>0</v>
      </c>
      <c r="D858">
        <v>1</v>
      </c>
      <c r="E858">
        <v>0</v>
      </c>
      <c r="F858" s="4">
        <f t="shared" si="63"/>
        <v>0</v>
      </c>
      <c r="G858">
        <v>0</v>
      </c>
      <c r="H858" t="s">
        <v>13</v>
      </c>
      <c r="I858" s="12" t="s">
        <v>866</v>
      </c>
      <c r="J858">
        <v>0</v>
      </c>
      <c r="K858" s="6">
        <v>941</v>
      </c>
      <c r="M858">
        <v>568726.27267500001</v>
      </c>
      <c r="N858">
        <v>4100772.7026300002</v>
      </c>
      <c r="O858" s="4" t="str">
        <f t="shared" si="64"/>
        <v>900_226000688501</v>
      </c>
      <c r="P858" s="4">
        <f t="shared" si="65"/>
        <v>16</v>
      </c>
      <c r="Q858" s="4" t="str">
        <f t="shared" si="66"/>
        <v>M</v>
      </c>
    </row>
    <row r="859" spans="1:17" hidden="1" x14ac:dyDescent="0.3">
      <c r="A859" s="4">
        <v>858</v>
      </c>
      <c r="B859">
        <v>1</v>
      </c>
      <c r="C859">
        <v>0</v>
      </c>
      <c r="D859">
        <v>1</v>
      </c>
      <c r="E859">
        <v>0</v>
      </c>
      <c r="F859" s="4">
        <f t="shared" si="63"/>
        <v>0</v>
      </c>
      <c r="G859">
        <v>0</v>
      </c>
      <c r="H859" t="s">
        <v>13</v>
      </c>
      <c r="I859" s="12" t="s">
        <v>867</v>
      </c>
      <c r="J859">
        <v>0</v>
      </c>
      <c r="K859" s="6">
        <v>942</v>
      </c>
      <c r="M859">
        <v>568720.23559599905</v>
      </c>
      <c r="N859">
        <v>4100767.8459800002</v>
      </c>
      <c r="O859" s="4" t="str">
        <f t="shared" si="64"/>
        <v>900_226000684799</v>
      </c>
      <c r="P859" s="4">
        <f t="shared" si="65"/>
        <v>16</v>
      </c>
      <c r="Q859" s="4" t="str">
        <f t="shared" si="66"/>
        <v>M</v>
      </c>
    </row>
    <row r="860" spans="1:17" hidden="1" x14ac:dyDescent="0.3">
      <c r="A860" s="4">
        <v>859</v>
      </c>
      <c r="B860">
        <v>0</v>
      </c>
      <c r="C860">
        <v>1</v>
      </c>
      <c r="D860">
        <v>1</v>
      </c>
      <c r="E860">
        <v>0</v>
      </c>
      <c r="F860" s="4">
        <f t="shared" si="63"/>
        <v>0</v>
      </c>
      <c r="G860">
        <v>1</v>
      </c>
      <c r="H860" t="s">
        <v>13</v>
      </c>
      <c r="I860" s="12" t="s">
        <v>868</v>
      </c>
      <c r="J860">
        <v>0</v>
      </c>
      <c r="K860" s="6">
        <v>942</v>
      </c>
      <c r="M860">
        <v>568733.81126700004</v>
      </c>
      <c r="N860">
        <v>4100775.1677100002</v>
      </c>
      <c r="O860" s="4" t="str">
        <f t="shared" si="64"/>
        <v>900_226000533775</v>
      </c>
      <c r="P860" s="4">
        <f t="shared" si="65"/>
        <v>16</v>
      </c>
      <c r="Q860" s="4" t="str">
        <f t="shared" si="66"/>
        <v>M</v>
      </c>
    </row>
    <row r="861" spans="1:17" hidden="1" x14ac:dyDescent="0.3">
      <c r="A861" s="4">
        <v>860</v>
      </c>
      <c r="B861">
        <v>1</v>
      </c>
      <c r="C861">
        <v>0</v>
      </c>
      <c r="D861">
        <v>1</v>
      </c>
      <c r="E861">
        <v>0</v>
      </c>
      <c r="F861" s="4">
        <f t="shared" si="63"/>
        <v>0</v>
      </c>
      <c r="G861">
        <v>0</v>
      </c>
      <c r="H861" t="s">
        <v>13</v>
      </c>
      <c r="I861" s="12" t="s">
        <v>869</v>
      </c>
      <c r="J861">
        <v>0</v>
      </c>
      <c r="K861" s="6">
        <v>944</v>
      </c>
      <c r="M861">
        <v>568728.03151899902</v>
      </c>
      <c r="N861">
        <v>4100775.12072</v>
      </c>
      <c r="O861" s="4" t="str">
        <f t="shared" si="64"/>
        <v>900_226000084831</v>
      </c>
      <c r="P861" s="4">
        <f t="shared" si="65"/>
        <v>16</v>
      </c>
      <c r="Q861" s="4" t="str">
        <f t="shared" si="66"/>
        <v>M</v>
      </c>
    </row>
    <row r="862" spans="1:17" hidden="1" x14ac:dyDescent="0.3">
      <c r="A862" s="4">
        <v>861</v>
      </c>
      <c r="B862">
        <v>1</v>
      </c>
      <c r="C862">
        <v>0</v>
      </c>
      <c r="D862">
        <v>1</v>
      </c>
      <c r="E862">
        <v>0</v>
      </c>
      <c r="F862" s="4">
        <f t="shared" si="63"/>
        <v>0</v>
      </c>
      <c r="G862">
        <v>0</v>
      </c>
      <c r="H862" t="s">
        <v>13</v>
      </c>
      <c r="I862" s="12" t="s">
        <v>870</v>
      </c>
      <c r="J862">
        <v>0</v>
      </c>
      <c r="K862" s="6">
        <v>944</v>
      </c>
      <c r="M862">
        <v>568729.66170299903</v>
      </c>
      <c r="N862">
        <v>4100775.1339699901</v>
      </c>
      <c r="O862" s="4" t="str">
        <f t="shared" si="64"/>
        <v>900_226000689390</v>
      </c>
      <c r="P862" s="4">
        <f t="shared" si="65"/>
        <v>16</v>
      </c>
      <c r="Q862" s="4" t="str">
        <f t="shared" si="66"/>
        <v>M</v>
      </c>
    </row>
    <row r="863" spans="1:17" hidden="1" x14ac:dyDescent="0.3">
      <c r="A863" s="4">
        <v>862</v>
      </c>
      <c r="B863">
        <v>1</v>
      </c>
      <c r="C863">
        <v>0</v>
      </c>
      <c r="D863">
        <v>1</v>
      </c>
      <c r="E863">
        <v>0</v>
      </c>
      <c r="F863" s="4">
        <f t="shared" si="63"/>
        <v>0</v>
      </c>
      <c r="G863">
        <v>0</v>
      </c>
      <c r="H863" t="s">
        <v>13</v>
      </c>
      <c r="I863" s="12" t="s">
        <v>871</v>
      </c>
      <c r="J863">
        <v>0</v>
      </c>
      <c r="K863" s="6">
        <v>945</v>
      </c>
      <c r="M863">
        <v>568730.57344099903</v>
      </c>
      <c r="N863">
        <v>4100772.36778</v>
      </c>
      <c r="O863" s="4" t="str">
        <f t="shared" si="64"/>
        <v>900_226000541724</v>
      </c>
      <c r="P863" s="4">
        <f t="shared" si="65"/>
        <v>16</v>
      </c>
      <c r="Q863" s="4" t="str">
        <f t="shared" si="66"/>
        <v>M</v>
      </c>
    </row>
    <row r="864" spans="1:17" hidden="1" x14ac:dyDescent="0.3">
      <c r="A864" s="4">
        <v>863</v>
      </c>
      <c r="B864">
        <v>0</v>
      </c>
      <c r="C864">
        <v>1</v>
      </c>
      <c r="D864">
        <v>1</v>
      </c>
      <c r="E864">
        <v>0</v>
      </c>
      <c r="F864" s="4">
        <f t="shared" si="63"/>
        <v>0</v>
      </c>
      <c r="G864">
        <v>1</v>
      </c>
      <c r="H864" t="s">
        <v>13</v>
      </c>
      <c r="I864" s="12" t="s">
        <v>872</v>
      </c>
      <c r="J864">
        <v>0</v>
      </c>
      <c r="K864" s="6">
        <v>946</v>
      </c>
      <c r="M864">
        <v>568726.37578400003</v>
      </c>
      <c r="N864">
        <v>4100778.2506900001</v>
      </c>
      <c r="O864" s="4" t="str">
        <f t="shared" si="64"/>
        <v>900_226000083037</v>
      </c>
      <c r="P864" s="4">
        <f t="shared" si="65"/>
        <v>16</v>
      </c>
      <c r="Q864" s="4" t="str">
        <f t="shared" si="66"/>
        <v>M</v>
      </c>
    </row>
    <row r="865" spans="1:17" hidden="1" x14ac:dyDescent="0.3">
      <c r="A865" s="4">
        <v>864</v>
      </c>
      <c r="B865">
        <v>0</v>
      </c>
      <c r="C865">
        <v>1</v>
      </c>
      <c r="D865">
        <v>1</v>
      </c>
      <c r="E865">
        <v>0</v>
      </c>
      <c r="F865" s="4">
        <f t="shared" si="63"/>
        <v>0</v>
      </c>
      <c r="G865">
        <v>1</v>
      </c>
      <c r="H865" t="s">
        <v>13</v>
      </c>
      <c r="I865" s="12" t="s">
        <v>873</v>
      </c>
      <c r="J865">
        <v>0</v>
      </c>
      <c r="K865" s="6">
        <v>946</v>
      </c>
      <c r="M865">
        <v>568728.86510099901</v>
      </c>
      <c r="N865">
        <v>4100781.96906</v>
      </c>
      <c r="O865" s="4" t="str">
        <f t="shared" si="64"/>
        <v>900_226000539245</v>
      </c>
      <c r="P865" s="4">
        <f t="shared" si="65"/>
        <v>16</v>
      </c>
      <c r="Q865" s="4" t="str">
        <f t="shared" si="66"/>
        <v>M</v>
      </c>
    </row>
    <row r="866" spans="1:17" hidden="1" x14ac:dyDescent="0.3">
      <c r="A866" s="4">
        <v>865</v>
      </c>
      <c r="B866">
        <v>0</v>
      </c>
      <c r="C866">
        <v>1</v>
      </c>
      <c r="D866">
        <v>1</v>
      </c>
      <c r="E866">
        <v>0</v>
      </c>
      <c r="F866" s="4">
        <f t="shared" si="63"/>
        <v>0</v>
      </c>
      <c r="G866">
        <v>1</v>
      </c>
      <c r="H866" t="s">
        <v>13</v>
      </c>
      <c r="I866" s="12" t="s">
        <v>874</v>
      </c>
      <c r="J866">
        <v>0</v>
      </c>
      <c r="K866" s="6">
        <v>947</v>
      </c>
      <c r="M866">
        <v>568732.13448799902</v>
      </c>
      <c r="N866">
        <v>4100780.8862000001</v>
      </c>
      <c r="O866" s="4" t="str">
        <f t="shared" si="64"/>
        <v>900_226000569569</v>
      </c>
      <c r="P866" s="4">
        <f t="shared" si="65"/>
        <v>16</v>
      </c>
      <c r="Q866" s="4" t="str">
        <f t="shared" si="66"/>
        <v>M</v>
      </c>
    </row>
    <row r="867" spans="1:17" hidden="1" x14ac:dyDescent="0.3">
      <c r="A867" s="4">
        <v>866</v>
      </c>
      <c r="B867">
        <v>0</v>
      </c>
      <c r="C867">
        <v>1</v>
      </c>
      <c r="D867">
        <v>1</v>
      </c>
      <c r="E867">
        <v>0</v>
      </c>
      <c r="F867" s="4">
        <f t="shared" si="63"/>
        <v>0</v>
      </c>
      <c r="G867">
        <v>1</v>
      </c>
      <c r="H867" t="s">
        <v>13</v>
      </c>
      <c r="I867" s="12" t="s">
        <v>875</v>
      </c>
      <c r="J867">
        <v>0</v>
      </c>
      <c r="K867" s="6">
        <v>947</v>
      </c>
      <c r="M867">
        <v>568737.91723799903</v>
      </c>
      <c r="N867">
        <v>4100780.56338999</v>
      </c>
      <c r="O867" s="4" t="str">
        <f t="shared" si="64"/>
        <v>900_226000569322</v>
      </c>
      <c r="P867" s="4">
        <f t="shared" si="65"/>
        <v>16</v>
      </c>
      <c r="Q867" s="4" t="str">
        <f t="shared" si="66"/>
        <v>M</v>
      </c>
    </row>
    <row r="868" spans="1:17" hidden="1" x14ac:dyDescent="0.3">
      <c r="A868" s="4">
        <v>867</v>
      </c>
      <c r="B868">
        <v>0</v>
      </c>
      <c r="C868">
        <v>0</v>
      </c>
      <c r="D868">
        <v>0</v>
      </c>
      <c r="E868">
        <v>0</v>
      </c>
      <c r="F868" s="4">
        <f t="shared" si="63"/>
        <v>0</v>
      </c>
      <c r="G868">
        <v>0</v>
      </c>
      <c r="H868" t="s">
        <v>13</v>
      </c>
      <c r="I868" s="12" t="s">
        <v>876</v>
      </c>
      <c r="J868">
        <v>0</v>
      </c>
      <c r="K868" s="6">
        <v>948</v>
      </c>
      <c r="M868">
        <v>568729.62262599904</v>
      </c>
      <c r="N868">
        <v>4100779.9412400001</v>
      </c>
      <c r="O868" s="4" t="str">
        <f t="shared" si="64"/>
        <v>900_226000569967</v>
      </c>
      <c r="P868" s="4">
        <f t="shared" si="65"/>
        <v>16</v>
      </c>
      <c r="Q868" s="4" t="str">
        <f t="shared" si="66"/>
        <v>U</v>
      </c>
    </row>
    <row r="869" spans="1:17" hidden="1" x14ac:dyDescent="0.3">
      <c r="A869" s="4">
        <v>868</v>
      </c>
      <c r="B869">
        <v>0</v>
      </c>
      <c r="C869">
        <v>1</v>
      </c>
      <c r="D869">
        <v>1</v>
      </c>
      <c r="E869">
        <v>0</v>
      </c>
      <c r="F869" s="4">
        <f t="shared" si="63"/>
        <v>0</v>
      </c>
      <c r="G869">
        <v>1</v>
      </c>
      <c r="H869" t="s">
        <v>13</v>
      </c>
      <c r="I869" s="12" t="s">
        <v>877</v>
      </c>
      <c r="J869">
        <v>0</v>
      </c>
      <c r="K869" s="6">
        <v>949</v>
      </c>
      <c r="M869">
        <v>568732.788298</v>
      </c>
      <c r="N869">
        <v>4100791.61613</v>
      </c>
      <c r="O869" s="4" t="str">
        <f t="shared" si="64"/>
        <v>900_226000101844</v>
      </c>
      <c r="P869" s="4">
        <f t="shared" si="65"/>
        <v>16</v>
      </c>
      <c r="Q869" s="4" t="str">
        <f t="shared" si="66"/>
        <v>M</v>
      </c>
    </row>
    <row r="870" spans="1:17" hidden="1" x14ac:dyDescent="0.3">
      <c r="A870" s="4">
        <v>869</v>
      </c>
      <c r="B870">
        <v>0</v>
      </c>
      <c r="C870">
        <v>1</v>
      </c>
      <c r="D870">
        <v>1</v>
      </c>
      <c r="E870">
        <v>0</v>
      </c>
      <c r="F870" s="4">
        <f t="shared" si="63"/>
        <v>0</v>
      </c>
      <c r="G870">
        <v>1</v>
      </c>
      <c r="H870" t="s">
        <v>13</v>
      </c>
      <c r="I870" s="12" t="s">
        <v>878</v>
      </c>
      <c r="J870">
        <v>0</v>
      </c>
      <c r="K870" s="6">
        <v>950</v>
      </c>
      <c r="M870">
        <v>568731.20621800004</v>
      </c>
      <c r="N870">
        <v>4100785.6862400002</v>
      </c>
      <c r="O870" s="4" t="str">
        <f t="shared" si="64"/>
        <v>900_226000101589</v>
      </c>
      <c r="P870" s="4">
        <f t="shared" si="65"/>
        <v>16</v>
      </c>
      <c r="Q870" s="4" t="str">
        <f t="shared" si="66"/>
        <v>M</v>
      </c>
    </row>
    <row r="871" spans="1:17" hidden="1" x14ac:dyDescent="0.3">
      <c r="A871" s="4">
        <v>870</v>
      </c>
      <c r="B871">
        <v>0</v>
      </c>
      <c r="C871">
        <v>1</v>
      </c>
      <c r="D871">
        <v>1</v>
      </c>
      <c r="E871">
        <v>0</v>
      </c>
      <c r="F871" s="4">
        <f t="shared" si="63"/>
        <v>0</v>
      </c>
      <c r="G871">
        <v>1</v>
      </c>
      <c r="H871" t="s">
        <v>13</v>
      </c>
      <c r="I871" s="12" t="s">
        <v>879</v>
      </c>
      <c r="J871">
        <v>0</v>
      </c>
      <c r="K871" s="6">
        <v>953</v>
      </c>
      <c r="M871">
        <v>568735.62962899904</v>
      </c>
      <c r="N871">
        <v>4100788.4958000001</v>
      </c>
      <c r="O871" s="4" t="str">
        <f t="shared" si="64"/>
        <v>900_226000115775</v>
      </c>
      <c r="P871" s="4">
        <f t="shared" si="65"/>
        <v>16</v>
      </c>
      <c r="Q871" s="4" t="str">
        <f t="shared" si="66"/>
        <v>M</v>
      </c>
    </row>
    <row r="872" spans="1:17" hidden="1" x14ac:dyDescent="0.3">
      <c r="A872" s="4">
        <v>871</v>
      </c>
      <c r="B872" s="7">
        <v>0</v>
      </c>
      <c r="C872" s="7">
        <v>1</v>
      </c>
      <c r="D872" s="7">
        <v>1</v>
      </c>
      <c r="E872" s="7">
        <v>0</v>
      </c>
      <c r="F872" s="7">
        <f t="shared" si="63"/>
        <v>0</v>
      </c>
      <c r="G872" s="7">
        <v>1</v>
      </c>
      <c r="H872" s="7" t="s">
        <v>13</v>
      </c>
      <c r="I872" s="14" t="s">
        <v>872</v>
      </c>
      <c r="J872" s="7">
        <v>0</v>
      </c>
      <c r="K872" s="8">
        <v>959</v>
      </c>
      <c r="L872" s="7"/>
      <c r="M872" s="7">
        <v>568732.48048599903</v>
      </c>
      <c r="N872" s="7">
        <v>4100774.7870700001</v>
      </c>
      <c r="O872" s="7" t="str">
        <f t="shared" si="64"/>
        <v>900_226000083037</v>
      </c>
      <c r="P872" s="7">
        <f t="shared" si="65"/>
        <v>16</v>
      </c>
      <c r="Q872" s="7" t="str">
        <f t="shared" si="66"/>
        <v>M</v>
      </c>
    </row>
    <row r="873" spans="1:17" hidden="1" x14ac:dyDescent="0.3">
      <c r="A873" s="4">
        <v>872</v>
      </c>
      <c r="B873" s="7">
        <v>0</v>
      </c>
      <c r="C873" s="7">
        <v>1</v>
      </c>
      <c r="D873" s="7">
        <v>1</v>
      </c>
      <c r="E873" s="7">
        <v>0</v>
      </c>
      <c r="F873" s="7">
        <f t="shared" si="63"/>
        <v>0</v>
      </c>
      <c r="G873" s="7">
        <v>0</v>
      </c>
      <c r="H873" s="7" t="s">
        <v>13</v>
      </c>
      <c r="I873" s="14" t="s">
        <v>870</v>
      </c>
      <c r="J873" s="7">
        <v>0</v>
      </c>
      <c r="K873" s="8">
        <v>1000</v>
      </c>
      <c r="L873" s="7"/>
      <c r="M873" s="7">
        <v>568738.67237399903</v>
      </c>
      <c r="N873" s="7">
        <v>4100760.59956</v>
      </c>
      <c r="O873" s="7" t="str">
        <f t="shared" si="64"/>
        <v>900_226000689390</v>
      </c>
      <c r="P873" s="7">
        <f t="shared" si="65"/>
        <v>16</v>
      </c>
      <c r="Q873" s="7" t="str">
        <f t="shared" si="66"/>
        <v>M</v>
      </c>
    </row>
    <row r="874" spans="1:17" hidden="1" x14ac:dyDescent="0.3">
      <c r="A874" s="4">
        <v>873</v>
      </c>
      <c r="B874">
        <v>0</v>
      </c>
      <c r="C874">
        <v>1</v>
      </c>
      <c r="D874">
        <v>1</v>
      </c>
      <c r="E874">
        <v>0</v>
      </c>
      <c r="F874" s="4">
        <f t="shared" si="63"/>
        <v>0</v>
      </c>
      <c r="G874">
        <v>0</v>
      </c>
      <c r="H874" t="s">
        <v>13</v>
      </c>
      <c r="I874" s="12" t="s">
        <v>880</v>
      </c>
      <c r="J874">
        <v>0</v>
      </c>
      <c r="K874" s="6">
        <v>1000</v>
      </c>
      <c r="M874">
        <v>568737.90131600003</v>
      </c>
      <c r="N874">
        <v>4100764.2914300002</v>
      </c>
      <c r="O874" s="4" t="str">
        <f t="shared" si="64"/>
        <v>900_226000104989</v>
      </c>
      <c r="P874" s="4">
        <f t="shared" si="65"/>
        <v>16</v>
      </c>
      <c r="Q874" s="4" t="str">
        <f t="shared" si="66"/>
        <v>M</v>
      </c>
    </row>
    <row r="875" spans="1:17" hidden="1" x14ac:dyDescent="0.3">
      <c r="A875" s="4">
        <v>874</v>
      </c>
      <c r="B875" s="7">
        <v>0</v>
      </c>
      <c r="C875" s="7">
        <v>1</v>
      </c>
      <c r="D875" s="7">
        <v>1</v>
      </c>
      <c r="E875" s="7">
        <v>0</v>
      </c>
      <c r="F875" s="7">
        <f t="shared" si="63"/>
        <v>0</v>
      </c>
      <c r="G875" s="7">
        <v>0</v>
      </c>
      <c r="H875" s="7" t="s">
        <v>13</v>
      </c>
      <c r="I875" s="14" t="s">
        <v>871</v>
      </c>
      <c r="J875" s="7">
        <v>0</v>
      </c>
      <c r="K875" s="8">
        <v>1001</v>
      </c>
      <c r="L875" s="7"/>
      <c r="M875" s="7">
        <v>568730.08976799902</v>
      </c>
      <c r="N875" s="7">
        <v>4100777.1714300001</v>
      </c>
      <c r="O875" s="7" t="str">
        <f t="shared" si="64"/>
        <v>900_226000541724</v>
      </c>
      <c r="P875" s="7">
        <f t="shared" si="65"/>
        <v>16</v>
      </c>
      <c r="Q875" s="7" t="str">
        <f t="shared" si="66"/>
        <v>M</v>
      </c>
    </row>
    <row r="876" spans="1:17" hidden="1" x14ac:dyDescent="0.3">
      <c r="A876" s="4">
        <v>875</v>
      </c>
      <c r="B876">
        <v>0</v>
      </c>
      <c r="C876">
        <v>1</v>
      </c>
      <c r="D876">
        <v>1</v>
      </c>
      <c r="E876">
        <v>0</v>
      </c>
      <c r="F876" s="4">
        <f t="shared" si="63"/>
        <v>0</v>
      </c>
      <c r="G876">
        <v>0</v>
      </c>
      <c r="H876" t="s">
        <v>13</v>
      </c>
      <c r="I876" s="12" t="s">
        <v>881</v>
      </c>
      <c r="J876">
        <v>0</v>
      </c>
      <c r="K876" s="6">
        <v>1002</v>
      </c>
      <c r="M876">
        <v>568730.06872900005</v>
      </c>
      <c r="N876">
        <v>4100779.7599599902</v>
      </c>
      <c r="O876" s="4" t="str">
        <f t="shared" si="64"/>
        <v>900_226000532955</v>
      </c>
      <c r="P876" s="4">
        <f t="shared" si="65"/>
        <v>16</v>
      </c>
      <c r="Q876" s="4" t="str">
        <f t="shared" si="66"/>
        <v>M</v>
      </c>
    </row>
    <row r="877" spans="1:17" hidden="1" x14ac:dyDescent="0.3">
      <c r="A877" s="4">
        <v>876</v>
      </c>
      <c r="B877">
        <v>1</v>
      </c>
      <c r="C877">
        <v>0</v>
      </c>
      <c r="D877">
        <v>1</v>
      </c>
      <c r="E877">
        <v>0</v>
      </c>
      <c r="F877" s="4">
        <f t="shared" si="63"/>
        <v>0</v>
      </c>
      <c r="G877">
        <v>0</v>
      </c>
      <c r="H877" t="s">
        <v>13</v>
      </c>
      <c r="I877" s="12" t="s">
        <v>882</v>
      </c>
      <c r="J877">
        <v>0</v>
      </c>
      <c r="K877" s="6">
        <v>1002</v>
      </c>
      <c r="M877">
        <v>568730.52384299901</v>
      </c>
      <c r="N877">
        <v>4100778.4693100001</v>
      </c>
      <c r="O877" s="4" t="str">
        <f t="shared" si="64"/>
        <v>900_226000541756</v>
      </c>
      <c r="P877" s="4">
        <f t="shared" si="65"/>
        <v>16</v>
      </c>
      <c r="Q877" s="4" t="str">
        <f t="shared" si="66"/>
        <v>M</v>
      </c>
    </row>
    <row r="878" spans="1:17" hidden="1" x14ac:dyDescent="0.3">
      <c r="A878" s="4">
        <v>877</v>
      </c>
      <c r="B878">
        <v>0</v>
      </c>
      <c r="C878">
        <v>1</v>
      </c>
      <c r="D878">
        <v>1</v>
      </c>
      <c r="E878">
        <v>0</v>
      </c>
      <c r="F878" s="4">
        <f t="shared" si="63"/>
        <v>0</v>
      </c>
      <c r="G878">
        <v>0</v>
      </c>
      <c r="H878" t="s">
        <v>13</v>
      </c>
      <c r="I878" s="12" t="s">
        <v>883</v>
      </c>
      <c r="J878">
        <v>0</v>
      </c>
      <c r="K878" s="6">
        <v>1003</v>
      </c>
      <c r="M878">
        <v>568729.69627199904</v>
      </c>
      <c r="N878">
        <v>4100770.8813900002</v>
      </c>
      <c r="O878" s="4" t="str">
        <f t="shared" si="64"/>
        <v>900_226000096371</v>
      </c>
      <c r="P878" s="4">
        <f t="shared" si="65"/>
        <v>16</v>
      </c>
      <c r="Q878" s="4" t="str">
        <f t="shared" si="66"/>
        <v>M</v>
      </c>
    </row>
    <row r="879" spans="1:17" hidden="1" x14ac:dyDescent="0.3">
      <c r="A879" s="4">
        <v>878</v>
      </c>
      <c r="B879">
        <v>0</v>
      </c>
      <c r="C879">
        <v>1</v>
      </c>
      <c r="D879">
        <v>1</v>
      </c>
      <c r="E879">
        <v>0</v>
      </c>
      <c r="F879" s="4">
        <f t="shared" si="63"/>
        <v>0</v>
      </c>
      <c r="G879">
        <v>0</v>
      </c>
      <c r="H879" t="s">
        <v>13</v>
      </c>
      <c r="I879" s="12" t="s">
        <v>884</v>
      </c>
      <c r="J879">
        <v>0</v>
      </c>
      <c r="K879" s="6">
        <v>1003</v>
      </c>
      <c r="M879">
        <v>568723.32523099903</v>
      </c>
      <c r="N879">
        <v>4100770.6447000001</v>
      </c>
      <c r="O879" s="4" t="str">
        <f t="shared" si="64"/>
        <v>900_226000568605</v>
      </c>
      <c r="P879" s="4">
        <f t="shared" si="65"/>
        <v>16</v>
      </c>
      <c r="Q879" s="4" t="str">
        <f t="shared" si="66"/>
        <v>M</v>
      </c>
    </row>
    <row r="880" spans="1:17" hidden="1" x14ac:dyDescent="0.3">
      <c r="A880" s="4">
        <v>879</v>
      </c>
      <c r="B880">
        <v>0</v>
      </c>
      <c r="C880">
        <v>1</v>
      </c>
      <c r="D880">
        <v>1</v>
      </c>
      <c r="E880">
        <v>0</v>
      </c>
      <c r="F880" s="4">
        <f t="shared" si="63"/>
        <v>0</v>
      </c>
      <c r="G880">
        <v>0</v>
      </c>
      <c r="H880" t="s">
        <v>13</v>
      </c>
      <c r="I880" s="12" t="s">
        <v>885</v>
      </c>
      <c r="J880">
        <v>0</v>
      </c>
      <c r="K880" s="6">
        <v>1004</v>
      </c>
      <c r="M880">
        <v>568719.87458099902</v>
      </c>
      <c r="N880">
        <v>4100775.7940500001</v>
      </c>
      <c r="O880" s="4" t="str">
        <f t="shared" si="64"/>
        <v>900_226000104931</v>
      </c>
      <c r="P880" s="4">
        <f t="shared" si="65"/>
        <v>16</v>
      </c>
      <c r="Q880" s="4" t="str">
        <f t="shared" si="66"/>
        <v>M</v>
      </c>
    </row>
    <row r="881" spans="1:17" hidden="1" x14ac:dyDescent="0.3">
      <c r="A881" s="4">
        <v>880</v>
      </c>
      <c r="B881">
        <v>1</v>
      </c>
      <c r="C881">
        <v>0</v>
      </c>
      <c r="D881">
        <v>1</v>
      </c>
      <c r="E881">
        <v>0</v>
      </c>
      <c r="F881" s="4">
        <f t="shared" si="63"/>
        <v>0</v>
      </c>
      <c r="G881">
        <v>0</v>
      </c>
      <c r="H881" t="s">
        <v>13</v>
      </c>
      <c r="I881" s="12" t="s">
        <v>886</v>
      </c>
      <c r="J881">
        <v>0</v>
      </c>
      <c r="K881" s="6">
        <v>1005</v>
      </c>
      <c r="M881">
        <v>568721.94034700003</v>
      </c>
      <c r="N881">
        <v>4100776.9202800002</v>
      </c>
      <c r="O881" s="4" t="str">
        <f t="shared" si="64"/>
        <v>900_226000091636</v>
      </c>
      <c r="P881" s="4">
        <f t="shared" si="65"/>
        <v>16</v>
      </c>
      <c r="Q881" s="4" t="str">
        <f t="shared" si="66"/>
        <v>M</v>
      </c>
    </row>
    <row r="882" spans="1:17" hidden="1" x14ac:dyDescent="0.3">
      <c r="A882" s="4">
        <v>881</v>
      </c>
      <c r="B882">
        <v>0</v>
      </c>
      <c r="C882">
        <v>1</v>
      </c>
      <c r="D882">
        <v>1</v>
      </c>
      <c r="E882">
        <v>0</v>
      </c>
      <c r="F882" s="4">
        <f t="shared" si="63"/>
        <v>0</v>
      </c>
      <c r="G882">
        <v>0</v>
      </c>
      <c r="H882" t="s">
        <v>13</v>
      </c>
      <c r="I882" s="12" t="s">
        <v>887</v>
      </c>
      <c r="J882">
        <v>0</v>
      </c>
      <c r="K882" s="6">
        <v>1004</v>
      </c>
      <c r="M882">
        <v>568730.23345900001</v>
      </c>
      <c r="N882">
        <v>4100777.7273200001</v>
      </c>
      <c r="O882" s="4" t="str">
        <f t="shared" si="64"/>
        <v>900_226000096383</v>
      </c>
      <c r="P882" s="4">
        <f t="shared" si="65"/>
        <v>16</v>
      </c>
      <c r="Q882" s="4" t="str">
        <f t="shared" si="66"/>
        <v>M</v>
      </c>
    </row>
    <row r="883" spans="1:17" hidden="1" x14ac:dyDescent="0.3">
      <c r="A883" s="4">
        <v>882</v>
      </c>
      <c r="B883">
        <v>1</v>
      </c>
      <c r="C883">
        <v>0</v>
      </c>
      <c r="D883">
        <v>1</v>
      </c>
      <c r="E883">
        <v>0</v>
      </c>
      <c r="F883" s="4">
        <f t="shared" si="63"/>
        <v>0</v>
      </c>
      <c r="G883">
        <v>0</v>
      </c>
      <c r="H883" t="s">
        <v>13</v>
      </c>
      <c r="I883" s="12" t="s">
        <v>888</v>
      </c>
      <c r="J883">
        <v>0</v>
      </c>
      <c r="K883" s="6">
        <v>1008</v>
      </c>
      <c r="M883">
        <v>568725.45202900004</v>
      </c>
      <c r="N883">
        <v>4100782.4960400001</v>
      </c>
      <c r="O883" s="4" t="str">
        <f t="shared" si="64"/>
        <v>900_226000105105</v>
      </c>
      <c r="P883" s="4">
        <f t="shared" si="65"/>
        <v>16</v>
      </c>
      <c r="Q883" s="4" t="str">
        <f t="shared" si="66"/>
        <v>M</v>
      </c>
    </row>
    <row r="884" spans="1:17" hidden="1" x14ac:dyDescent="0.3">
      <c r="A884" s="4">
        <v>883</v>
      </c>
      <c r="B884">
        <v>1</v>
      </c>
      <c r="C884">
        <v>0</v>
      </c>
      <c r="D884">
        <v>1</v>
      </c>
      <c r="E884">
        <v>0</v>
      </c>
      <c r="F884" s="4">
        <f t="shared" si="63"/>
        <v>0</v>
      </c>
      <c r="G884">
        <v>0</v>
      </c>
      <c r="H884" t="s">
        <v>13</v>
      </c>
      <c r="I884" s="12" t="s">
        <v>889</v>
      </c>
      <c r="J884">
        <v>0</v>
      </c>
      <c r="K884" s="6">
        <v>1009</v>
      </c>
      <c r="M884">
        <v>568726.51045399904</v>
      </c>
      <c r="N884">
        <v>4100779.91594999</v>
      </c>
      <c r="O884" s="4" t="str">
        <f t="shared" si="64"/>
        <v>900_226000092142</v>
      </c>
      <c r="P884" s="4">
        <f t="shared" si="65"/>
        <v>16</v>
      </c>
      <c r="Q884" s="4" t="str">
        <f t="shared" si="66"/>
        <v>M</v>
      </c>
    </row>
    <row r="885" spans="1:17" hidden="1" x14ac:dyDescent="0.3">
      <c r="A885" s="4">
        <v>884</v>
      </c>
      <c r="B885">
        <v>1</v>
      </c>
      <c r="C885">
        <v>0</v>
      </c>
      <c r="D885">
        <v>1</v>
      </c>
      <c r="E885">
        <v>0</v>
      </c>
      <c r="F885" s="4">
        <f t="shared" si="63"/>
        <v>0</v>
      </c>
      <c r="G885">
        <v>0</v>
      </c>
      <c r="H885" t="s">
        <v>13</v>
      </c>
      <c r="I885" s="12" t="s">
        <v>890</v>
      </c>
      <c r="J885">
        <v>0</v>
      </c>
      <c r="K885" s="6">
        <v>1009</v>
      </c>
      <c r="M885">
        <v>568724.22435499902</v>
      </c>
      <c r="N885">
        <v>4100787.66347</v>
      </c>
      <c r="O885" s="4" t="str">
        <f t="shared" si="64"/>
        <v>900_226000647659</v>
      </c>
      <c r="P885" s="4">
        <f t="shared" si="65"/>
        <v>16</v>
      </c>
      <c r="Q885" s="4" t="str">
        <f t="shared" si="66"/>
        <v>M</v>
      </c>
    </row>
    <row r="886" spans="1:17" hidden="1" x14ac:dyDescent="0.3">
      <c r="A886" s="4">
        <v>885</v>
      </c>
      <c r="B886">
        <v>0</v>
      </c>
      <c r="C886">
        <v>1</v>
      </c>
      <c r="D886">
        <v>1</v>
      </c>
      <c r="E886">
        <v>0</v>
      </c>
      <c r="F886" s="4">
        <f t="shared" si="63"/>
        <v>0</v>
      </c>
      <c r="G886">
        <v>0</v>
      </c>
      <c r="H886" t="s">
        <v>13</v>
      </c>
      <c r="I886" s="12" t="s">
        <v>891</v>
      </c>
      <c r="J886">
        <v>0</v>
      </c>
      <c r="K886" s="6">
        <v>1010</v>
      </c>
      <c r="M886">
        <v>568731.01593400002</v>
      </c>
      <c r="N886">
        <v>4100790.86209</v>
      </c>
      <c r="O886" s="4" t="str">
        <f t="shared" si="64"/>
        <v>900_226000540386</v>
      </c>
      <c r="P886" s="4">
        <f t="shared" si="65"/>
        <v>16</v>
      </c>
      <c r="Q886" s="4" t="str">
        <f t="shared" si="66"/>
        <v>M</v>
      </c>
    </row>
    <row r="887" spans="1:17" hidden="1" x14ac:dyDescent="0.3">
      <c r="A887" s="4">
        <v>886</v>
      </c>
      <c r="B887">
        <v>1</v>
      </c>
      <c r="C887">
        <v>0</v>
      </c>
      <c r="D887">
        <v>1</v>
      </c>
      <c r="E887">
        <v>0</v>
      </c>
      <c r="F887" s="4">
        <f t="shared" si="63"/>
        <v>0</v>
      </c>
      <c r="G887">
        <v>0</v>
      </c>
      <c r="H887" t="s">
        <v>13</v>
      </c>
      <c r="I887" s="12" t="s">
        <v>892</v>
      </c>
      <c r="J887">
        <v>0</v>
      </c>
      <c r="K887" s="6">
        <v>1010</v>
      </c>
      <c r="M887">
        <v>568730.59989900002</v>
      </c>
      <c r="N887">
        <v>4100787.3454700001</v>
      </c>
      <c r="O887" s="4" t="str">
        <f t="shared" si="64"/>
        <v>900_226000568704</v>
      </c>
      <c r="P887" s="4">
        <f t="shared" si="65"/>
        <v>16</v>
      </c>
      <c r="Q887" s="4" t="str">
        <f t="shared" si="66"/>
        <v>M</v>
      </c>
    </row>
    <row r="888" spans="1:17" hidden="1" x14ac:dyDescent="0.3">
      <c r="A888" s="4">
        <v>887</v>
      </c>
      <c r="B888">
        <v>0</v>
      </c>
      <c r="C888">
        <v>1</v>
      </c>
      <c r="D888">
        <v>1</v>
      </c>
      <c r="E888">
        <v>0</v>
      </c>
      <c r="F888" s="4">
        <f t="shared" si="63"/>
        <v>0</v>
      </c>
      <c r="G888">
        <v>0</v>
      </c>
      <c r="H888" t="s">
        <v>13</v>
      </c>
      <c r="I888" s="12" t="s">
        <v>893</v>
      </c>
      <c r="J888">
        <v>0</v>
      </c>
      <c r="K888" s="6">
        <v>1011</v>
      </c>
      <c r="M888">
        <v>568729.08184200001</v>
      </c>
      <c r="N888">
        <v>4100791.77091</v>
      </c>
      <c r="O888" s="4" t="str">
        <f t="shared" si="64"/>
        <v>900_226000588536</v>
      </c>
      <c r="P888" s="4">
        <f t="shared" si="65"/>
        <v>16</v>
      </c>
      <c r="Q888" s="4" t="str">
        <f t="shared" si="66"/>
        <v>M</v>
      </c>
    </row>
    <row r="889" spans="1:17" hidden="1" x14ac:dyDescent="0.3">
      <c r="A889" s="4">
        <v>888</v>
      </c>
      <c r="B889">
        <v>1</v>
      </c>
      <c r="C889">
        <v>0</v>
      </c>
      <c r="D889">
        <v>1</v>
      </c>
      <c r="E889">
        <v>0</v>
      </c>
      <c r="F889" s="4">
        <f t="shared" si="63"/>
        <v>0</v>
      </c>
      <c r="G889">
        <v>1</v>
      </c>
      <c r="H889" t="s">
        <v>13</v>
      </c>
      <c r="I889" s="12" t="s">
        <v>894</v>
      </c>
      <c r="J889">
        <v>0</v>
      </c>
      <c r="K889" s="6">
        <v>1011</v>
      </c>
      <c r="M889">
        <v>568729.67012400005</v>
      </c>
      <c r="N889">
        <v>4100792.3304099902</v>
      </c>
      <c r="O889" s="4" t="str">
        <f t="shared" si="64"/>
        <v>900_226000096578</v>
      </c>
      <c r="P889" s="4">
        <f t="shared" si="65"/>
        <v>16</v>
      </c>
      <c r="Q889" s="4" t="str">
        <f t="shared" si="66"/>
        <v>M</v>
      </c>
    </row>
    <row r="890" spans="1:17" hidden="1" x14ac:dyDescent="0.3">
      <c r="A890" s="4">
        <v>889</v>
      </c>
      <c r="B890">
        <v>0</v>
      </c>
      <c r="C890">
        <v>1</v>
      </c>
      <c r="D890">
        <v>1</v>
      </c>
      <c r="E890">
        <v>0</v>
      </c>
      <c r="F890" s="4">
        <f t="shared" si="63"/>
        <v>0</v>
      </c>
      <c r="G890">
        <v>0</v>
      </c>
      <c r="H890" t="s">
        <v>13</v>
      </c>
      <c r="I890" s="12" t="s">
        <v>895</v>
      </c>
      <c r="J890">
        <v>0</v>
      </c>
      <c r="K890" s="6">
        <v>1011</v>
      </c>
      <c r="M890">
        <v>568733.52628800005</v>
      </c>
      <c r="N890">
        <v>4100791.9919400001</v>
      </c>
      <c r="O890" s="4" t="str">
        <f t="shared" si="64"/>
        <v>900_226000117762</v>
      </c>
      <c r="P890" s="4">
        <f t="shared" si="65"/>
        <v>16</v>
      </c>
      <c r="Q890" s="4" t="str">
        <f t="shared" si="66"/>
        <v>M</v>
      </c>
    </row>
    <row r="891" spans="1:17" hidden="1" x14ac:dyDescent="0.3">
      <c r="A891" s="4">
        <v>890</v>
      </c>
      <c r="B891">
        <v>1</v>
      </c>
      <c r="C891">
        <v>0</v>
      </c>
      <c r="D891">
        <v>1</v>
      </c>
      <c r="E891">
        <v>0</v>
      </c>
      <c r="F891" s="4">
        <f t="shared" si="63"/>
        <v>0</v>
      </c>
      <c r="G891">
        <v>0</v>
      </c>
      <c r="H891" t="s">
        <v>13</v>
      </c>
      <c r="I891" s="12" t="s">
        <v>896</v>
      </c>
      <c r="J891">
        <v>0</v>
      </c>
      <c r="K891" s="6">
        <v>1012</v>
      </c>
      <c r="M891">
        <v>568728.31229300005</v>
      </c>
      <c r="N891">
        <v>4100795.27789</v>
      </c>
      <c r="O891" s="4" t="str">
        <f t="shared" si="64"/>
        <v>900_226000084150</v>
      </c>
      <c r="P891" s="4">
        <f t="shared" si="65"/>
        <v>16</v>
      </c>
      <c r="Q891" s="4" t="str">
        <f t="shared" si="66"/>
        <v>M</v>
      </c>
    </row>
    <row r="892" spans="1:17" hidden="1" x14ac:dyDescent="0.3">
      <c r="A892" s="4">
        <v>891</v>
      </c>
      <c r="B892">
        <v>0</v>
      </c>
      <c r="C892">
        <v>0</v>
      </c>
      <c r="D892">
        <v>0</v>
      </c>
      <c r="E892">
        <v>0</v>
      </c>
      <c r="F892" s="4">
        <f t="shared" si="63"/>
        <v>0</v>
      </c>
      <c r="G892">
        <v>0</v>
      </c>
      <c r="H892" t="s">
        <v>13</v>
      </c>
      <c r="I892" s="12" t="s">
        <v>897</v>
      </c>
      <c r="J892">
        <v>0</v>
      </c>
      <c r="K892" s="6">
        <v>1013</v>
      </c>
      <c r="M892">
        <v>568735.87190899905</v>
      </c>
      <c r="N892">
        <v>4100795.1544400002</v>
      </c>
      <c r="O892" s="4" t="str">
        <f t="shared" si="64"/>
        <v>900_226000092295</v>
      </c>
      <c r="P892" s="4">
        <f t="shared" si="65"/>
        <v>16</v>
      </c>
      <c r="Q892" s="4" t="str">
        <f t="shared" si="66"/>
        <v>U</v>
      </c>
    </row>
    <row r="893" spans="1:17" hidden="1" x14ac:dyDescent="0.3">
      <c r="A893" s="4">
        <v>892</v>
      </c>
      <c r="B893">
        <v>1</v>
      </c>
      <c r="C893">
        <v>0</v>
      </c>
      <c r="D893">
        <v>1</v>
      </c>
      <c r="E893">
        <v>0</v>
      </c>
      <c r="F893" s="4">
        <f t="shared" si="63"/>
        <v>0</v>
      </c>
      <c r="G893">
        <v>1</v>
      </c>
      <c r="H893" t="s">
        <v>13</v>
      </c>
      <c r="I893" s="12" t="s">
        <v>898</v>
      </c>
      <c r="J893">
        <v>0</v>
      </c>
      <c r="K893" s="6">
        <v>1013</v>
      </c>
      <c r="M893">
        <v>568721.20178</v>
      </c>
      <c r="N893">
        <v>4100794.8502799901</v>
      </c>
      <c r="O893" s="4" t="str">
        <f t="shared" si="64"/>
        <v>900_226000094994</v>
      </c>
      <c r="P893" s="4">
        <f t="shared" si="65"/>
        <v>16</v>
      </c>
      <c r="Q893" s="4" t="str">
        <f t="shared" si="66"/>
        <v>M</v>
      </c>
    </row>
    <row r="894" spans="1:17" hidden="1" x14ac:dyDescent="0.3">
      <c r="A894" s="4">
        <v>893</v>
      </c>
      <c r="B894">
        <v>0</v>
      </c>
      <c r="C894">
        <v>1</v>
      </c>
      <c r="D894">
        <v>1</v>
      </c>
      <c r="E894">
        <v>0</v>
      </c>
      <c r="F894" s="4">
        <f t="shared" si="63"/>
        <v>0</v>
      </c>
      <c r="G894">
        <v>0</v>
      </c>
      <c r="H894" t="s">
        <v>13</v>
      </c>
      <c r="I894" s="12" t="s">
        <v>899</v>
      </c>
      <c r="J894">
        <v>0</v>
      </c>
      <c r="K894" s="6">
        <v>1014</v>
      </c>
      <c r="M894">
        <v>568735.82831999904</v>
      </c>
      <c r="N894">
        <v>4100800.51639</v>
      </c>
      <c r="O894" s="4" t="str">
        <f t="shared" si="64"/>
        <v>900_226000533628</v>
      </c>
      <c r="P894" s="4">
        <f t="shared" si="65"/>
        <v>16</v>
      </c>
      <c r="Q894" s="4" t="str">
        <f t="shared" si="66"/>
        <v>M</v>
      </c>
    </row>
    <row r="895" spans="1:17" hidden="1" x14ac:dyDescent="0.3">
      <c r="A895" s="4">
        <v>894</v>
      </c>
      <c r="B895">
        <v>1</v>
      </c>
      <c r="C895">
        <v>0</v>
      </c>
      <c r="D895">
        <v>1</v>
      </c>
      <c r="E895">
        <v>0</v>
      </c>
      <c r="F895" s="4">
        <f t="shared" si="63"/>
        <v>0</v>
      </c>
      <c r="G895">
        <v>1</v>
      </c>
      <c r="H895" t="s">
        <v>13</v>
      </c>
      <c r="I895" s="12" t="s">
        <v>900</v>
      </c>
      <c r="J895">
        <v>0</v>
      </c>
      <c r="K895" s="6">
        <v>1015</v>
      </c>
      <c r="M895">
        <v>568729.72213400004</v>
      </c>
      <c r="N895">
        <v>4100804.1648900001</v>
      </c>
      <c r="O895" s="4" t="str">
        <f t="shared" si="64"/>
        <v>900_226000539497</v>
      </c>
      <c r="P895" s="4">
        <f t="shared" si="65"/>
        <v>16</v>
      </c>
      <c r="Q895" s="4" t="str">
        <f t="shared" si="66"/>
        <v>M</v>
      </c>
    </row>
    <row r="896" spans="1:17" hidden="1" x14ac:dyDescent="0.3">
      <c r="A896" s="4">
        <v>895</v>
      </c>
      <c r="B896">
        <v>0</v>
      </c>
      <c r="C896">
        <v>1</v>
      </c>
      <c r="D896">
        <v>1</v>
      </c>
      <c r="E896">
        <v>0</v>
      </c>
      <c r="F896" s="4">
        <f t="shared" si="63"/>
        <v>0</v>
      </c>
      <c r="G896">
        <v>0</v>
      </c>
      <c r="H896" t="s">
        <v>13</v>
      </c>
      <c r="I896" s="12" t="s">
        <v>901</v>
      </c>
      <c r="J896">
        <v>0</v>
      </c>
      <c r="K896" s="6">
        <v>1015</v>
      </c>
      <c r="M896">
        <v>568738.75169800001</v>
      </c>
      <c r="N896">
        <v>4100805.53265</v>
      </c>
      <c r="O896" s="4" t="str">
        <f t="shared" si="64"/>
        <v>900_226000647147</v>
      </c>
      <c r="P896" s="4">
        <f t="shared" si="65"/>
        <v>16</v>
      </c>
      <c r="Q896" s="4" t="str">
        <f t="shared" si="66"/>
        <v>M</v>
      </c>
    </row>
    <row r="897" spans="1:17" hidden="1" x14ac:dyDescent="0.3">
      <c r="A897" s="4">
        <v>896</v>
      </c>
      <c r="B897">
        <v>0</v>
      </c>
      <c r="C897">
        <v>1</v>
      </c>
      <c r="D897">
        <v>1</v>
      </c>
      <c r="E897">
        <v>0</v>
      </c>
      <c r="F897" s="4">
        <f t="shared" si="63"/>
        <v>0</v>
      </c>
      <c r="G897">
        <v>0</v>
      </c>
      <c r="H897" t="s">
        <v>13</v>
      </c>
      <c r="I897" s="12" t="s">
        <v>902</v>
      </c>
      <c r="J897">
        <v>0</v>
      </c>
      <c r="K897" s="6">
        <v>1017</v>
      </c>
      <c r="M897">
        <v>568733.58430300001</v>
      </c>
      <c r="N897">
        <v>4100803.0868500001</v>
      </c>
      <c r="O897" s="4" t="str">
        <f t="shared" si="64"/>
        <v>900_226000541120</v>
      </c>
      <c r="P897" s="4">
        <f t="shared" si="65"/>
        <v>16</v>
      </c>
      <c r="Q897" s="4" t="str">
        <f t="shared" si="66"/>
        <v>M</v>
      </c>
    </row>
    <row r="898" spans="1:17" hidden="1" x14ac:dyDescent="0.3">
      <c r="A898" s="4">
        <v>897</v>
      </c>
      <c r="B898" s="7">
        <v>1</v>
      </c>
      <c r="C898" s="7">
        <v>0</v>
      </c>
      <c r="D898" s="7">
        <v>1</v>
      </c>
      <c r="E898" s="7">
        <v>0</v>
      </c>
      <c r="F898" s="7">
        <f t="shared" si="63"/>
        <v>0</v>
      </c>
      <c r="G898" s="7">
        <v>1</v>
      </c>
      <c r="H898" s="7" t="s">
        <v>13</v>
      </c>
      <c r="I898" s="14" t="s">
        <v>900</v>
      </c>
      <c r="J898" s="7">
        <v>0</v>
      </c>
      <c r="K898" s="8">
        <v>1018</v>
      </c>
      <c r="L898" s="7"/>
      <c r="M898" s="7">
        <v>568726.594942</v>
      </c>
      <c r="N898" s="7">
        <v>4100805.9885499901</v>
      </c>
      <c r="O898" s="7" t="str">
        <f t="shared" si="64"/>
        <v>900_226000539497</v>
      </c>
      <c r="P898" s="7">
        <f t="shared" si="65"/>
        <v>16</v>
      </c>
      <c r="Q898" s="7" t="str">
        <f t="shared" si="66"/>
        <v>M</v>
      </c>
    </row>
    <row r="899" spans="1:17" hidden="1" x14ac:dyDescent="0.3">
      <c r="A899" s="4">
        <v>898</v>
      </c>
      <c r="B899">
        <v>1</v>
      </c>
      <c r="C899">
        <v>0</v>
      </c>
      <c r="D899">
        <v>1</v>
      </c>
      <c r="E899">
        <v>0</v>
      </c>
      <c r="F899" s="4">
        <f t="shared" ref="F899:F962" si="67">IF(D899+E899=2,1,0)</f>
        <v>0</v>
      </c>
      <c r="G899">
        <v>1</v>
      </c>
      <c r="H899" t="s">
        <v>13</v>
      </c>
      <c r="I899" s="12" t="s">
        <v>903</v>
      </c>
      <c r="J899">
        <v>0</v>
      </c>
      <c r="K899" s="6">
        <v>1019</v>
      </c>
      <c r="M899">
        <v>568732.61995800002</v>
      </c>
      <c r="N899">
        <v>4100812.32437</v>
      </c>
      <c r="O899" s="4" t="str">
        <f t="shared" ref="O899:O962" si="68">"900_226000"&amp;I899</f>
        <v>900_226000533854</v>
      </c>
      <c r="P899" s="4">
        <f t="shared" ref="P899:P962" si="69">LEN(O899)</f>
        <v>16</v>
      </c>
      <c r="Q899" s="4" t="str">
        <f t="shared" ref="Q899:Q962" si="70">IF(AND(D899=1,E899=0),"M","U")</f>
        <v>M</v>
      </c>
    </row>
    <row r="900" spans="1:17" hidden="1" x14ac:dyDescent="0.3">
      <c r="A900" s="4">
        <v>899</v>
      </c>
      <c r="B900">
        <v>0</v>
      </c>
      <c r="C900">
        <v>1</v>
      </c>
      <c r="D900">
        <v>1</v>
      </c>
      <c r="E900">
        <v>0</v>
      </c>
      <c r="F900" s="4">
        <f t="shared" si="67"/>
        <v>0</v>
      </c>
      <c r="G900">
        <v>0</v>
      </c>
      <c r="H900" t="s">
        <v>13</v>
      </c>
      <c r="I900" s="12" t="s">
        <v>904</v>
      </c>
      <c r="J900">
        <v>0</v>
      </c>
      <c r="K900" s="6">
        <v>1018</v>
      </c>
      <c r="M900">
        <v>568736.46108399902</v>
      </c>
      <c r="N900">
        <v>4100813.8348500002</v>
      </c>
      <c r="O900" s="4" t="str">
        <f t="shared" si="68"/>
        <v>900_226000541479</v>
      </c>
      <c r="P900" s="4">
        <f t="shared" si="69"/>
        <v>16</v>
      </c>
      <c r="Q900" s="4" t="str">
        <f t="shared" si="70"/>
        <v>M</v>
      </c>
    </row>
    <row r="901" spans="1:17" hidden="1" x14ac:dyDescent="0.3">
      <c r="A901" s="4">
        <v>900</v>
      </c>
      <c r="B901">
        <v>1</v>
      </c>
      <c r="C901">
        <v>0</v>
      </c>
      <c r="D901">
        <v>1</v>
      </c>
      <c r="E901">
        <v>0</v>
      </c>
      <c r="F901" s="4">
        <f t="shared" si="67"/>
        <v>0</v>
      </c>
      <c r="G901">
        <v>1</v>
      </c>
      <c r="H901" t="s">
        <v>13</v>
      </c>
      <c r="I901" s="12" t="s">
        <v>905</v>
      </c>
      <c r="J901">
        <v>0</v>
      </c>
      <c r="K901" s="6">
        <v>1020</v>
      </c>
      <c r="M901">
        <v>568731.33728500002</v>
      </c>
      <c r="N901">
        <v>4100806.02709</v>
      </c>
      <c r="O901" s="4" t="str">
        <f t="shared" si="68"/>
        <v>900_226000568034</v>
      </c>
      <c r="P901" s="4">
        <f t="shared" si="69"/>
        <v>16</v>
      </c>
      <c r="Q901" s="4" t="str">
        <f t="shared" si="70"/>
        <v>M</v>
      </c>
    </row>
    <row r="902" spans="1:17" hidden="1" x14ac:dyDescent="0.3">
      <c r="A902" s="4">
        <v>901</v>
      </c>
      <c r="B902">
        <v>0</v>
      </c>
      <c r="C902">
        <v>1</v>
      </c>
      <c r="D902">
        <v>1</v>
      </c>
      <c r="E902">
        <v>0</v>
      </c>
      <c r="F902" s="4">
        <f t="shared" si="67"/>
        <v>0</v>
      </c>
      <c r="G902">
        <v>0</v>
      </c>
      <c r="H902" t="s">
        <v>13</v>
      </c>
      <c r="I902" s="12" t="s">
        <v>906</v>
      </c>
      <c r="J902">
        <v>0</v>
      </c>
      <c r="K902" s="6">
        <v>1020</v>
      </c>
      <c r="M902">
        <v>568733.70093699906</v>
      </c>
      <c r="N902">
        <v>4100806.9708500002</v>
      </c>
      <c r="O902" s="4" t="str">
        <f t="shared" si="68"/>
        <v>900_226000567649</v>
      </c>
      <c r="P902" s="4">
        <f t="shared" si="69"/>
        <v>16</v>
      </c>
      <c r="Q902" s="4" t="str">
        <f t="shared" si="70"/>
        <v>M</v>
      </c>
    </row>
    <row r="903" spans="1:17" hidden="1" x14ac:dyDescent="0.3">
      <c r="A903" s="4">
        <v>902</v>
      </c>
      <c r="B903">
        <v>1</v>
      </c>
      <c r="C903">
        <v>0</v>
      </c>
      <c r="D903">
        <v>1</v>
      </c>
      <c r="E903">
        <v>0</v>
      </c>
      <c r="F903" s="4">
        <f t="shared" si="67"/>
        <v>0</v>
      </c>
      <c r="G903">
        <v>1</v>
      </c>
      <c r="H903" t="s">
        <v>13</v>
      </c>
      <c r="I903" s="12" t="s">
        <v>907</v>
      </c>
      <c r="J903">
        <v>0</v>
      </c>
      <c r="K903" s="6">
        <v>1022</v>
      </c>
      <c r="M903">
        <v>568728.59457099903</v>
      </c>
      <c r="N903">
        <v>4100815.25015999</v>
      </c>
      <c r="O903" s="4" t="str">
        <f t="shared" si="68"/>
        <v>900_226000113930</v>
      </c>
      <c r="P903" s="4">
        <f t="shared" si="69"/>
        <v>16</v>
      </c>
      <c r="Q903" s="4" t="str">
        <f t="shared" si="70"/>
        <v>M</v>
      </c>
    </row>
    <row r="904" spans="1:17" hidden="1" x14ac:dyDescent="0.3">
      <c r="A904" s="4">
        <v>903</v>
      </c>
      <c r="B904">
        <v>0</v>
      </c>
      <c r="C904">
        <v>1</v>
      </c>
      <c r="D904">
        <v>1</v>
      </c>
      <c r="E904">
        <v>0</v>
      </c>
      <c r="F904" s="4">
        <f t="shared" si="67"/>
        <v>0</v>
      </c>
      <c r="G904">
        <v>0</v>
      </c>
      <c r="H904" t="s">
        <v>13</v>
      </c>
      <c r="I904" s="12" t="s">
        <v>908</v>
      </c>
      <c r="J904">
        <v>0</v>
      </c>
      <c r="K904" s="6">
        <v>1022</v>
      </c>
      <c r="M904">
        <v>568736.48363000003</v>
      </c>
      <c r="N904">
        <v>4100811.06142999</v>
      </c>
      <c r="O904" s="4" t="str">
        <f t="shared" si="68"/>
        <v>900_226000587146</v>
      </c>
      <c r="P904" s="4">
        <f t="shared" si="69"/>
        <v>16</v>
      </c>
      <c r="Q904" s="4" t="str">
        <f t="shared" si="70"/>
        <v>M</v>
      </c>
    </row>
    <row r="905" spans="1:17" hidden="1" x14ac:dyDescent="0.3">
      <c r="A905" s="4">
        <v>904</v>
      </c>
      <c r="B905">
        <v>0</v>
      </c>
      <c r="C905">
        <v>1</v>
      </c>
      <c r="D905">
        <v>1</v>
      </c>
      <c r="E905">
        <v>0</v>
      </c>
      <c r="F905" s="4">
        <f t="shared" si="67"/>
        <v>0</v>
      </c>
      <c r="G905">
        <v>0</v>
      </c>
      <c r="H905" t="s">
        <v>13</v>
      </c>
      <c r="I905" s="12" t="s">
        <v>909</v>
      </c>
      <c r="J905">
        <v>0</v>
      </c>
      <c r="K905" s="6">
        <v>1022</v>
      </c>
      <c r="M905">
        <v>568736.188738</v>
      </c>
      <c r="N905">
        <v>4100810.87411999</v>
      </c>
      <c r="O905" s="4" t="str">
        <f t="shared" si="68"/>
        <v>900_226000538800</v>
      </c>
      <c r="P905" s="4">
        <f t="shared" si="69"/>
        <v>16</v>
      </c>
      <c r="Q905" s="4" t="str">
        <f t="shared" si="70"/>
        <v>M</v>
      </c>
    </row>
    <row r="906" spans="1:17" hidden="1" x14ac:dyDescent="0.3">
      <c r="A906" s="4">
        <v>905</v>
      </c>
      <c r="B906" s="7">
        <v>1</v>
      </c>
      <c r="C906" s="7">
        <v>0</v>
      </c>
      <c r="D906" s="7">
        <v>1</v>
      </c>
      <c r="E906" s="7">
        <v>0</v>
      </c>
      <c r="F906" s="7">
        <f t="shared" si="67"/>
        <v>0</v>
      </c>
      <c r="G906" s="7">
        <v>0</v>
      </c>
      <c r="H906" s="7" t="s">
        <v>13</v>
      </c>
      <c r="I906" s="14" t="s">
        <v>906</v>
      </c>
      <c r="J906" s="7">
        <v>0</v>
      </c>
      <c r="K906" s="8">
        <v>1023</v>
      </c>
      <c r="L906" s="7"/>
      <c r="M906" s="7">
        <v>568731.75482399901</v>
      </c>
      <c r="N906" s="7">
        <v>4100809.3588200002</v>
      </c>
      <c r="O906" s="7" t="str">
        <f t="shared" si="68"/>
        <v>900_226000567649</v>
      </c>
      <c r="P906" s="7">
        <f t="shared" si="69"/>
        <v>16</v>
      </c>
      <c r="Q906" s="7" t="str">
        <f t="shared" si="70"/>
        <v>M</v>
      </c>
    </row>
    <row r="907" spans="1:17" hidden="1" x14ac:dyDescent="0.3">
      <c r="A907" s="4">
        <v>906</v>
      </c>
      <c r="B907">
        <v>1</v>
      </c>
      <c r="C907">
        <v>0</v>
      </c>
      <c r="D907">
        <v>1</v>
      </c>
      <c r="E907">
        <v>0</v>
      </c>
      <c r="F907" s="4">
        <f t="shared" si="67"/>
        <v>0</v>
      </c>
      <c r="G907">
        <v>0</v>
      </c>
      <c r="H907" t="s">
        <v>13</v>
      </c>
      <c r="I907" s="12" t="s">
        <v>910</v>
      </c>
      <c r="J907">
        <v>0</v>
      </c>
      <c r="K907" s="6">
        <v>1023</v>
      </c>
      <c r="M907">
        <v>568734.55856000003</v>
      </c>
      <c r="N907">
        <v>4100810.86087</v>
      </c>
      <c r="O907" s="4" t="str">
        <f t="shared" si="68"/>
        <v>900_226000539836</v>
      </c>
      <c r="P907" s="4">
        <f t="shared" si="69"/>
        <v>16</v>
      </c>
      <c r="Q907" s="4" t="str">
        <f t="shared" si="70"/>
        <v>M</v>
      </c>
    </row>
    <row r="908" spans="1:17" hidden="1" x14ac:dyDescent="0.3">
      <c r="A908" s="4">
        <v>907</v>
      </c>
      <c r="B908">
        <v>0</v>
      </c>
      <c r="C908">
        <v>1</v>
      </c>
      <c r="D908">
        <v>1</v>
      </c>
      <c r="E908">
        <v>0</v>
      </c>
      <c r="F908" s="4">
        <f t="shared" si="67"/>
        <v>0</v>
      </c>
      <c r="G908">
        <v>0</v>
      </c>
      <c r="H908" t="s">
        <v>13</v>
      </c>
      <c r="I908" s="12" t="s">
        <v>911</v>
      </c>
      <c r="J908">
        <v>0</v>
      </c>
      <c r="K908" s="6">
        <v>1023</v>
      </c>
      <c r="M908">
        <v>568742.97277200001</v>
      </c>
      <c r="N908">
        <v>4100814.9972399902</v>
      </c>
      <c r="O908" s="4" t="str">
        <f t="shared" si="68"/>
        <v>900_226000118644</v>
      </c>
      <c r="P908" s="4">
        <f t="shared" si="69"/>
        <v>16</v>
      </c>
      <c r="Q908" s="4" t="str">
        <f t="shared" si="70"/>
        <v>M</v>
      </c>
    </row>
    <row r="909" spans="1:17" hidden="1" x14ac:dyDescent="0.3">
      <c r="A909" s="4">
        <v>908</v>
      </c>
      <c r="B909" s="7">
        <v>0</v>
      </c>
      <c r="C909" s="7">
        <v>1</v>
      </c>
      <c r="D909" s="7">
        <v>1</v>
      </c>
      <c r="E909" s="7">
        <v>0</v>
      </c>
      <c r="F909" s="7">
        <f t="shared" si="67"/>
        <v>0</v>
      </c>
      <c r="G909" s="7">
        <v>0</v>
      </c>
      <c r="H909" s="7" t="s">
        <v>13</v>
      </c>
      <c r="I909" s="14" t="s">
        <v>908</v>
      </c>
      <c r="J909" s="7">
        <v>0</v>
      </c>
      <c r="K909" s="8">
        <v>1024</v>
      </c>
      <c r="L909" s="7"/>
      <c r="M909" s="7">
        <v>568740.90852399904</v>
      </c>
      <c r="N909" s="7">
        <v>4100813.6861</v>
      </c>
      <c r="O909" s="7" t="str">
        <f t="shared" si="68"/>
        <v>900_226000587146</v>
      </c>
      <c r="P909" s="7">
        <f t="shared" si="69"/>
        <v>16</v>
      </c>
      <c r="Q909" s="7" t="str">
        <f t="shared" si="70"/>
        <v>M</v>
      </c>
    </row>
    <row r="910" spans="1:17" hidden="1" x14ac:dyDescent="0.3">
      <c r="A910" s="4">
        <v>909</v>
      </c>
      <c r="B910">
        <v>1</v>
      </c>
      <c r="C910">
        <v>0</v>
      </c>
      <c r="D910">
        <v>1</v>
      </c>
      <c r="E910">
        <v>0</v>
      </c>
      <c r="F910" s="4">
        <f t="shared" si="67"/>
        <v>0</v>
      </c>
      <c r="G910">
        <v>1</v>
      </c>
      <c r="H910" t="s">
        <v>13</v>
      </c>
      <c r="I910" s="12" t="s">
        <v>912</v>
      </c>
      <c r="J910">
        <v>0</v>
      </c>
      <c r="K910" s="6">
        <v>1025</v>
      </c>
      <c r="M910">
        <v>568734.07037600002</v>
      </c>
      <c r="N910">
        <v>4100816.21920999</v>
      </c>
      <c r="O910" s="4" t="str">
        <f t="shared" si="68"/>
        <v>900_226000115719</v>
      </c>
      <c r="P910" s="4">
        <f t="shared" si="69"/>
        <v>16</v>
      </c>
      <c r="Q910" s="4" t="str">
        <f t="shared" si="70"/>
        <v>M</v>
      </c>
    </row>
    <row r="911" spans="1:17" hidden="1" x14ac:dyDescent="0.3">
      <c r="A911" s="4">
        <v>910</v>
      </c>
      <c r="B911">
        <v>0</v>
      </c>
      <c r="C911">
        <v>1</v>
      </c>
      <c r="D911">
        <v>1</v>
      </c>
      <c r="E911">
        <v>0</v>
      </c>
      <c r="F911" s="4">
        <f t="shared" si="67"/>
        <v>0</v>
      </c>
      <c r="G911">
        <v>0</v>
      </c>
      <c r="H911" t="s">
        <v>13</v>
      </c>
      <c r="I911" s="12" t="s">
        <v>913</v>
      </c>
      <c r="J911">
        <v>0</v>
      </c>
      <c r="K911" s="6">
        <v>1025</v>
      </c>
      <c r="M911">
        <v>568734.670683</v>
      </c>
      <c r="N911">
        <v>4100815.2995500001</v>
      </c>
      <c r="O911" s="4" t="str">
        <f t="shared" si="68"/>
        <v>900_226000117308</v>
      </c>
      <c r="P911" s="4">
        <f t="shared" si="69"/>
        <v>16</v>
      </c>
      <c r="Q911" s="4" t="str">
        <f t="shared" si="70"/>
        <v>M</v>
      </c>
    </row>
    <row r="912" spans="1:17" hidden="1" x14ac:dyDescent="0.3">
      <c r="A912" s="4">
        <v>911</v>
      </c>
      <c r="B912">
        <v>0</v>
      </c>
      <c r="C912">
        <v>1</v>
      </c>
      <c r="D912">
        <v>1</v>
      </c>
      <c r="E912">
        <v>0</v>
      </c>
      <c r="F912" s="4">
        <f t="shared" si="67"/>
        <v>0</v>
      </c>
      <c r="G912">
        <v>0</v>
      </c>
      <c r="H912" t="s">
        <v>13</v>
      </c>
      <c r="I912" s="12" t="s">
        <v>914</v>
      </c>
      <c r="J912">
        <v>0</v>
      </c>
      <c r="K912" s="6">
        <v>1027</v>
      </c>
      <c r="M912">
        <v>568736.44004100002</v>
      </c>
      <c r="N912">
        <v>4100816.4233800001</v>
      </c>
      <c r="O912" s="4" t="str">
        <f t="shared" si="68"/>
        <v>900_226000532262</v>
      </c>
      <c r="P912" s="4">
        <f t="shared" si="69"/>
        <v>16</v>
      </c>
      <c r="Q912" s="4" t="str">
        <f t="shared" si="70"/>
        <v>M</v>
      </c>
    </row>
    <row r="913" spans="1:17" hidden="1" x14ac:dyDescent="0.3">
      <c r="A913" s="4">
        <v>912</v>
      </c>
      <c r="B913">
        <v>1</v>
      </c>
      <c r="C913">
        <v>0</v>
      </c>
      <c r="D913">
        <v>1</v>
      </c>
      <c r="E913">
        <v>0</v>
      </c>
      <c r="F913" s="4">
        <f t="shared" si="67"/>
        <v>0</v>
      </c>
      <c r="G913">
        <v>1</v>
      </c>
      <c r="H913" t="s">
        <v>13</v>
      </c>
      <c r="I913" s="12" t="s">
        <v>915</v>
      </c>
      <c r="J913">
        <v>0</v>
      </c>
      <c r="K913" s="6">
        <v>1028</v>
      </c>
      <c r="M913">
        <v>568732.27546699904</v>
      </c>
      <c r="N913">
        <v>4100818.23859999</v>
      </c>
      <c r="O913" s="4" t="str">
        <f t="shared" si="68"/>
        <v>900_226000648724</v>
      </c>
      <c r="P913" s="4">
        <f t="shared" si="69"/>
        <v>16</v>
      </c>
      <c r="Q913" s="4" t="str">
        <f t="shared" si="70"/>
        <v>M</v>
      </c>
    </row>
    <row r="914" spans="1:17" hidden="1" x14ac:dyDescent="0.3">
      <c r="A914" s="4">
        <v>913</v>
      </c>
      <c r="B914">
        <v>1</v>
      </c>
      <c r="C914">
        <v>0</v>
      </c>
      <c r="D914">
        <v>1</v>
      </c>
      <c r="E914">
        <v>0</v>
      </c>
      <c r="F914" s="4">
        <f t="shared" si="67"/>
        <v>0</v>
      </c>
      <c r="G914">
        <v>1</v>
      </c>
      <c r="H914" t="s">
        <v>13</v>
      </c>
      <c r="I914" s="12" t="s">
        <v>916</v>
      </c>
      <c r="J914">
        <v>0</v>
      </c>
      <c r="K914" s="6">
        <v>1028</v>
      </c>
      <c r="M914">
        <v>568725.31767899904</v>
      </c>
      <c r="N914">
        <v>4100817.2574999901</v>
      </c>
      <c r="O914" s="4" t="str">
        <f t="shared" si="68"/>
        <v>900_226000533190</v>
      </c>
      <c r="P914" s="4">
        <f t="shared" si="69"/>
        <v>16</v>
      </c>
      <c r="Q914" s="4" t="str">
        <f t="shared" si="70"/>
        <v>M</v>
      </c>
    </row>
    <row r="915" spans="1:17" hidden="1" x14ac:dyDescent="0.3">
      <c r="A915" s="4">
        <v>914</v>
      </c>
      <c r="B915">
        <v>1</v>
      </c>
      <c r="C915">
        <v>0</v>
      </c>
      <c r="D915">
        <v>1</v>
      </c>
      <c r="E915">
        <v>0</v>
      </c>
      <c r="F915" s="4">
        <f t="shared" si="67"/>
        <v>0</v>
      </c>
      <c r="G915">
        <v>1</v>
      </c>
      <c r="H915" t="s">
        <v>13</v>
      </c>
      <c r="I915" s="12" t="s">
        <v>917</v>
      </c>
      <c r="J915">
        <v>0</v>
      </c>
      <c r="K915" s="6">
        <v>1028</v>
      </c>
      <c r="M915">
        <v>568730.79800099903</v>
      </c>
      <c r="N915">
        <v>4100817.6718600001</v>
      </c>
      <c r="O915" s="4" t="str">
        <f t="shared" si="68"/>
        <v>900_226000568752</v>
      </c>
      <c r="P915" s="4">
        <f t="shared" si="69"/>
        <v>16</v>
      </c>
      <c r="Q915" s="4" t="str">
        <f t="shared" si="70"/>
        <v>M</v>
      </c>
    </row>
    <row r="916" spans="1:17" hidden="1" x14ac:dyDescent="0.3">
      <c r="A916" s="4">
        <v>915</v>
      </c>
      <c r="B916">
        <v>0</v>
      </c>
      <c r="C916">
        <v>1</v>
      </c>
      <c r="D916">
        <v>1</v>
      </c>
      <c r="E916">
        <v>0</v>
      </c>
      <c r="F916" s="4">
        <f t="shared" si="67"/>
        <v>0</v>
      </c>
      <c r="G916">
        <v>0</v>
      </c>
      <c r="H916" t="s">
        <v>13</v>
      </c>
      <c r="I916" s="12" t="s">
        <v>918</v>
      </c>
      <c r="J916">
        <v>0</v>
      </c>
      <c r="K916" s="6">
        <v>1028</v>
      </c>
      <c r="M916">
        <v>568741.019142</v>
      </c>
      <c r="N916">
        <v>4100818.3096799902</v>
      </c>
      <c r="O916" s="4" t="str">
        <f t="shared" si="68"/>
        <v>900_226000647009</v>
      </c>
      <c r="P916" s="4">
        <f t="shared" si="69"/>
        <v>16</v>
      </c>
      <c r="Q916" s="4" t="str">
        <f t="shared" si="70"/>
        <v>M</v>
      </c>
    </row>
    <row r="917" spans="1:17" hidden="1" x14ac:dyDescent="0.3">
      <c r="A917" s="4">
        <v>916</v>
      </c>
      <c r="B917">
        <v>0</v>
      </c>
      <c r="C917">
        <v>1</v>
      </c>
      <c r="D917">
        <v>1</v>
      </c>
      <c r="E917">
        <v>0</v>
      </c>
      <c r="F917" s="4">
        <f t="shared" si="67"/>
        <v>0</v>
      </c>
      <c r="G917">
        <v>0</v>
      </c>
      <c r="H917" t="s">
        <v>13</v>
      </c>
      <c r="I917" s="12" t="s">
        <v>919</v>
      </c>
      <c r="J917">
        <v>0</v>
      </c>
      <c r="K917" s="6">
        <v>1029</v>
      </c>
      <c r="M917">
        <v>568740.68967500003</v>
      </c>
      <c r="N917">
        <v>4100822.3749600002</v>
      </c>
      <c r="O917" s="4" t="str">
        <f t="shared" si="68"/>
        <v>900_226000720313</v>
      </c>
      <c r="P917" s="4">
        <f t="shared" si="69"/>
        <v>16</v>
      </c>
      <c r="Q917" s="4" t="str">
        <f t="shared" si="70"/>
        <v>M</v>
      </c>
    </row>
    <row r="918" spans="1:17" hidden="1" x14ac:dyDescent="0.3">
      <c r="A918" s="4">
        <v>917</v>
      </c>
      <c r="B918">
        <v>1</v>
      </c>
      <c r="C918">
        <v>0</v>
      </c>
      <c r="D918">
        <v>1</v>
      </c>
      <c r="E918">
        <v>0</v>
      </c>
      <c r="F918" s="4">
        <f t="shared" si="67"/>
        <v>0</v>
      </c>
      <c r="G918">
        <v>1</v>
      </c>
      <c r="H918" t="s">
        <v>13</v>
      </c>
      <c r="I918" s="12" t="s">
        <v>920</v>
      </c>
      <c r="J918">
        <v>0</v>
      </c>
      <c r="K918" s="6">
        <v>1029</v>
      </c>
      <c r="M918">
        <v>568736.94715200004</v>
      </c>
      <c r="N918">
        <v>4100826.9672099901</v>
      </c>
      <c r="O918" s="4" t="str">
        <f t="shared" si="68"/>
        <v>900_226000532280</v>
      </c>
      <c r="P918" s="4">
        <f t="shared" si="69"/>
        <v>16</v>
      </c>
      <c r="Q918" s="4" t="str">
        <f t="shared" si="70"/>
        <v>M</v>
      </c>
    </row>
    <row r="919" spans="1:17" hidden="1" x14ac:dyDescent="0.3">
      <c r="A919" s="4">
        <v>918</v>
      </c>
      <c r="B919">
        <v>1</v>
      </c>
      <c r="C919">
        <v>0</v>
      </c>
      <c r="D919">
        <v>1</v>
      </c>
      <c r="E919">
        <v>0</v>
      </c>
      <c r="F919" s="4">
        <f t="shared" si="67"/>
        <v>0</v>
      </c>
      <c r="G919">
        <v>1</v>
      </c>
      <c r="H919" t="s">
        <v>13</v>
      </c>
      <c r="I919" s="12" t="s">
        <v>921</v>
      </c>
      <c r="J919">
        <v>0</v>
      </c>
      <c r="K919" s="6">
        <v>1030</v>
      </c>
      <c r="M919">
        <v>568731.32916700002</v>
      </c>
      <c r="N919">
        <v>4100825.2573799901</v>
      </c>
      <c r="O919" s="4" t="str">
        <f t="shared" si="68"/>
        <v>900_226000104505</v>
      </c>
      <c r="P919" s="4">
        <f t="shared" si="69"/>
        <v>16</v>
      </c>
      <c r="Q919" s="4" t="str">
        <f t="shared" si="70"/>
        <v>M</v>
      </c>
    </row>
    <row r="920" spans="1:17" hidden="1" x14ac:dyDescent="0.3">
      <c r="A920" s="4">
        <v>919</v>
      </c>
      <c r="B920">
        <v>0</v>
      </c>
      <c r="C920">
        <v>1</v>
      </c>
      <c r="D920">
        <v>1</v>
      </c>
      <c r="E920">
        <v>0</v>
      </c>
      <c r="F920" s="4">
        <f t="shared" si="67"/>
        <v>0</v>
      </c>
      <c r="G920">
        <v>0</v>
      </c>
      <c r="H920" t="s">
        <v>13</v>
      </c>
      <c r="I920" s="12" t="s">
        <v>922</v>
      </c>
      <c r="J920">
        <v>0</v>
      </c>
      <c r="K920" s="6">
        <v>1031</v>
      </c>
      <c r="M920">
        <v>568738.34557100001</v>
      </c>
      <c r="N920">
        <v>4100819.0275699901</v>
      </c>
      <c r="O920" s="4" t="str">
        <f t="shared" si="68"/>
        <v>900_226000102348</v>
      </c>
      <c r="P920" s="4">
        <f t="shared" si="69"/>
        <v>16</v>
      </c>
      <c r="Q920" s="4" t="str">
        <f t="shared" si="70"/>
        <v>M</v>
      </c>
    </row>
    <row r="921" spans="1:17" hidden="1" x14ac:dyDescent="0.3">
      <c r="A921" s="4">
        <v>920</v>
      </c>
      <c r="B921">
        <v>1</v>
      </c>
      <c r="C921">
        <v>0</v>
      </c>
      <c r="D921">
        <v>1</v>
      </c>
      <c r="E921">
        <v>0</v>
      </c>
      <c r="F921" s="4">
        <f t="shared" si="67"/>
        <v>0</v>
      </c>
      <c r="G921">
        <v>1</v>
      </c>
      <c r="H921" t="s">
        <v>13</v>
      </c>
      <c r="I921" s="12" t="s">
        <v>923</v>
      </c>
      <c r="J921">
        <v>0</v>
      </c>
      <c r="K921" s="6">
        <v>1031</v>
      </c>
      <c r="M921">
        <v>568737.94094200002</v>
      </c>
      <c r="N921">
        <v>4100832.3376000002</v>
      </c>
      <c r="O921" s="4" t="str">
        <f t="shared" si="68"/>
        <v>900_226000094436</v>
      </c>
      <c r="P921" s="4">
        <f t="shared" si="69"/>
        <v>16</v>
      </c>
      <c r="Q921" s="4" t="str">
        <f t="shared" si="70"/>
        <v>M</v>
      </c>
    </row>
    <row r="922" spans="1:17" hidden="1" x14ac:dyDescent="0.3">
      <c r="A922" s="4">
        <v>921</v>
      </c>
      <c r="B922">
        <v>0</v>
      </c>
      <c r="C922">
        <v>1</v>
      </c>
      <c r="D922">
        <v>1</v>
      </c>
      <c r="E922">
        <v>0</v>
      </c>
      <c r="F922" s="4">
        <f t="shared" si="67"/>
        <v>0</v>
      </c>
      <c r="G922">
        <v>0</v>
      </c>
      <c r="H922" t="s">
        <v>13</v>
      </c>
      <c r="I922" s="12" t="s">
        <v>924</v>
      </c>
      <c r="J922">
        <v>0</v>
      </c>
      <c r="K922" s="6">
        <v>1032</v>
      </c>
      <c r="M922">
        <v>568732.19580800005</v>
      </c>
      <c r="N922">
        <v>4100828.0380299902</v>
      </c>
      <c r="O922" s="4" t="str">
        <f t="shared" si="68"/>
        <v>900_226000645472</v>
      </c>
      <c r="P922" s="4">
        <f t="shared" si="69"/>
        <v>16</v>
      </c>
      <c r="Q922" s="4" t="str">
        <f t="shared" si="70"/>
        <v>M</v>
      </c>
    </row>
    <row r="923" spans="1:17" hidden="1" x14ac:dyDescent="0.3">
      <c r="A923" s="4">
        <v>922</v>
      </c>
      <c r="B923">
        <v>1</v>
      </c>
      <c r="C923">
        <v>0</v>
      </c>
      <c r="D923">
        <v>1</v>
      </c>
      <c r="E923">
        <v>0</v>
      </c>
      <c r="F923" s="4">
        <f t="shared" si="67"/>
        <v>0</v>
      </c>
      <c r="G923">
        <v>1</v>
      </c>
      <c r="H923" t="s">
        <v>13</v>
      </c>
      <c r="I923" s="12" t="s">
        <v>925</v>
      </c>
      <c r="J923">
        <v>0</v>
      </c>
      <c r="K923" s="6">
        <v>1032</v>
      </c>
      <c r="M923">
        <v>568727.28874500003</v>
      </c>
      <c r="N923">
        <v>4100830.0321200001</v>
      </c>
      <c r="O923" s="4" t="str">
        <f t="shared" si="68"/>
        <v>900_226000118641</v>
      </c>
      <c r="P923" s="4">
        <f t="shared" si="69"/>
        <v>16</v>
      </c>
      <c r="Q923" s="4" t="str">
        <f t="shared" si="70"/>
        <v>M</v>
      </c>
    </row>
    <row r="924" spans="1:17" hidden="1" x14ac:dyDescent="0.3">
      <c r="A924" s="4">
        <v>923</v>
      </c>
      <c r="B924">
        <v>0</v>
      </c>
      <c r="C924">
        <v>1</v>
      </c>
      <c r="D924">
        <v>1</v>
      </c>
      <c r="E924">
        <v>0</v>
      </c>
      <c r="F924" s="4">
        <f t="shared" si="67"/>
        <v>0</v>
      </c>
      <c r="G924">
        <v>0</v>
      </c>
      <c r="H924" t="s">
        <v>13</v>
      </c>
      <c r="I924" s="12" t="s">
        <v>926</v>
      </c>
      <c r="J924">
        <v>0</v>
      </c>
      <c r="K924" s="6">
        <v>1033</v>
      </c>
      <c r="M924">
        <v>568736.31527999905</v>
      </c>
      <c r="N924">
        <v>4100831.7696600002</v>
      </c>
      <c r="O924" s="4" t="str">
        <f t="shared" si="68"/>
        <v>900_226000538398</v>
      </c>
      <c r="P924" s="4">
        <f t="shared" si="69"/>
        <v>16</v>
      </c>
      <c r="Q924" s="4" t="str">
        <f t="shared" si="70"/>
        <v>M</v>
      </c>
    </row>
    <row r="925" spans="1:17" hidden="1" x14ac:dyDescent="0.3">
      <c r="A925" s="4">
        <v>924</v>
      </c>
      <c r="B925">
        <v>1</v>
      </c>
      <c r="C925">
        <v>0</v>
      </c>
      <c r="D925">
        <v>1</v>
      </c>
      <c r="E925">
        <v>0</v>
      </c>
      <c r="F925" s="4">
        <f t="shared" si="67"/>
        <v>0</v>
      </c>
      <c r="G925">
        <v>1</v>
      </c>
      <c r="H925" t="s">
        <v>13</v>
      </c>
      <c r="I925" s="12" t="s">
        <v>927</v>
      </c>
      <c r="J925">
        <v>0</v>
      </c>
      <c r="K925" s="6">
        <v>1034</v>
      </c>
      <c r="M925">
        <v>568729.02804500004</v>
      </c>
      <c r="N925">
        <v>4100834.8538500001</v>
      </c>
      <c r="O925" s="4" t="str">
        <f t="shared" si="68"/>
        <v>900_226000083099</v>
      </c>
      <c r="P925" s="4">
        <f t="shared" si="69"/>
        <v>16</v>
      </c>
      <c r="Q925" s="4" t="str">
        <f t="shared" si="70"/>
        <v>M</v>
      </c>
    </row>
    <row r="926" spans="1:17" hidden="1" x14ac:dyDescent="0.3">
      <c r="A926" s="4">
        <v>925</v>
      </c>
      <c r="B926">
        <v>1</v>
      </c>
      <c r="C926">
        <v>0</v>
      </c>
      <c r="D926">
        <v>1</v>
      </c>
      <c r="E926">
        <v>0</v>
      </c>
      <c r="F926" s="4">
        <f t="shared" si="67"/>
        <v>0</v>
      </c>
      <c r="G926">
        <v>1</v>
      </c>
      <c r="H926" t="s">
        <v>13</v>
      </c>
      <c r="I926" s="12" t="s">
        <v>928</v>
      </c>
      <c r="J926">
        <v>0</v>
      </c>
      <c r="K926" s="6">
        <v>1034</v>
      </c>
      <c r="M926">
        <v>568727.69877000002</v>
      </c>
      <c r="N926">
        <v>4100834.28831999</v>
      </c>
      <c r="O926" s="4" t="str">
        <f t="shared" si="68"/>
        <v>900_226000081063</v>
      </c>
      <c r="P926" s="4">
        <f t="shared" si="69"/>
        <v>16</v>
      </c>
      <c r="Q926" s="4" t="str">
        <f t="shared" si="70"/>
        <v>M</v>
      </c>
    </row>
    <row r="927" spans="1:17" hidden="1" x14ac:dyDescent="0.3">
      <c r="A927" s="4">
        <v>926</v>
      </c>
      <c r="B927">
        <v>0</v>
      </c>
      <c r="C927">
        <v>1</v>
      </c>
      <c r="D927">
        <v>1</v>
      </c>
      <c r="E927">
        <v>0</v>
      </c>
      <c r="F927" s="4">
        <f t="shared" si="67"/>
        <v>0</v>
      </c>
      <c r="G927">
        <v>0</v>
      </c>
      <c r="H927" t="s">
        <v>13</v>
      </c>
      <c r="I927" s="12" t="s">
        <v>929</v>
      </c>
      <c r="J927">
        <v>0</v>
      </c>
      <c r="K927" s="6">
        <v>1034</v>
      </c>
      <c r="M927">
        <v>568733.46495199902</v>
      </c>
      <c r="N927">
        <v>4100835.99935999</v>
      </c>
      <c r="O927" s="4" t="str">
        <f t="shared" si="68"/>
        <v>900_226000087256</v>
      </c>
      <c r="P927" s="4">
        <f t="shared" si="69"/>
        <v>16</v>
      </c>
      <c r="Q927" s="4" t="str">
        <f t="shared" si="70"/>
        <v>M</v>
      </c>
    </row>
    <row r="928" spans="1:17" hidden="1" x14ac:dyDescent="0.3">
      <c r="A928" s="4">
        <v>927</v>
      </c>
      <c r="B928">
        <v>1</v>
      </c>
      <c r="C928">
        <v>0</v>
      </c>
      <c r="D928">
        <v>1</v>
      </c>
      <c r="E928">
        <v>0</v>
      </c>
      <c r="F928" s="4">
        <f t="shared" si="67"/>
        <v>0</v>
      </c>
      <c r="G928">
        <v>1</v>
      </c>
      <c r="H928" t="s">
        <v>13</v>
      </c>
      <c r="I928" s="12" t="s">
        <v>930</v>
      </c>
      <c r="J928">
        <v>0</v>
      </c>
      <c r="K928" s="6">
        <v>1035</v>
      </c>
      <c r="M928">
        <v>568731.37215099903</v>
      </c>
      <c r="N928">
        <v>4100838.20122999</v>
      </c>
      <c r="O928" s="4" t="str">
        <f t="shared" si="68"/>
        <v>900_226000684405</v>
      </c>
      <c r="P928" s="4">
        <f t="shared" si="69"/>
        <v>16</v>
      </c>
      <c r="Q928" s="4" t="str">
        <f t="shared" si="70"/>
        <v>M</v>
      </c>
    </row>
    <row r="929" spans="1:17" hidden="1" x14ac:dyDescent="0.3">
      <c r="A929" s="4">
        <v>928</v>
      </c>
      <c r="B929">
        <v>0</v>
      </c>
      <c r="C929">
        <v>1</v>
      </c>
      <c r="D929">
        <v>1</v>
      </c>
      <c r="E929">
        <v>0</v>
      </c>
      <c r="F929" s="4">
        <f t="shared" si="67"/>
        <v>0</v>
      </c>
      <c r="G929">
        <v>0</v>
      </c>
      <c r="H929" t="s">
        <v>13</v>
      </c>
      <c r="I929" s="12" t="s">
        <v>931</v>
      </c>
      <c r="J929">
        <v>0</v>
      </c>
      <c r="K929" s="6">
        <v>1035</v>
      </c>
      <c r="M929">
        <v>568731.08928099903</v>
      </c>
      <c r="N929">
        <v>4100836.53476999</v>
      </c>
      <c r="O929" s="4" t="str">
        <f t="shared" si="68"/>
        <v>900_226000538699</v>
      </c>
      <c r="P929" s="4">
        <f t="shared" si="69"/>
        <v>16</v>
      </c>
      <c r="Q929" s="4" t="str">
        <f t="shared" si="70"/>
        <v>M</v>
      </c>
    </row>
    <row r="930" spans="1:17" hidden="1" x14ac:dyDescent="0.3">
      <c r="A930" s="4">
        <v>929</v>
      </c>
      <c r="B930">
        <v>1</v>
      </c>
      <c r="C930">
        <v>0</v>
      </c>
      <c r="D930">
        <v>1</v>
      </c>
      <c r="E930">
        <v>0</v>
      </c>
      <c r="F930" s="4">
        <f t="shared" si="67"/>
        <v>0</v>
      </c>
      <c r="G930">
        <v>1</v>
      </c>
      <c r="H930" t="s">
        <v>13</v>
      </c>
      <c r="I930" s="12" t="s">
        <v>932</v>
      </c>
      <c r="J930">
        <v>0</v>
      </c>
      <c r="K930" s="6">
        <v>1035</v>
      </c>
      <c r="M930">
        <v>568728.84377299901</v>
      </c>
      <c r="N930">
        <v>4100839.29012</v>
      </c>
      <c r="O930" s="4" t="str">
        <f t="shared" si="68"/>
        <v>900_226000082546</v>
      </c>
      <c r="P930" s="4">
        <f t="shared" si="69"/>
        <v>16</v>
      </c>
      <c r="Q930" s="4" t="str">
        <f t="shared" si="70"/>
        <v>M</v>
      </c>
    </row>
    <row r="931" spans="1:17" hidden="1" x14ac:dyDescent="0.3">
      <c r="A931" s="4">
        <v>930</v>
      </c>
      <c r="B931">
        <v>0</v>
      </c>
      <c r="C931">
        <v>1</v>
      </c>
      <c r="D931">
        <v>1</v>
      </c>
      <c r="E931">
        <v>0</v>
      </c>
      <c r="F931" s="4">
        <f t="shared" si="67"/>
        <v>0</v>
      </c>
      <c r="G931">
        <v>0</v>
      </c>
      <c r="H931" t="s">
        <v>13</v>
      </c>
      <c r="I931" s="12" t="s">
        <v>933</v>
      </c>
      <c r="J931">
        <v>0</v>
      </c>
      <c r="K931" s="6">
        <v>1036</v>
      </c>
      <c r="M931">
        <v>568734.61595999904</v>
      </c>
      <c r="N931">
        <v>4100840.2615800002</v>
      </c>
      <c r="O931" s="4" t="str">
        <f t="shared" si="68"/>
        <v>900_226000095212</v>
      </c>
      <c r="P931" s="4">
        <f t="shared" si="69"/>
        <v>16</v>
      </c>
      <c r="Q931" s="4" t="str">
        <f t="shared" si="70"/>
        <v>M</v>
      </c>
    </row>
    <row r="932" spans="1:17" hidden="1" x14ac:dyDescent="0.3">
      <c r="A932" s="4">
        <v>931</v>
      </c>
      <c r="B932" s="7">
        <v>0</v>
      </c>
      <c r="C932" s="7">
        <v>1</v>
      </c>
      <c r="D932" s="7">
        <v>1</v>
      </c>
      <c r="E932" s="7">
        <v>0</v>
      </c>
      <c r="F932" s="7">
        <f t="shared" si="67"/>
        <v>0</v>
      </c>
      <c r="G932" s="7">
        <v>0</v>
      </c>
      <c r="H932" s="7" t="s">
        <v>13</v>
      </c>
      <c r="I932" s="14" t="s">
        <v>933</v>
      </c>
      <c r="J932" s="7">
        <v>0</v>
      </c>
      <c r="K932" s="8">
        <v>1037</v>
      </c>
      <c r="L932" s="7"/>
      <c r="M932" s="7">
        <v>568732.06203100004</v>
      </c>
      <c r="N932" s="7">
        <v>4100844.4936899901</v>
      </c>
      <c r="O932" s="7" t="str">
        <f t="shared" si="68"/>
        <v>900_226000095212</v>
      </c>
      <c r="P932" s="7">
        <f t="shared" si="69"/>
        <v>16</v>
      </c>
      <c r="Q932" s="7" t="str">
        <f t="shared" si="70"/>
        <v>M</v>
      </c>
    </row>
    <row r="933" spans="1:17" hidden="1" x14ac:dyDescent="0.3">
      <c r="A933" s="4">
        <v>932</v>
      </c>
      <c r="B933">
        <v>0</v>
      </c>
      <c r="C933">
        <v>1</v>
      </c>
      <c r="D933">
        <v>1</v>
      </c>
      <c r="E933">
        <v>0</v>
      </c>
      <c r="F933" s="4">
        <f t="shared" si="67"/>
        <v>0</v>
      </c>
      <c r="G933">
        <v>0</v>
      </c>
      <c r="H933" t="s">
        <v>13</v>
      </c>
      <c r="I933" s="12" t="s">
        <v>934</v>
      </c>
      <c r="J933">
        <v>0</v>
      </c>
      <c r="K933" s="6">
        <v>1037</v>
      </c>
      <c r="M933">
        <v>568727.63113600004</v>
      </c>
      <c r="N933">
        <v>4100842.6085999901</v>
      </c>
      <c r="O933" s="4" t="str">
        <f t="shared" si="68"/>
        <v>900_226000587103</v>
      </c>
      <c r="P933" s="4">
        <f t="shared" si="69"/>
        <v>16</v>
      </c>
      <c r="Q933" s="4" t="str">
        <f t="shared" si="70"/>
        <v>M</v>
      </c>
    </row>
    <row r="934" spans="1:17" hidden="1" x14ac:dyDescent="0.3">
      <c r="A934" s="4">
        <v>933</v>
      </c>
      <c r="B934">
        <v>0</v>
      </c>
      <c r="C934">
        <v>1</v>
      </c>
      <c r="D934">
        <v>1</v>
      </c>
      <c r="E934">
        <v>0</v>
      </c>
      <c r="F934" s="4">
        <f t="shared" si="67"/>
        <v>0</v>
      </c>
      <c r="G934">
        <v>0</v>
      </c>
      <c r="H934" t="s">
        <v>354</v>
      </c>
      <c r="I934" s="12" t="s">
        <v>935</v>
      </c>
      <c r="J934">
        <v>0</v>
      </c>
      <c r="K934" s="6">
        <v>1038</v>
      </c>
      <c r="M934">
        <v>568729.87514300004</v>
      </c>
      <c r="N934">
        <v>4100840.0381399901</v>
      </c>
      <c r="O934" s="4" t="str">
        <f t="shared" si="68"/>
        <v>900_226000538121</v>
      </c>
      <c r="P934" s="4">
        <f t="shared" si="69"/>
        <v>16</v>
      </c>
      <c r="Q934" s="4" t="str">
        <f t="shared" si="70"/>
        <v>M</v>
      </c>
    </row>
    <row r="935" spans="1:17" hidden="1" x14ac:dyDescent="0.3">
      <c r="A935" s="4">
        <v>934</v>
      </c>
      <c r="B935">
        <v>1</v>
      </c>
      <c r="C935">
        <v>0</v>
      </c>
      <c r="D935">
        <v>1</v>
      </c>
      <c r="E935">
        <v>0</v>
      </c>
      <c r="F935" s="4">
        <f t="shared" si="67"/>
        <v>0</v>
      </c>
      <c r="G935">
        <v>1</v>
      </c>
      <c r="H935" t="s">
        <v>13</v>
      </c>
      <c r="I935" s="12" t="s">
        <v>936</v>
      </c>
      <c r="J935">
        <v>0</v>
      </c>
      <c r="K935" s="6">
        <v>1039</v>
      </c>
      <c r="M935">
        <v>568727.21961100004</v>
      </c>
      <c r="N935">
        <v>4100838.5372899901</v>
      </c>
      <c r="O935" s="4" t="str">
        <f t="shared" si="68"/>
        <v>900_226000095219</v>
      </c>
      <c r="P935" s="4">
        <f t="shared" si="69"/>
        <v>16</v>
      </c>
      <c r="Q935" s="4" t="str">
        <f t="shared" si="70"/>
        <v>M</v>
      </c>
    </row>
    <row r="936" spans="1:17" hidden="1" x14ac:dyDescent="0.3">
      <c r="A936" s="4">
        <v>935</v>
      </c>
      <c r="B936" s="7">
        <v>1</v>
      </c>
      <c r="C936" s="7">
        <v>0</v>
      </c>
      <c r="D936" s="7">
        <v>1</v>
      </c>
      <c r="E936" s="7">
        <v>0</v>
      </c>
      <c r="F936" s="7">
        <f t="shared" si="67"/>
        <v>0</v>
      </c>
      <c r="G936" s="7">
        <v>1</v>
      </c>
      <c r="H936" s="7" t="s">
        <v>13</v>
      </c>
      <c r="I936" s="14" t="s">
        <v>932</v>
      </c>
      <c r="J936" s="7">
        <v>0</v>
      </c>
      <c r="K936" s="8">
        <v>1039</v>
      </c>
      <c r="L936" s="7"/>
      <c r="M936" s="7">
        <v>568735.65033900004</v>
      </c>
      <c r="N936" s="7">
        <v>4100840.6398</v>
      </c>
      <c r="O936" s="7" t="str">
        <f t="shared" si="68"/>
        <v>900_226000082546</v>
      </c>
      <c r="P936" s="7">
        <f t="shared" si="69"/>
        <v>16</v>
      </c>
      <c r="Q936" s="7" t="str">
        <f t="shared" si="70"/>
        <v>M</v>
      </c>
    </row>
    <row r="937" spans="1:17" hidden="1" x14ac:dyDescent="0.3">
      <c r="A937" s="4">
        <v>936</v>
      </c>
      <c r="B937" s="7">
        <v>0</v>
      </c>
      <c r="C937" s="7">
        <v>1</v>
      </c>
      <c r="D937" s="7">
        <v>1</v>
      </c>
      <c r="E937" s="7">
        <v>0</v>
      </c>
      <c r="F937" s="7">
        <f t="shared" si="67"/>
        <v>0</v>
      </c>
      <c r="G937" s="7">
        <v>0</v>
      </c>
      <c r="H937" s="7" t="s">
        <v>13</v>
      </c>
      <c r="I937" s="14" t="s">
        <v>935</v>
      </c>
      <c r="J937" s="7">
        <v>0</v>
      </c>
      <c r="K937" s="8">
        <v>1040</v>
      </c>
      <c r="L937" s="7"/>
      <c r="M937" s="7">
        <v>568735.31636900001</v>
      </c>
      <c r="N937" s="7">
        <v>4100845.2597699901</v>
      </c>
      <c r="O937" s="7" t="str">
        <f t="shared" si="68"/>
        <v>900_226000538121</v>
      </c>
      <c r="P937" s="7">
        <f t="shared" si="69"/>
        <v>16</v>
      </c>
      <c r="Q937" s="7" t="str">
        <f t="shared" si="70"/>
        <v>M</v>
      </c>
    </row>
    <row r="938" spans="1:17" hidden="1" x14ac:dyDescent="0.3">
      <c r="A938" s="4">
        <v>937</v>
      </c>
      <c r="B938">
        <v>1</v>
      </c>
      <c r="C938">
        <v>0</v>
      </c>
      <c r="D938">
        <v>1</v>
      </c>
      <c r="E938">
        <v>0</v>
      </c>
      <c r="F938" s="4">
        <f t="shared" si="67"/>
        <v>0</v>
      </c>
      <c r="G938">
        <v>0</v>
      </c>
      <c r="H938" t="s">
        <v>13</v>
      </c>
      <c r="I938" s="12" t="s">
        <v>937</v>
      </c>
      <c r="J938">
        <v>0</v>
      </c>
      <c r="K938" s="6">
        <v>1040</v>
      </c>
      <c r="M938">
        <v>568731.50682100002</v>
      </c>
      <c r="N938">
        <v>4100839.8664899901</v>
      </c>
      <c r="O938" s="4" t="str">
        <f t="shared" si="68"/>
        <v>900_226000121899</v>
      </c>
      <c r="P938" s="4">
        <f t="shared" si="69"/>
        <v>16</v>
      </c>
      <c r="Q938" s="4" t="str">
        <f t="shared" si="70"/>
        <v>M</v>
      </c>
    </row>
    <row r="939" spans="1:17" hidden="1" x14ac:dyDescent="0.3">
      <c r="A939" s="4">
        <v>938</v>
      </c>
      <c r="B939">
        <v>1</v>
      </c>
      <c r="C939">
        <v>0</v>
      </c>
      <c r="D939">
        <v>1</v>
      </c>
      <c r="E939">
        <v>0</v>
      </c>
      <c r="F939" s="4">
        <f t="shared" si="67"/>
        <v>0</v>
      </c>
      <c r="G939">
        <v>0</v>
      </c>
      <c r="H939" t="s">
        <v>13</v>
      </c>
      <c r="I939" s="12" t="s">
        <v>938</v>
      </c>
      <c r="J939">
        <v>0</v>
      </c>
      <c r="K939" s="6">
        <v>1041</v>
      </c>
      <c r="M939">
        <v>568729.42604199902</v>
      </c>
      <c r="N939">
        <v>4100840.5892099901</v>
      </c>
      <c r="O939" s="4" t="str">
        <f t="shared" si="68"/>
        <v>900_226000096618</v>
      </c>
      <c r="P939" s="4">
        <f t="shared" si="69"/>
        <v>16</v>
      </c>
      <c r="Q939" s="4" t="str">
        <f t="shared" si="70"/>
        <v>M</v>
      </c>
    </row>
    <row r="940" spans="1:17" hidden="1" x14ac:dyDescent="0.3">
      <c r="A940" s="4">
        <v>939</v>
      </c>
      <c r="B940">
        <v>0</v>
      </c>
      <c r="C940">
        <v>1</v>
      </c>
      <c r="D940">
        <v>1</v>
      </c>
      <c r="E940">
        <v>0</v>
      </c>
      <c r="F940" s="4">
        <f t="shared" si="67"/>
        <v>0</v>
      </c>
      <c r="G940">
        <v>0</v>
      </c>
      <c r="H940" t="s">
        <v>13</v>
      </c>
      <c r="I940" s="12" t="s">
        <v>939</v>
      </c>
      <c r="J940">
        <v>0</v>
      </c>
      <c r="K940" s="6">
        <v>1041</v>
      </c>
      <c r="M940">
        <v>568727.73424799903</v>
      </c>
      <c r="N940">
        <v>4100848.15664999</v>
      </c>
      <c r="O940" s="4" t="str">
        <f t="shared" si="68"/>
        <v>900_226000540533</v>
      </c>
      <c r="P940" s="4">
        <f t="shared" si="69"/>
        <v>16</v>
      </c>
      <c r="Q940" s="4" t="str">
        <f t="shared" si="70"/>
        <v>M</v>
      </c>
    </row>
    <row r="941" spans="1:17" hidden="1" x14ac:dyDescent="0.3">
      <c r="A941" s="4">
        <v>940</v>
      </c>
      <c r="B941">
        <v>1</v>
      </c>
      <c r="C941">
        <v>0</v>
      </c>
      <c r="D941">
        <v>1</v>
      </c>
      <c r="E941">
        <v>0</v>
      </c>
      <c r="F941" s="4">
        <f t="shared" si="67"/>
        <v>0</v>
      </c>
      <c r="G941">
        <v>1</v>
      </c>
      <c r="H941" t="s">
        <v>13</v>
      </c>
      <c r="I941" s="12" t="s">
        <v>940</v>
      </c>
      <c r="J941">
        <v>0</v>
      </c>
      <c r="K941" s="6">
        <v>1042</v>
      </c>
      <c r="M941">
        <v>568728.70309199905</v>
      </c>
      <c r="N941">
        <v>4100838.3644400002</v>
      </c>
      <c r="O941" s="4" t="str">
        <f t="shared" si="68"/>
        <v>900_226000531856</v>
      </c>
      <c r="P941" s="4">
        <f t="shared" si="69"/>
        <v>16</v>
      </c>
      <c r="Q941" s="4" t="str">
        <f t="shared" si="70"/>
        <v>M</v>
      </c>
    </row>
    <row r="942" spans="1:17" hidden="1" x14ac:dyDescent="0.3">
      <c r="A942" s="4">
        <v>941</v>
      </c>
      <c r="B942">
        <v>1</v>
      </c>
      <c r="C942">
        <v>0</v>
      </c>
      <c r="D942">
        <v>1</v>
      </c>
      <c r="E942">
        <v>0</v>
      </c>
      <c r="F942" s="4">
        <f t="shared" si="67"/>
        <v>0</v>
      </c>
      <c r="G942">
        <v>1</v>
      </c>
      <c r="H942" t="s">
        <v>354</v>
      </c>
      <c r="I942" s="12" t="s">
        <v>941</v>
      </c>
      <c r="J942">
        <v>0</v>
      </c>
      <c r="K942" s="6">
        <v>1043</v>
      </c>
      <c r="M942">
        <v>568730.73878100002</v>
      </c>
      <c r="N942">
        <v>4100843.1885799901</v>
      </c>
      <c r="O942" s="4" t="str">
        <f t="shared" si="68"/>
        <v>900_226000541616</v>
      </c>
      <c r="P942" s="4">
        <f t="shared" si="69"/>
        <v>16</v>
      </c>
      <c r="Q942" s="4" t="str">
        <f t="shared" si="70"/>
        <v>M</v>
      </c>
    </row>
    <row r="943" spans="1:17" hidden="1" x14ac:dyDescent="0.3">
      <c r="A943" s="4">
        <v>942</v>
      </c>
      <c r="B943">
        <v>1</v>
      </c>
      <c r="C943">
        <v>0</v>
      </c>
      <c r="D943">
        <v>1</v>
      </c>
      <c r="E943">
        <v>0</v>
      </c>
      <c r="F943" s="4">
        <f t="shared" si="67"/>
        <v>0</v>
      </c>
      <c r="G943">
        <v>1</v>
      </c>
      <c r="H943" t="s">
        <v>13</v>
      </c>
      <c r="I943" s="12" t="s">
        <v>942</v>
      </c>
      <c r="J943">
        <v>0</v>
      </c>
      <c r="K943" s="6">
        <v>1044</v>
      </c>
      <c r="M943">
        <v>568729.72093700001</v>
      </c>
      <c r="N943">
        <v>4100840.7765100002</v>
      </c>
      <c r="O943" s="4" t="str">
        <f t="shared" si="68"/>
        <v>900_226000104657</v>
      </c>
      <c r="P943" s="4">
        <f t="shared" si="69"/>
        <v>16</v>
      </c>
      <c r="Q943" s="4" t="str">
        <f t="shared" si="70"/>
        <v>M</v>
      </c>
    </row>
    <row r="944" spans="1:17" hidden="1" x14ac:dyDescent="0.3">
      <c r="A944" s="4">
        <v>943</v>
      </c>
      <c r="B944">
        <v>0</v>
      </c>
      <c r="C944">
        <v>1</v>
      </c>
      <c r="D944">
        <v>1</v>
      </c>
      <c r="E944">
        <v>0</v>
      </c>
      <c r="F944" s="4">
        <f t="shared" si="67"/>
        <v>0</v>
      </c>
      <c r="G944">
        <v>0</v>
      </c>
      <c r="H944" t="s">
        <v>13</v>
      </c>
      <c r="I944" s="12" t="s">
        <v>943</v>
      </c>
      <c r="J944">
        <v>0</v>
      </c>
      <c r="K944" s="6">
        <v>1044</v>
      </c>
      <c r="M944">
        <v>568736.04081499903</v>
      </c>
      <c r="N944">
        <v>4100847.2996399901</v>
      </c>
      <c r="O944" s="4" t="str">
        <f t="shared" si="68"/>
        <v>900_226000084142</v>
      </c>
      <c r="P944" s="4">
        <f t="shared" si="69"/>
        <v>16</v>
      </c>
      <c r="Q944" s="4" t="str">
        <f t="shared" si="70"/>
        <v>M</v>
      </c>
    </row>
    <row r="945" spans="1:17" hidden="1" x14ac:dyDescent="0.3">
      <c r="A945" s="4">
        <v>944</v>
      </c>
      <c r="B945">
        <v>1</v>
      </c>
      <c r="C945">
        <v>0</v>
      </c>
      <c r="D945">
        <v>1</v>
      </c>
      <c r="E945">
        <v>0</v>
      </c>
      <c r="F945" s="4">
        <f t="shared" si="67"/>
        <v>0</v>
      </c>
      <c r="G945">
        <v>1</v>
      </c>
      <c r="H945" t="s">
        <v>355</v>
      </c>
      <c r="I945" s="12" t="s">
        <v>944</v>
      </c>
      <c r="J945">
        <v>0</v>
      </c>
      <c r="K945" s="6">
        <v>1046</v>
      </c>
      <c r="M945">
        <v>568728.29006200004</v>
      </c>
      <c r="N945">
        <v>4100834.4780299901</v>
      </c>
      <c r="O945" s="4" t="str">
        <f t="shared" si="68"/>
        <v>900_226000117857</v>
      </c>
      <c r="P945" s="4">
        <f t="shared" si="69"/>
        <v>16</v>
      </c>
      <c r="Q945" s="4" t="str">
        <f t="shared" si="70"/>
        <v>M</v>
      </c>
    </row>
    <row r="946" spans="1:17" hidden="1" x14ac:dyDescent="0.3">
      <c r="A946" s="4">
        <v>945</v>
      </c>
      <c r="B946" s="7">
        <v>1</v>
      </c>
      <c r="C946" s="7">
        <v>0</v>
      </c>
      <c r="D946" s="7">
        <v>1</v>
      </c>
      <c r="E946" s="7">
        <v>0</v>
      </c>
      <c r="F946" s="7">
        <f t="shared" si="67"/>
        <v>0</v>
      </c>
      <c r="G946" s="7">
        <v>1</v>
      </c>
      <c r="H946" s="7" t="s">
        <v>355</v>
      </c>
      <c r="I946" s="14" t="s">
        <v>942</v>
      </c>
      <c r="J946" s="7">
        <v>0</v>
      </c>
      <c r="K946" s="8">
        <v>1047</v>
      </c>
      <c r="L946" s="7"/>
      <c r="M946" s="7">
        <v>568725.42771600001</v>
      </c>
      <c r="N946" s="7">
        <v>4100840.18689</v>
      </c>
      <c r="O946" s="7" t="str">
        <f t="shared" si="68"/>
        <v>900_226000104657</v>
      </c>
      <c r="P946" s="7">
        <f t="shared" si="69"/>
        <v>16</v>
      </c>
      <c r="Q946" s="7" t="str">
        <f t="shared" si="70"/>
        <v>M</v>
      </c>
    </row>
    <row r="947" spans="1:17" hidden="1" x14ac:dyDescent="0.3">
      <c r="A947" s="4">
        <v>946</v>
      </c>
      <c r="B947">
        <v>1</v>
      </c>
      <c r="C947">
        <v>0</v>
      </c>
      <c r="D947">
        <v>1</v>
      </c>
      <c r="E947">
        <v>0</v>
      </c>
      <c r="F947" s="4">
        <f t="shared" si="67"/>
        <v>0</v>
      </c>
      <c r="G947">
        <v>1</v>
      </c>
      <c r="H947" t="s">
        <v>13</v>
      </c>
      <c r="I947" s="12" t="s">
        <v>945</v>
      </c>
      <c r="J947">
        <v>0</v>
      </c>
      <c r="K947" s="6">
        <v>1047</v>
      </c>
      <c r="M947">
        <v>568723.03701900004</v>
      </c>
      <c r="N947">
        <v>4100842.57125</v>
      </c>
      <c r="O947" s="4" t="str">
        <f t="shared" si="68"/>
        <v>900_226000087233</v>
      </c>
      <c r="P947" s="4">
        <f t="shared" si="69"/>
        <v>16</v>
      </c>
      <c r="Q947" s="4" t="str">
        <f t="shared" si="70"/>
        <v>M</v>
      </c>
    </row>
    <row r="948" spans="1:17" hidden="1" x14ac:dyDescent="0.3">
      <c r="A948" s="4">
        <v>947</v>
      </c>
      <c r="B948">
        <v>0</v>
      </c>
      <c r="C948">
        <v>1</v>
      </c>
      <c r="D948">
        <v>1</v>
      </c>
      <c r="E948">
        <v>0</v>
      </c>
      <c r="F948" s="4">
        <f t="shared" si="67"/>
        <v>0</v>
      </c>
      <c r="G948">
        <v>0</v>
      </c>
      <c r="H948" t="s">
        <v>13</v>
      </c>
      <c r="I948" s="12" t="s">
        <v>946</v>
      </c>
      <c r="J948">
        <v>0</v>
      </c>
      <c r="K948" s="6">
        <v>1047</v>
      </c>
      <c r="M948">
        <v>568729.15159300005</v>
      </c>
      <c r="N948">
        <v>4100856.1191799901</v>
      </c>
      <c r="O948" s="4" t="str">
        <f t="shared" si="68"/>
        <v>900_226000096696</v>
      </c>
      <c r="P948" s="4">
        <f t="shared" si="69"/>
        <v>16</v>
      </c>
      <c r="Q948" s="4" t="str">
        <f t="shared" si="70"/>
        <v>M</v>
      </c>
    </row>
    <row r="949" spans="1:17" hidden="1" x14ac:dyDescent="0.3">
      <c r="A949" s="4">
        <v>948</v>
      </c>
      <c r="B949">
        <v>1</v>
      </c>
      <c r="C949">
        <v>0</v>
      </c>
      <c r="D949">
        <v>1</v>
      </c>
      <c r="E949">
        <v>0</v>
      </c>
      <c r="F949" s="4">
        <f t="shared" si="67"/>
        <v>0</v>
      </c>
      <c r="G949">
        <v>1</v>
      </c>
      <c r="H949" t="s">
        <v>13</v>
      </c>
      <c r="I949" s="12" t="s">
        <v>947</v>
      </c>
      <c r="J949">
        <v>0</v>
      </c>
      <c r="K949" s="6">
        <v>1048</v>
      </c>
      <c r="M949">
        <v>568723.52761400002</v>
      </c>
      <c r="N949">
        <v>4100855.1489300001</v>
      </c>
      <c r="O949" s="4" t="str">
        <f t="shared" si="68"/>
        <v>900_226000081053</v>
      </c>
      <c r="P949" s="4">
        <f t="shared" si="69"/>
        <v>16</v>
      </c>
      <c r="Q949" s="4" t="str">
        <f t="shared" si="70"/>
        <v>M</v>
      </c>
    </row>
    <row r="950" spans="1:17" hidden="1" x14ac:dyDescent="0.3">
      <c r="A950" s="4">
        <v>949</v>
      </c>
      <c r="B950">
        <v>0</v>
      </c>
      <c r="C950">
        <v>1</v>
      </c>
      <c r="D950">
        <v>1</v>
      </c>
      <c r="E950">
        <v>0</v>
      </c>
      <c r="F950" s="4">
        <f t="shared" si="67"/>
        <v>0</v>
      </c>
      <c r="G950">
        <v>0</v>
      </c>
      <c r="H950" t="s">
        <v>13</v>
      </c>
      <c r="I950" s="12" t="s">
        <v>948</v>
      </c>
      <c r="J950">
        <v>0</v>
      </c>
      <c r="K950" s="6">
        <v>1050</v>
      </c>
      <c r="M950">
        <v>568728.07212899905</v>
      </c>
      <c r="N950">
        <v>4100861.2878100001</v>
      </c>
      <c r="O950" s="4" t="str">
        <f t="shared" si="68"/>
        <v>900_226000083736</v>
      </c>
      <c r="P950" s="4">
        <f t="shared" si="69"/>
        <v>16</v>
      </c>
      <c r="Q950" s="4" t="str">
        <f t="shared" si="70"/>
        <v>M</v>
      </c>
    </row>
    <row r="951" spans="1:17" hidden="1" x14ac:dyDescent="0.3">
      <c r="A951" s="4">
        <v>950</v>
      </c>
      <c r="B951">
        <v>0</v>
      </c>
      <c r="C951">
        <v>1</v>
      </c>
      <c r="D951">
        <v>1</v>
      </c>
      <c r="E951">
        <v>0</v>
      </c>
      <c r="F951" s="4">
        <f t="shared" si="67"/>
        <v>0</v>
      </c>
      <c r="G951">
        <v>0</v>
      </c>
      <c r="H951" t="s">
        <v>13</v>
      </c>
      <c r="I951" s="12" t="s">
        <v>949</v>
      </c>
      <c r="J951">
        <v>0</v>
      </c>
      <c r="K951" s="6">
        <v>1050</v>
      </c>
      <c r="M951">
        <v>568731.46412799903</v>
      </c>
      <c r="N951">
        <v>4100863.3493599901</v>
      </c>
      <c r="O951" s="4" t="str">
        <f t="shared" si="68"/>
        <v>900_226000119645</v>
      </c>
      <c r="P951" s="4">
        <f t="shared" si="69"/>
        <v>16</v>
      </c>
      <c r="Q951" s="4" t="str">
        <f t="shared" si="70"/>
        <v>M</v>
      </c>
    </row>
    <row r="952" spans="1:17" hidden="1" x14ac:dyDescent="0.3">
      <c r="A952" s="4">
        <v>951</v>
      </c>
      <c r="B952">
        <v>1</v>
      </c>
      <c r="C952">
        <v>0</v>
      </c>
      <c r="D952">
        <v>1</v>
      </c>
      <c r="E952">
        <v>0</v>
      </c>
      <c r="F952" s="4">
        <f t="shared" si="67"/>
        <v>0</v>
      </c>
      <c r="G952">
        <v>1</v>
      </c>
      <c r="H952" t="s">
        <v>13</v>
      </c>
      <c r="I952" s="12" t="s">
        <v>950</v>
      </c>
      <c r="J952">
        <v>0</v>
      </c>
      <c r="K952" s="6">
        <v>1051</v>
      </c>
      <c r="M952">
        <v>568727.94046399905</v>
      </c>
      <c r="N952">
        <v>4100859.2527600001</v>
      </c>
      <c r="O952" s="4" t="str">
        <f t="shared" si="68"/>
        <v>900_226000085518</v>
      </c>
      <c r="P952" s="4">
        <f t="shared" si="69"/>
        <v>16</v>
      </c>
      <c r="Q952" s="4" t="str">
        <f t="shared" si="70"/>
        <v>M</v>
      </c>
    </row>
    <row r="953" spans="1:17" hidden="1" x14ac:dyDescent="0.3">
      <c r="A953" s="4">
        <v>952</v>
      </c>
      <c r="B953">
        <v>1</v>
      </c>
      <c r="C953">
        <v>0</v>
      </c>
      <c r="D953">
        <v>1</v>
      </c>
      <c r="E953">
        <v>0</v>
      </c>
      <c r="F953" s="4">
        <f t="shared" si="67"/>
        <v>0</v>
      </c>
      <c r="G953">
        <v>1</v>
      </c>
      <c r="H953" t="s">
        <v>13</v>
      </c>
      <c r="I953" s="12" t="s">
        <v>951</v>
      </c>
      <c r="J953">
        <v>0</v>
      </c>
      <c r="K953" s="6">
        <v>1051</v>
      </c>
      <c r="M953">
        <v>568728.24888199905</v>
      </c>
      <c r="N953">
        <v>4100857.7760100001</v>
      </c>
      <c r="O953" s="4" t="str">
        <f t="shared" si="68"/>
        <v>900_226000541594</v>
      </c>
      <c r="P953" s="4">
        <f t="shared" si="69"/>
        <v>16</v>
      </c>
      <c r="Q953" s="4" t="str">
        <f t="shared" si="70"/>
        <v>M</v>
      </c>
    </row>
    <row r="954" spans="1:17" hidden="1" x14ac:dyDescent="0.3">
      <c r="A954" s="4">
        <v>953</v>
      </c>
      <c r="B954">
        <v>1</v>
      </c>
      <c r="C954">
        <v>0</v>
      </c>
      <c r="D954">
        <v>1</v>
      </c>
      <c r="E954">
        <v>0</v>
      </c>
      <c r="F954" s="4">
        <f t="shared" si="67"/>
        <v>0</v>
      </c>
      <c r="G954">
        <v>1</v>
      </c>
      <c r="H954" t="s">
        <v>13</v>
      </c>
      <c r="I954" s="12" t="s">
        <v>952</v>
      </c>
      <c r="J954">
        <v>0</v>
      </c>
      <c r="K954" s="6">
        <v>1052</v>
      </c>
      <c r="M954">
        <v>568723.963185</v>
      </c>
      <c r="N954">
        <v>4100856.2619099901</v>
      </c>
      <c r="O954" s="4" t="str">
        <f t="shared" si="68"/>
        <v>900_226000117806</v>
      </c>
      <c r="P954" s="4">
        <f t="shared" si="69"/>
        <v>16</v>
      </c>
      <c r="Q954" s="4" t="str">
        <f t="shared" si="70"/>
        <v>M</v>
      </c>
    </row>
    <row r="955" spans="1:17" hidden="1" x14ac:dyDescent="0.3">
      <c r="A955" s="4">
        <v>954</v>
      </c>
      <c r="B955">
        <v>0</v>
      </c>
      <c r="C955">
        <v>1</v>
      </c>
      <c r="D955">
        <v>1</v>
      </c>
      <c r="E955">
        <v>0</v>
      </c>
      <c r="F955" s="4">
        <f t="shared" si="67"/>
        <v>0</v>
      </c>
      <c r="G955">
        <v>0</v>
      </c>
      <c r="H955" t="s">
        <v>13</v>
      </c>
      <c r="I955" s="12" t="s">
        <v>953</v>
      </c>
      <c r="J955">
        <v>0</v>
      </c>
      <c r="K955" s="6">
        <v>1052</v>
      </c>
      <c r="M955">
        <v>568729.68576599902</v>
      </c>
      <c r="N955">
        <v>4100863.3349000001</v>
      </c>
      <c r="O955" s="4" t="str">
        <f t="shared" si="68"/>
        <v>900_226000533754</v>
      </c>
      <c r="P955" s="4">
        <f t="shared" si="69"/>
        <v>16</v>
      </c>
      <c r="Q955" s="4" t="str">
        <f t="shared" si="70"/>
        <v>M</v>
      </c>
    </row>
    <row r="956" spans="1:17" hidden="1" x14ac:dyDescent="0.3">
      <c r="A956" s="4">
        <v>955</v>
      </c>
      <c r="B956">
        <v>1</v>
      </c>
      <c r="C956">
        <v>0</v>
      </c>
      <c r="D956">
        <v>1</v>
      </c>
      <c r="E956">
        <v>0</v>
      </c>
      <c r="F956" s="4">
        <f t="shared" si="67"/>
        <v>0</v>
      </c>
      <c r="G956">
        <v>1</v>
      </c>
      <c r="H956" t="s">
        <v>13</v>
      </c>
      <c r="I956" s="12" t="s">
        <v>954</v>
      </c>
      <c r="J956">
        <v>0</v>
      </c>
      <c r="K956" s="6">
        <v>1053</v>
      </c>
      <c r="M956">
        <v>568725.72803</v>
      </c>
      <c r="N956">
        <v>4100857.9404199901</v>
      </c>
      <c r="O956" s="4" t="str">
        <f t="shared" si="68"/>
        <v>900_226000567699</v>
      </c>
      <c r="P956" s="4">
        <f t="shared" si="69"/>
        <v>16</v>
      </c>
      <c r="Q956" s="4" t="str">
        <f t="shared" si="70"/>
        <v>M</v>
      </c>
    </row>
    <row r="957" spans="1:17" hidden="1" x14ac:dyDescent="0.3">
      <c r="A957" s="4">
        <v>956</v>
      </c>
      <c r="B957">
        <v>1</v>
      </c>
      <c r="C957">
        <v>0</v>
      </c>
      <c r="D957">
        <v>1</v>
      </c>
      <c r="E957">
        <v>0</v>
      </c>
      <c r="F957" s="4">
        <f t="shared" si="67"/>
        <v>0</v>
      </c>
      <c r="G957">
        <v>1</v>
      </c>
      <c r="H957" t="s">
        <v>13</v>
      </c>
      <c r="I957" s="12" t="s">
        <v>955</v>
      </c>
      <c r="J957">
        <v>0</v>
      </c>
      <c r="K957" s="6">
        <v>1055</v>
      </c>
      <c r="M957">
        <v>568729.76843199902</v>
      </c>
      <c r="N957">
        <v>4100853.1656800001</v>
      </c>
      <c r="O957" s="4" t="str">
        <f t="shared" si="68"/>
        <v>900_226000083432</v>
      </c>
      <c r="P957" s="4">
        <f t="shared" si="69"/>
        <v>16</v>
      </c>
      <c r="Q957" s="4" t="str">
        <f t="shared" si="70"/>
        <v>M</v>
      </c>
    </row>
    <row r="958" spans="1:17" hidden="1" x14ac:dyDescent="0.3">
      <c r="A958" s="4">
        <v>957</v>
      </c>
      <c r="B958">
        <v>1</v>
      </c>
      <c r="C958">
        <v>0</v>
      </c>
      <c r="D958">
        <v>1</v>
      </c>
      <c r="E958">
        <v>0</v>
      </c>
      <c r="F958" s="4">
        <f t="shared" si="67"/>
        <v>0</v>
      </c>
      <c r="G958">
        <v>1</v>
      </c>
      <c r="H958" t="s">
        <v>13</v>
      </c>
      <c r="I958" s="12" t="s">
        <v>956</v>
      </c>
      <c r="J958">
        <v>0</v>
      </c>
      <c r="K958" s="6">
        <v>1055</v>
      </c>
      <c r="M958">
        <v>568730.612525</v>
      </c>
      <c r="N958">
        <v>4100858.71975999</v>
      </c>
      <c r="O958" s="4" t="str">
        <f t="shared" si="68"/>
        <v>900_226000096760</v>
      </c>
      <c r="P958" s="4">
        <f t="shared" si="69"/>
        <v>16</v>
      </c>
      <c r="Q958" s="4" t="str">
        <f t="shared" si="70"/>
        <v>M</v>
      </c>
    </row>
    <row r="959" spans="1:17" hidden="1" x14ac:dyDescent="0.3">
      <c r="A959" s="4">
        <v>958</v>
      </c>
      <c r="B959">
        <v>1</v>
      </c>
      <c r="C959">
        <v>0</v>
      </c>
      <c r="D959">
        <v>1</v>
      </c>
      <c r="E959">
        <v>0</v>
      </c>
      <c r="F959" s="4">
        <f t="shared" si="67"/>
        <v>0</v>
      </c>
      <c r="G959">
        <v>1</v>
      </c>
      <c r="H959" t="s">
        <v>13</v>
      </c>
      <c r="I959" s="12" t="s">
        <v>957</v>
      </c>
      <c r="J959">
        <v>0</v>
      </c>
      <c r="K959" s="6">
        <v>1055</v>
      </c>
      <c r="M959">
        <v>568730.926951</v>
      </c>
      <c r="N959">
        <v>4100856.50343</v>
      </c>
      <c r="O959" s="4" t="str">
        <f t="shared" si="68"/>
        <v>900_226000080770</v>
      </c>
      <c r="P959" s="4">
        <f t="shared" si="69"/>
        <v>16</v>
      </c>
      <c r="Q959" s="4" t="str">
        <f t="shared" si="70"/>
        <v>M</v>
      </c>
    </row>
    <row r="960" spans="1:17" hidden="1" x14ac:dyDescent="0.3">
      <c r="A960" s="4">
        <v>959</v>
      </c>
      <c r="B960" s="7">
        <v>0</v>
      </c>
      <c r="C960" s="7">
        <v>1</v>
      </c>
      <c r="D960" s="7">
        <v>1</v>
      </c>
      <c r="E960" s="7">
        <v>0</v>
      </c>
      <c r="F960" s="7">
        <f t="shared" si="67"/>
        <v>0</v>
      </c>
      <c r="G960" s="7">
        <v>0</v>
      </c>
      <c r="H960" s="7" t="s">
        <v>13</v>
      </c>
      <c r="I960" s="14" t="s">
        <v>953</v>
      </c>
      <c r="J960" s="7">
        <v>0</v>
      </c>
      <c r="K960" s="8">
        <v>1056</v>
      </c>
      <c r="L960" s="7"/>
      <c r="M960" s="7">
        <v>568730.11081500002</v>
      </c>
      <c r="N960" s="7">
        <v>4100865.7421499901</v>
      </c>
      <c r="O960" s="7" t="str">
        <f t="shared" si="68"/>
        <v>900_226000533754</v>
      </c>
      <c r="P960" s="7">
        <f t="shared" si="69"/>
        <v>16</v>
      </c>
      <c r="Q960" s="7" t="str">
        <f t="shared" si="70"/>
        <v>M</v>
      </c>
    </row>
    <row r="961" spans="1:17" hidden="1" x14ac:dyDescent="0.3">
      <c r="A961" s="4">
        <v>960</v>
      </c>
      <c r="B961">
        <v>1</v>
      </c>
      <c r="C961">
        <v>0</v>
      </c>
      <c r="D961">
        <v>1</v>
      </c>
      <c r="E961">
        <v>0</v>
      </c>
      <c r="F961" s="4">
        <f t="shared" si="67"/>
        <v>0</v>
      </c>
      <c r="G961">
        <v>1</v>
      </c>
      <c r="H961" t="s">
        <v>13</v>
      </c>
      <c r="I961" s="12" t="s">
        <v>958</v>
      </c>
      <c r="J961">
        <v>0</v>
      </c>
      <c r="K961" s="6">
        <v>1057</v>
      </c>
      <c r="M961">
        <v>568722.47520400002</v>
      </c>
      <c r="N961">
        <v>4100856.9894500002</v>
      </c>
      <c r="O961" s="4" t="str">
        <f t="shared" si="68"/>
        <v>900_226000114231</v>
      </c>
      <c r="P961" s="4">
        <f t="shared" si="69"/>
        <v>16</v>
      </c>
      <c r="Q961" s="4" t="str">
        <f t="shared" si="70"/>
        <v>M</v>
      </c>
    </row>
    <row r="962" spans="1:17" hidden="1" x14ac:dyDescent="0.3">
      <c r="A962" s="4">
        <v>961</v>
      </c>
      <c r="B962">
        <v>1</v>
      </c>
      <c r="C962">
        <v>0</v>
      </c>
      <c r="D962">
        <v>1</v>
      </c>
      <c r="E962">
        <v>0</v>
      </c>
      <c r="F962" s="4">
        <f t="shared" si="67"/>
        <v>0</v>
      </c>
      <c r="G962">
        <v>1</v>
      </c>
      <c r="H962" t="s">
        <v>13</v>
      </c>
      <c r="I962" s="12" t="s">
        <v>959</v>
      </c>
      <c r="J962">
        <v>0</v>
      </c>
      <c r="K962" s="6">
        <v>1100</v>
      </c>
      <c r="M962">
        <v>568722.87922200002</v>
      </c>
      <c r="N962">
        <v>4100861.9852200001</v>
      </c>
      <c r="O962" s="4" t="str">
        <f t="shared" si="68"/>
        <v>900_226000541305</v>
      </c>
      <c r="P962" s="4">
        <f t="shared" si="69"/>
        <v>16</v>
      </c>
      <c r="Q962" s="4" t="str">
        <f t="shared" si="70"/>
        <v>M</v>
      </c>
    </row>
    <row r="963" spans="1:17" hidden="1" x14ac:dyDescent="0.3">
      <c r="A963" s="4">
        <v>962</v>
      </c>
      <c r="B963">
        <v>1</v>
      </c>
      <c r="C963">
        <v>0</v>
      </c>
      <c r="D963">
        <v>1</v>
      </c>
      <c r="E963">
        <v>0</v>
      </c>
      <c r="F963" s="4">
        <f t="shared" ref="F963:F1026" si="71">IF(D963+E963=2,1,0)</f>
        <v>0</v>
      </c>
      <c r="G963">
        <v>1</v>
      </c>
      <c r="H963" t="s">
        <v>13</v>
      </c>
      <c r="I963" s="12" t="s">
        <v>960</v>
      </c>
      <c r="J963">
        <v>0</v>
      </c>
      <c r="K963" s="6">
        <v>1101</v>
      </c>
      <c r="M963">
        <v>568719.95284399902</v>
      </c>
      <c r="N963">
        <v>4100857.3387600002</v>
      </c>
      <c r="O963" s="4" t="str">
        <f t="shared" ref="O963:O1026" si="72">"900_226000"&amp;I963</f>
        <v>900_226000087211</v>
      </c>
      <c r="P963" s="4">
        <f t="shared" ref="P963:P1026" si="73">LEN(O963)</f>
        <v>16</v>
      </c>
      <c r="Q963" s="4" t="str">
        <f t="shared" ref="Q963:Q1026" si="74">IF(AND(D963=1,E963=0),"M","U")</f>
        <v>M</v>
      </c>
    </row>
    <row r="964" spans="1:17" hidden="1" x14ac:dyDescent="0.3">
      <c r="A964" s="4">
        <v>963</v>
      </c>
      <c r="B964">
        <v>1</v>
      </c>
      <c r="C964">
        <v>0</v>
      </c>
      <c r="D964">
        <v>1</v>
      </c>
      <c r="E964">
        <v>0</v>
      </c>
      <c r="F964" s="4">
        <f t="shared" si="71"/>
        <v>0</v>
      </c>
      <c r="G964">
        <v>1</v>
      </c>
      <c r="H964" t="s">
        <v>13</v>
      </c>
      <c r="I964" s="12" t="s">
        <v>961</v>
      </c>
      <c r="J964">
        <v>0</v>
      </c>
      <c r="K964" s="6">
        <v>1101</v>
      </c>
      <c r="M964">
        <v>568714.527581</v>
      </c>
      <c r="N964">
        <v>4100868.38909999</v>
      </c>
      <c r="O964" s="4" t="str">
        <f t="shared" si="72"/>
        <v>900_226000115574</v>
      </c>
      <c r="P964" s="4">
        <f t="shared" si="73"/>
        <v>16</v>
      </c>
      <c r="Q964" s="4" t="str">
        <f t="shared" si="74"/>
        <v>M</v>
      </c>
    </row>
    <row r="965" spans="1:17" hidden="1" x14ac:dyDescent="0.3">
      <c r="A965" s="4">
        <v>964</v>
      </c>
      <c r="B965" s="7">
        <v>0</v>
      </c>
      <c r="C965" s="7">
        <v>1</v>
      </c>
      <c r="D965" s="7">
        <v>1</v>
      </c>
      <c r="E965" s="7">
        <v>0</v>
      </c>
      <c r="F965" s="7">
        <f t="shared" si="71"/>
        <v>0</v>
      </c>
      <c r="G965" s="7">
        <v>0</v>
      </c>
      <c r="H965" s="7" t="s">
        <v>13</v>
      </c>
      <c r="I965" s="14" t="s">
        <v>953</v>
      </c>
      <c r="J965" s="7">
        <v>0</v>
      </c>
      <c r="K965" s="8">
        <v>1101</v>
      </c>
      <c r="L965" s="7"/>
      <c r="M965" s="7">
        <v>568724.62151299894</v>
      </c>
      <c r="N965" s="7">
        <v>4100866.4371600002</v>
      </c>
      <c r="O965" s="7" t="str">
        <f t="shared" si="72"/>
        <v>900_226000533754</v>
      </c>
      <c r="P965" s="7">
        <f t="shared" si="73"/>
        <v>16</v>
      </c>
      <c r="Q965" s="7" t="str">
        <f t="shared" si="74"/>
        <v>M</v>
      </c>
    </row>
    <row r="966" spans="1:17" hidden="1" x14ac:dyDescent="0.3">
      <c r="A966" s="4">
        <v>965</v>
      </c>
      <c r="B966">
        <v>1</v>
      </c>
      <c r="C966">
        <v>0</v>
      </c>
      <c r="D966">
        <v>1</v>
      </c>
      <c r="E966">
        <v>0</v>
      </c>
      <c r="F966" s="4">
        <f t="shared" si="71"/>
        <v>0</v>
      </c>
      <c r="G966">
        <v>0</v>
      </c>
      <c r="H966" t="s">
        <v>13</v>
      </c>
      <c r="I966" s="12" t="s">
        <v>962</v>
      </c>
      <c r="J966">
        <v>0</v>
      </c>
      <c r="K966" s="6">
        <v>1120</v>
      </c>
      <c r="M966">
        <v>568734.68989200005</v>
      </c>
      <c r="N966">
        <v>4100867.6284500002</v>
      </c>
      <c r="O966" s="4" t="str">
        <f t="shared" si="72"/>
        <v>900_226000532417</v>
      </c>
      <c r="P966" s="4">
        <f t="shared" si="73"/>
        <v>16</v>
      </c>
      <c r="Q966" s="4" t="str">
        <f t="shared" si="74"/>
        <v>M</v>
      </c>
    </row>
    <row r="967" spans="1:17" hidden="1" x14ac:dyDescent="0.3">
      <c r="A967" s="4">
        <v>966</v>
      </c>
      <c r="B967" s="7">
        <v>0</v>
      </c>
      <c r="C967" s="7">
        <v>1</v>
      </c>
      <c r="D967" s="7">
        <v>1</v>
      </c>
      <c r="E967" s="7">
        <v>0</v>
      </c>
      <c r="F967" s="7">
        <f t="shared" si="71"/>
        <v>0</v>
      </c>
      <c r="G967" s="7">
        <v>0</v>
      </c>
      <c r="H967" s="7" t="s">
        <v>13</v>
      </c>
      <c r="I967" s="14" t="s">
        <v>953</v>
      </c>
      <c r="J967" s="7">
        <v>0</v>
      </c>
      <c r="K967" s="8">
        <v>1126</v>
      </c>
      <c r="L967" s="7"/>
      <c r="M967" s="7">
        <v>568732.782871</v>
      </c>
      <c r="N967" s="7">
        <v>4100865.20915</v>
      </c>
      <c r="O967" s="7" t="str">
        <f t="shared" si="72"/>
        <v>900_226000533754</v>
      </c>
      <c r="P967" s="7">
        <f t="shared" si="73"/>
        <v>16</v>
      </c>
      <c r="Q967" s="7" t="str">
        <f t="shared" si="74"/>
        <v>M</v>
      </c>
    </row>
    <row r="968" spans="1:17" hidden="1" x14ac:dyDescent="0.3">
      <c r="A968" s="4">
        <v>967</v>
      </c>
      <c r="B968">
        <v>1</v>
      </c>
      <c r="C968">
        <v>0</v>
      </c>
      <c r="D968">
        <v>1</v>
      </c>
      <c r="E968">
        <v>0</v>
      </c>
      <c r="F968" s="4">
        <f t="shared" si="71"/>
        <v>0</v>
      </c>
      <c r="G968">
        <v>1</v>
      </c>
      <c r="H968" t="s">
        <v>13</v>
      </c>
      <c r="I968" s="12" t="s">
        <v>963</v>
      </c>
      <c r="J968">
        <v>0</v>
      </c>
      <c r="K968" s="6">
        <v>1127</v>
      </c>
      <c r="M968">
        <v>568726.98665400001</v>
      </c>
      <c r="N968">
        <v>4100867.1960200001</v>
      </c>
      <c r="O968" s="4" t="str">
        <f t="shared" si="72"/>
        <v>900_226000087220</v>
      </c>
      <c r="P968" s="4">
        <f t="shared" si="73"/>
        <v>16</v>
      </c>
      <c r="Q968" s="4" t="str">
        <f t="shared" si="74"/>
        <v>M</v>
      </c>
    </row>
    <row r="969" spans="1:17" hidden="1" x14ac:dyDescent="0.3">
      <c r="A969" s="4">
        <v>968</v>
      </c>
      <c r="B969">
        <v>0</v>
      </c>
      <c r="C969">
        <v>1</v>
      </c>
      <c r="D969">
        <v>1</v>
      </c>
      <c r="E969">
        <v>0</v>
      </c>
      <c r="F969" s="4">
        <f t="shared" si="71"/>
        <v>0</v>
      </c>
      <c r="G969">
        <v>0</v>
      </c>
      <c r="H969" t="s">
        <v>13</v>
      </c>
      <c r="I969" s="12" t="s">
        <v>964</v>
      </c>
      <c r="J969">
        <v>0</v>
      </c>
      <c r="K969" s="6">
        <v>1127</v>
      </c>
      <c r="M969">
        <v>568722.95377599902</v>
      </c>
      <c r="N969">
        <v>4100871.0462799901</v>
      </c>
      <c r="O969" s="4" t="str">
        <f t="shared" si="72"/>
        <v>900_226000647931</v>
      </c>
      <c r="P969" s="4">
        <f t="shared" si="73"/>
        <v>16</v>
      </c>
      <c r="Q969" s="4" t="str">
        <f t="shared" si="74"/>
        <v>M</v>
      </c>
    </row>
    <row r="970" spans="1:17" hidden="1" x14ac:dyDescent="0.3">
      <c r="A970" s="4">
        <v>969</v>
      </c>
      <c r="B970">
        <v>1</v>
      </c>
      <c r="C970">
        <v>0</v>
      </c>
      <c r="D970">
        <v>1</v>
      </c>
      <c r="E970">
        <v>0</v>
      </c>
      <c r="F970" s="4">
        <f t="shared" si="71"/>
        <v>0</v>
      </c>
      <c r="G970">
        <v>1</v>
      </c>
      <c r="H970" t="s">
        <v>13</v>
      </c>
      <c r="I970" s="12" t="s">
        <v>965</v>
      </c>
      <c r="J970">
        <v>0</v>
      </c>
      <c r="K970" s="6">
        <v>1129</v>
      </c>
      <c r="M970">
        <v>568720.38933999895</v>
      </c>
      <c r="N970">
        <v>4100876.5726600001</v>
      </c>
      <c r="O970" s="4" t="str">
        <f t="shared" si="72"/>
        <v>900_226000533542</v>
      </c>
      <c r="P970" s="4">
        <f t="shared" si="73"/>
        <v>16</v>
      </c>
      <c r="Q970" s="4" t="str">
        <f t="shared" si="74"/>
        <v>M</v>
      </c>
    </row>
    <row r="971" spans="1:17" hidden="1" x14ac:dyDescent="0.3">
      <c r="A971" s="4">
        <v>970</v>
      </c>
      <c r="B971">
        <v>1</v>
      </c>
      <c r="C971">
        <v>0</v>
      </c>
      <c r="D971">
        <v>1</v>
      </c>
      <c r="E971">
        <v>0</v>
      </c>
      <c r="F971" s="4">
        <f t="shared" si="71"/>
        <v>0</v>
      </c>
      <c r="G971">
        <v>0</v>
      </c>
      <c r="H971" t="s">
        <v>13</v>
      </c>
      <c r="I971" s="12" t="s">
        <v>966</v>
      </c>
      <c r="J971">
        <v>0</v>
      </c>
      <c r="K971" s="6">
        <v>1129</v>
      </c>
      <c r="M971">
        <v>568719.83111599903</v>
      </c>
      <c r="N971">
        <v>4100872.3152600001</v>
      </c>
      <c r="O971" s="4" t="str">
        <f t="shared" si="72"/>
        <v>900_226000119345</v>
      </c>
      <c r="P971" s="4">
        <f t="shared" si="73"/>
        <v>16</v>
      </c>
      <c r="Q971" s="4" t="str">
        <f t="shared" si="74"/>
        <v>M</v>
      </c>
    </row>
    <row r="972" spans="1:17" hidden="1" x14ac:dyDescent="0.3">
      <c r="A972" s="4">
        <v>971</v>
      </c>
      <c r="B972">
        <v>1</v>
      </c>
      <c r="C972">
        <v>0</v>
      </c>
      <c r="D972">
        <v>1</v>
      </c>
      <c r="E972">
        <v>0</v>
      </c>
      <c r="F972" s="4">
        <f t="shared" si="71"/>
        <v>0</v>
      </c>
      <c r="G972">
        <v>0</v>
      </c>
      <c r="H972" t="s">
        <v>13</v>
      </c>
      <c r="I972" s="12" t="s">
        <v>967</v>
      </c>
      <c r="J972">
        <v>0</v>
      </c>
      <c r="K972" s="6">
        <v>1133</v>
      </c>
      <c r="M972">
        <v>568716.179718</v>
      </c>
      <c r="N972">
        <v>4100883.9347299901</v>
      </c>
      <c r="O972" s="4" t="str">
        <f t="shared" si="72"/>
        <v>900_226000569998</v>
      </c>
      <c r="P972" s="4">
        <f t="shared" si="73"/>
        <v>16</v>
      </c>
      <c r="Q972" s="4" t="str">
        <f t="shared" si="74"/>
        <v>M</v>
      </c>
    </row>
    <row r="973" spans="1:17" hidden="1" x14ac:dyDescent="0.3">
      <c r="A973" s="4">
        <v>972</v>
      </c>
      <c r="B973">
        <v>0</v>
      </c>
      <c r="C973">
        <v>1</v>
      </c>
      <c r="D973">
        <v>1</v>
      </c>
      <c r="E973">
        <v>0</v>
      </c>
      <c r="F973" s="4">
        <f t="shared" si="71"/>
        <v>0</v>
      </c>
      <c r="G973">
        <v>0</v>
      </c>
      <c r="H973" t="s">
        <v>13</v>
      </c>
      <c r="I973" s="12" t="s">
        <v>968</v>
      </c>
      <c r="J973">
        <v>0</v>
      </c>
      <c r="K973" s="6">
        <v>1131</v>
      </c>
      <c r="M973">
        <v>568722.55067200004</v>
      </c>
      <c r="N973">
        <v>4100884.17142</v>
      </c>
      <c r="O973" s="4" t="str">
        <f t="shared" si="72"/>
        <v>900_226000647336</v>
      </c>
      <c r="P973" s="4">
        <f t="shared" si="73"/>
        <v>16</v>
      </c>
      <c r="Q973" s="4" t="str">
        <f t="shared" si="74"/>
        <v>M</v>
      </c>
    </row>
    <row r="974" spans="1:17" hidden="1" x14ac:dyDescent="0.3">
      <c r="A974" s="4">
        <v>973</v>
      </c>
      <c r="B974">
        <v>1</v>
      </c>
      <c r="C974">
        <v>0</v>
      </c>
      <c r="D974">
        <v>1</v>
      </c>
      <c r="E974">
        <v>0</v>
      </c>
      <c r="F974" s="4">
        <f t="shared" si="71"/>
        <v>0</v>
      </c>
      <c r="G974">
        <v>0</v>
      </c>
      <c r="H974" t="s">
        <v>13</v>
      </c>
      <c r="I974" s="12" t="s">
        <v>969</v>
      </c>
      <c r="J974">
        <v>0</v>
      </c>
      <c r="K974" s="6">
        <v>1135</v>
      </c>
      <c r="M974">
        <v>568715.84876099904</v>
      </c>
      <c r="N974">
        <v>4100888.1849099901</v>
      </c>
      <c r="O974" s="4" t="str">
        <f t="shared" si="72"/>
        <v>900_226000113468</v>
      </c>
      <c r="P974" s="4">
        <f t="shared" si="73"/>
        <v>16</v>
      </c>
      <c r="Q974" s="4" t="str">
        <f t="shared" si="74"/>
        <v>M</v>
      </c>
    </row>
    <row r="975" spans="1:17" hidden="1" x14ac:dyDescent="0.3">
      <c r="A975" s="4">
        <v>974</v>
      </c>
      <c r="B975">
        <v>0</v>
      </c>
      <c r="C975">
        <v>1</v>
      </c>
      <c r="D975">
        <v>1</v>
      </c>
      <c r="E975">
        <v>0</v>
      </c>
      <c r="F975" s="4">
        <f t="shared" si="71"/>
        <v>0</v>
      </c>
      <c r="G975">
        <v>1</v>
      </c>
      <c r="H975" t="s">
        <v>13</v>
      </c>
      <c r="I975" s="12" t="s">
        <v>970</v>
      </c>
      <c r="J975">
        <v>0</v>
      </c>
      <c r="K975" s="6">
        <v>1135</v>
      </c>
      <c r="M975">
        <v>568715.19436099904</v>
      </c>
      <c r="N975">
        <v>4100895.7607900002</v>
      </c>
      <c r="O975" s="4" t="str">
        <f t="shared" si="72"/>
        <v>900_226000119401</v>
      </c>
      <c r="P975" s="4">
        <f t="shared" si="73"/>
        <v>16</v>
      </c>
      <c r="Q975" s="4" t="str">
        <f t="shared" si="74"/>
        <v>M</v>
      </c>
    </row>
    <row r="976" spans="1:17" hidden="1" x14ac:dyDescent="0.3">
      <c r="A976" s="4">
        <v>975</v>
      </c>
      <c r="B976">
        <v>0</v>
      </c>
      <c r="C976">
        <v>1</v>
      </c>
      <c r="D976">
        <v>1</v>
      </c>
      <c r="E976">
        <v>0</v>
      </c>
      <c r="F976" s="4">
        <f t="shared" si="71"/>
        <v>0</v>
      </c>
      <c r="G976">
        <v>1</v>
      </c>
      <c r="H976" t="s">
        <v>13</v>
      </c>
      <c r="I976" s="12" t="s">
        <v>971</v>
      </c>
      <c r="J976">
        <v>0</v>
      </c>
      <c r="K976" s="6">
        <v>1136</v>
      </c>
      <c r="M976">
        <v>568708.37676200003</v>
      </c>
      <c r="N976">
        <v>4100914.01119</v>
      </c>
      <c r="O976" s="4" t="str">
        <f t="shared" si="72"/>
        <v>900_226000531759</v>
      </c>
      <c r="P976" s="4">
        <f t="shared" si="73"/>
        <v>16</v>
      </c>
      <c r="Q976" s="4" t="str">
        <f t="shared" si="74"/>
        <v>M</v>
      </c>
    </row>
    <row r="977" spans="1:17" hidden="1" x14ac:dyDescent="0.3">
      <c r="A977" s="4">
        <v>976</v>
      </c>
      <c r="B977" s="7">
        <v>0</v>
      </c>
      <c r="C977" s="7">
        <v>1</v>
      </c>
      <c r="D977" s="7">
        <v>1</v>
      </c>
      <c r="E977" s="7">
        <v>0</v>
      </c>
      <c r="F977" s="7">
        <f t="shared" si="71"/>
        <v>0</v>
      </c>
      <c r="G977" s="7">
        <v>1</v>
      </c>
      <c r="H977" s="7" t="s">
        <v>13</v>
      </c>
      <c r="I977" s="14" t="s">
        <v>971</v>
      </c>
      <c r="J977" s="7">
        <v>0</v>
      </c>
      <c r="K977" s="8">
        <v>1147</v>
      </c>
      <c r="L977" s="7"/>
      <c r="M977" s="7">
        <v>568717.61660199903</v>
      </c>
      <c r="N977" s="7">
        <v>4100889.4936299901</v>
      </c>
      <c r="O977" s="7" t="str">
        <f t="shared" si="72"/>
        <v>900_226000531759</v>
      </c>
      <c r="P977" s="7">
        <f t="shared" si="73"/>
        <v>16</v>
      </c>
      <c r="Q977" s="7" t="str">
        <f t="shared" si="74"/>
        <v>M</v>
      </c>
    </row>
    <row r="978" spans="1:17" hidden="1" x14ac:dyDescent="0.3">
      <c r="A978" s="4">
        <v>977</v>
      </c>
      <c r="B978">
        <v>0</v>
      </c>
      <c r="C978">
        <v>1</v>
      </c>
      <c r="D978">
        <v>1</v>
      </c>
      <c r="E978">
        <v>0</v>
      </c>
      <c r="F978" s="4">
        <f t="shared" si="71"/>
        <v>0</v>
      </c>
      <c r="G978">
        <v>0</v>
      </c>
      <c r="H978" t="s">
        <v>13</v>
      </c>
      <c r="I978" s="12" t="s">
        <v>972</v>
      </c>
      <c r="J978">
        <v>0</v>
      </c>
      <c r="K978" s="6">
        <v>1149</v>
      </c>
      <c r="M978">
        <v>568714.92652199895</v>
      </c>
      <c r="N978">
        <v>4100892.2453700001</v>
      </c>
      <c r="O978" s="4" t="str">
        <f t="shared" si="72"/>
        <v>900_226000541640</v>
      </c>
      <c r="P978" s="4">
        <f t="shared" si="73"/>
        <v>16</v>
      </c>
      <c r="Q978" s="4" t="str">
        <f t="shared" si="74"/>
        <v>M</v>
      </c>
    </row>
    <row r="979" spans="1:17" hidden="1" x14ac:dyDescent="0.3">
      <c r="A979" s="4">
        <v>978</v>
      </c>
      <c r="B979">
        <v>1</v>
      </c>
      <c r="C979">
        <v>0</v>
      </c>
      <c r="D979">
        <v>1</v>
      </c>
      <c r="E979">
        <v>0</v>
      </c>
      <c r="F979" s="4">
        <f t="shared" si="71"/>
        <v>0</v>
      </c>
      <c r="G979">
        <v>0</v>
      </c>
      <c r="H979" t="s">
        <v>13</v>
      </c>
      <c r="I979" s="12" t="s">
        <v>973</v>
      </c>
      <c r="J979">
        <v>0</v>
      </c>
      <c r="K979" s="6">
        <v>1150</v>
      </c>
      <c r="M979">
        <v>568712.54185100005</v>
      </c>
      <c r="N979">
        <v>4100893.89016</v>
      </c>
      <c r="O979" s="4" t="str">
        <f t="shared" si="72"/>
        <v>900_226000104727</v>
      </c>
      <c r="P979" s="4">
        <f t="shared" si="73"/>
        <v>16</v>
      </c>
      <c r="Q979" s="4" t="str">
        <f t="shared" si="74"/>
        <v>M</v>
      </c>
    </row>
    <row r="980" spans="1:17" hidden="1" x14ac:dyDescent="0.3">
      <c r="A980" s="4">
        <v>979</v>
      </c>
      <c r="B980">
        <v>1</v>
      </c>
      <c r="C980">
        <v>0</v>
      </c>
      <c r="D980">
        <v>1</v>
      </c>
      <c r="E980">
        <v>0</v>
      </c>
      <c r="F980" s="4">
        <f t="shared" si="71"/>
        <v>0</v>
      </c>
      <c r="G980">
        <v>1</v>
      </c>
      <c r="H980" t="s">
        <v>13</v>
      </c>
      <c r="I980" s="12" t="s">
        <v>974</v>
      </c>
      <c r="J980">
        <v>0</v>
      </c>
      <c r="K980" s="6">
        <v>1150</v>
      </c>
      <c r="M980">
        <v>568713.23925500002</v>
      </c>
      <c r="N980">
        <v>4100899.25813</v>
      </c>
      <c r="O980" s="4" t="str">
        <f t="shared" si="72"/>
        <v>900_226000113287</v>
      </c>
      <c r="P980" s="4">
        <f t="shared" si="73"/>
        <v>16</v>
      </c>
      <c r="Q980" s="4" t="str">
        <f t="shared" si="74"/>
        <v>M</v>
      </c>
    </row>
    <row r="981" spans="1:17" hidden="1" x14ac:dyDescent="0.3">
      <c r="A981" s="4">
        <v>980</v>
      </c>
      <c r="B981">
        <v>0</v>
      </c>
      <c r="C981">
        <v>1</v>
      </c>
      <c r="D981">
        <v>1</v>
      </c>
      <c r="E981">
        <v>0</v>
      </c>
      <c r="F981" s="4">
        <f t="shared" si="71"/>
        <v>0</v>
      </c>
      <c r="G981">
        <v>0</v>
      </c>
      <c r="H981" t="s">
        <v>13</v>
      </c>
      <c r="I981" s="12" t="s">
        <v>975</v>
      </c>
      <c r="J981">
        <v>0</v>
      </c>
      <c r="K981" s="6">
        <v>1150</v>
      </c>
      <c r="M981">
        <v>568717.72271999903</v>
      </c>
      <c r="N981">
        <v>4100894.6718899901</v>
      </c>
      <c r="O981" s="4" t="str">
        <f t="shared" si="72"/>
        <v>900_226000538380</v>
      </c>
      <c r="P981" s="4">
        <f t="shared" si="73"/>
        <v>16</v>
      </c>
      <c r="Q981" s="4" t="str">
        <f t="shared" si="74"/>
        <v>M</v>
      </c>
    </row>
    <row r="982" spans="1:17" hidden="1" x14ac:dyDescent="0.3">
      <c r="A982" s="4">
        <v>981</v>
      </c>
      <c r="B982">
        <v>1</v>
      </c>
      <c r="C982">
        <v>0</v>
      </c>
      <c r="D982">
        <v>1</v>
      </c>
      <c r="E982">
        <v>0</v>
      </c>
      <c r="F982" s="4">
        <f t="shared" si="71"/>
        <v>0</v>
      </c>
      <c r="G982">
        <v>0</v>
      </c>
      <c r="H982" t="s">
        <v>13</v>
      </c>
      <c r="I982" s="12" t="s">
        <v>976</v>
      </c>
      <c r="J982">
        <v>0</v>
      </c>
      <c r="K982" s="6">
        <v>1151</v>
      </c>
      <c r="M982">
        <v>568716.81400699902</v>
      </c>
      <c r="N982">
        <v>4100897.0682999901</v>
      </c>
      <c r="O982" s="4" t="str">
        <f t="shared" si="72"/>
        <v>900_226000532741</v>
      </c>
      <c r="P982" s="4">
        <f t="shared" si="73"/>
        <v>16</v>
      </c>
      <c r="Q982" s="4" t="str">
        <f t="shared" si="74"/>
        <v>M</v>
      </c>
    </row>
    <row r="983" spans="1:17" hidden="1" x14ac:dyDescent="0.3">
      <c r="A983" s="4">
        <v>982</v>
      </c>
      <c r="B983">
        <v>0</v>
      </c>
      <c r="C983">
        <v>1</v>
      </c>
      <c r="D983">
        <v>1</v>
      </c>
      <c r="E983">
        <v>0</v>
      </c>
      <c r="F983" s="4">
        <f t="shared" si="71"/>
        <v>0</v>
      </c>
      <c r="G983">
        <v>0</v>
      </c>
      <c r="H983" t="s">
        <v>13</v>
      </c>
      <c r="I983" s="12" t="s">
        <v>977</v>
      </c>
      <c r="J983">
        <v>0</v>
      </c>
      <c r="K983" s="6">
        <v>1152</v>
      </c>
      <c r="M983">
        <v>568712.18385100004</v>
      </c>
      <c r="N983">
        <v>4100901.46844</v>
      </c>
      <c r="O983" s="4" t="str">
        <f t="shared" si="72"/>
        <v>900_226000645679</v>
      </c>
      <c r="P983" s="4">
        <f t="shared" si="73"/>
        <v>16</v>
      </c>
      <c r="Q983" s="4" t="str">
        <f t="shared" si="74"/>
        <v>M</v>
      </c>
    </row>
    <row r="984" spans="1:17" hidden="1" x14ac:dyDescent="0.3">
      <c r="A984" s="4">
        <v>983</v>
      </c>
      <c r="B984">
        <v>1</v>
      </c>
      <c r="C984">
        <v>0</v>
      </c>
      <c r="D984">
        <v>1</v>
      </c>
      <c r="E984">
        <v>0</v>
      </c>
      <c r="F984" s="4">
        <f t="shared" si="71"/>
        <v>0</v>
      </c>
      <c r="G984">
        <v>1</v>
      </c>
      <c r="H984" t="s">
        <v>13</v>
      </c>
      <c r="I984" s="12" t="s">
        <v>978</v>
      </c>
      <c r="J984">
        <v>0</v>
      </c>
      <c r="K984" s="6">
        <v>1153</v>
      </c>
      <c r="M984">
        <v>568705.68123800005</v>
      </c>
      <c r="N984">
        <v>4100899.19670999</v>
      </c>
      <c r="O984" s="4" t="str">
        <f t="shared" si="72"/>
        <v>900_226000083258</v>
      </c>
      <c r="P984" s="4">
        <f t="shared" si="73"/>
        <v>16</v>
      </c>
      <c r="Q984" s="4" t="str">
        <f t="shared" si="74"/>
        <v>M</v>
      </c>
    </row>
    <row r="985" spans="1:17" hidden="1" x14ac:dyDescent="0.3">
      <c r="A985" s="4">
        <v>984</v>
      </c>
      <c r="B985">
        <v>0</v>
      </c>
      <c r="C985">
        <v>1</v>
      </c>
      <c r="D985">
        <v>1</v>
      </c>
      <c r="E985">
        <v>0</v>
      </c>
      <c r="F985" s="4">
        <f t="shared" si="71"/>
        <v>0</v>
      </c>
      <c r="G985">
        <v>0</v>
      </c>
      <c r="H985" t="s">
        <v>13</v>
      </c>
      <c r="I985" s="12" t="s">
        <v>979</v>
      </c>
      <c r="J985">
        <v>0</v>
      </c>
      <c r="K985" s="6">
        <v>1154</v>
      </c>
      <c r="M985">
        <v>568714.04879300005</v>
      </c>
      <c r="N985">
        <v>4100909.0647900002</v>
      </c>
      <c r="O985" s="4" t="str">
        <f t="shared" si="72"/>
        <v>900_226000083297</v>
      </c>
      <c r="P985" s="4">
        <f t="shared" si="73"/>
        <v>16</v>
      </c>
      <c r="Q985" s="4" t="str">
        <f t="shared" si="74"/>
        <v>M</v>
      </c>
    </row>
    <row r="986" spans="1:17" hidden="1" x14ac:dyDescent="0.3">
      <c r="A986" s="4">
        <v>985</v>
      </c>
      <c r="B986">
        <v>0</v>
      </c>
      <c r="C986">
        <v>1</v>
      </c>
      <c r="D986">
        <v>1</v>
      </c>
      <c r="E986">
        <v>0</v>
      </c>
      <c r="F986" s="4">
        <f t="shared" si="71"/>
        <v>0</v>
      </c>
      <c r="G986">
        <v>0</v>
      </c>
      <c r="H986" t="s">
        <v>13</v>
      </c>
      <c r="I986" s="12" t="s">
        <v>980</v>
      </c>
      <c r="J986">
        <v>0</v>
      </c>
      <c r="K986" s="6">
        <v>1154</v>
      </c>
      <c r="M986">
        <v>568713.00841300003</v>
      </c>
      <c r="N986">
        <v>4100909.4261500002</v>
      </c>
      <c r="O986" s="4" t="str">
        <f t="shared" si="72"/>
        <v>900_226000086278</v>
      </c>
      <c r="P986" s="4">
        <f t="shared" si="73"/>
        <v>16</v>
      </c>
      <c r="Q986" s="4" t="str">
        <f t="shared" si="74"/>
        <v>M</v>
      </c>
    </row>
    <row r="987" spans="1:17" hidden="1" x14ac:dyDescent="0.3">
      <c r="A987" s="4">
        <v>986</v>
      </c>
      <c r="B987">
        <v>1</v>
      </c>
      <c r="C987">
        <v>0</v>
      </c>
      <c r="D987">
        <v>1</v>
      </c>
      <c r="E987">
        <v>0</v>
      </c>
      <c r="F987" s="4">
        <f t="shared" si="71"/>
        <v>0</v>
      </c>
      <c r="G987">
        <v>1</v>
      </c>
      <c r="H987" t="s">
        <v>13</v>
      </c>
      <c r="I987" s="12" t="s">
        <v>981</v>
      </c>
      <c r="J987">
        <v>0</v>
      </c>
      <c r="K987" s="6">
        <v>1155</v>
      </c>
      <c r="M987">
        <v>568705.17654899904</v>
      </c>
      <c r="N987">
        <v>4100906.5888999901</v>
      </c>
      <c r="O987" s="4" t="str">
        <f t="shared" si="72"/>
        <v>900_226000081126</v>
      </c>
      <c r="P987" s="4">
        <f t="shared" si="73"/>
        <v>16</v>
      </c>
      <c r="Q987" s="4" t="str">
        <f t="shared" si="74"/>
        <v>M</v>
      </c>
    </row>
    <row r="988" spans="1:17" hidden="1" x14ac:dyDescent="0.3">
      <c r="A988" s="4">
        <v>987</v>
      </c>
      <c r="B988">
        <v>1</v>
      </c>
      <c r="C988">
        <v>0</v>
      </c>
      <c r="D988">
        <v>1</v>
      </c>
      <c r="E988">
        <v>0</v>
      </c>
      <c r="F988" s="4">
        <f t="shared" si="71"/>
        <v>0</v>
      </c>
      <c r="G988">
        <v>1</v>
      </c>
      <c r="H988" t="s">
        <v>13</v>
      </c>
      <c r="I988" s="12" t="s">
        <v>982</v>
      </c>
      <c r="J988">
        <v>0</v>
      </c>
      <c r="K988" s="6">
        <v>1156</v>
      </c>
      <c r="M988">
        <v>568699.68727200001</v>
      </c>
      <c r="N988">
        <v>4100907.2839199901</v>
      </c>
      <c r="O988" s="4" t="str">
        <f t="shared" si="72"/>
        <v>900_226000539727</v>
      </c>
      <c r="P988" s="4">
        <f t="shared" si="73"/>
        <v>16</v>
      </c>
      <c r="Q988" s="4" t="str">
        <f t="shared" si="74"/>
        <v>M</v>
      </c>
    </row>
    <row r="989" spans="1:17" hidden="1" x14ac:dyDescent="0.3">
      <c r="A989" s="4">
        <v>988</v>
      </c>
      <c r="B989">
        <v>1</v>
      </c>
      <c r="C989">
        <v>1</v>
      </c>
      <c r="D989">
        <v>0</v>
      </c>
      <c r="E989">
        <v>1</v>
      </c>
      <c r="F989" s="4">
        <f t="shared" si="71"/>
        <v>0</v>
      </c>
      <c r="G989">
        <v>0</v>
      </c>
      <c r="H989" t="s">
        <v>356</v>
      </c>
      <c r="I989" s="12" t="s">
        <v>983</v>
      </c>
      <c r="J989">
        <v>0</v>
      </c>
      <c r="K989" s="6">
        <v>1156</v>
      </c>
      <c r="M989">
        <v>568708.57003399904</v>
      </c>
      <c r="N989">
        <v>4100908.4655499901</v>
      </c>
      <c r="O989" s="4" t="str">
        <f t="shared" si="72"/>
        <v>900_226000537508</v>
      </c>
      <c r="P989" s="4">
        <f t="shared" si="73"/>
        <v>16</v>
      </c>
      <c r="Q989" s="4" t="str">
        <f t="shared" si="74"/>
        <v>U</v>
      </c>
    </row>
    <row r="990" spans="1:17" hidden="1" x14ac:dyDescent="0.3">
      <c r="A990" s="4">
        <v>989</v>
      </c>
      <c r="B990">
        <v>0</v>
      </c>
      <c r="C990">
        <v>1</v>
      </c>
      <c r="D990">
        <v>1</v>
      </c>
      <c r="E990">
        <v>0</v>
      </c>
      <c r="F990" s="4">
        <f t="shared" si="71"/>
        <v>0</v>
      </c>
      <c r="G990">
        <v>0</v>
      </c>
      <c r="H990" t="s">
        <v>13</v>
      </c>
      <c r="I990" s="12" t="s">
        <v>984</v>
      </c>
      <c r="J990">
        <v>0</v>
      </c>
      <c r="K990" s="6">
        <v>1158</v>
      </c>
      <c r="M990">
        <v>568704.74643399904</v>
      </c>
      <c r="N990">
        <v>4100923.04214</v>
      </c>
      <c r="O990" s="4" t="str">
        <f t="shared" si="72"/>
        <v>900_226000588678</v>
      </c>
      <c r="P990" s="4">
        <f t="shared" si="73"/>
        <v>16</v>
      </c>
      <c r="Q990" s="4" t="str">
        <f t="shared" si="74"/>
        <v>M</v>
      </c>
    </row>
    <row r="991" spans="1:17" hidden="1" x14ac:dyDescent="0.3">
      <c r="A991" s="4">
        <v>990</v>
      </c>
      <c r="B991">
        <v>0</v>
      </c>
      <c r="C991">
        <v>1</v>
      </c>
      <c r="D991">
        <v>1</v>
      </c>
      <c r="E991">
        <v>0</v>
      </c>
      <c r="F991" s="4">
        <f t="shared" si="71"/>
        <v>0</v>
      </c>
      <c r="G991">
        <v>0</v>
      </c>
      <c r="H991" t="s">
        <v>13</v>
      </c>
      <c r="I991" s="12" t="s">
        <v>985</v>
      </c>
      <c r="J991">
        <v>0</v>
      </c>
      <c r="K991" s="6">
        <v>1159</v>
      </c>
      <c r="M991">
        <v>568699.17303800001</v>
      </c>
      <c r="N991">
        <v>4100934.0912899901</v>
      </c>
      <c r="O991" s="4" t="str">
        <f t="shared" si="72"/>
        <v>900_226000539833</v>
      </c>
      <c r="P991" s="4">
        <f t="shared" si="73"/>
        <v>16</v>
      </c>
      <c r="Q991" s="4" t="str">
        <f t="shared" si="74"/>
        <v>M</v>
      </c>
    </row>
    <row r="992" spans="1:17" hidden="1" x14ac:dyDescent="0.3">
      <c r="A992" s="4">
        <v>991</v>
      </c>
      <c r="B992">
        <v>1</v>
      </c>
      <c r="C992">
        <v>0</v>
      </c>
      <c r="D992">
        <v>1</v>
      </c>
      <c r="E992">
        <v>0</v>
      </c>
      <c r="F992" s="4">
        <f t="shared" si="71"/>
        <v>0</v>
      </c>
      <c r="G992">
        <v>0</v>
      </c>
      <c r="H992" t="s">
        <v>13</v>
      </c>
      <c r="I992" s="12" t="s">
        <v>986</v>
      </c>
      <c r="J992">
        <v>0</v>
      </c>
      <c r="K992" s="6">
        <v>1200</v>
      </c>
      <c r="M992">
        <v>568696.69877799903</v>
      </c>
      <c r="N992">
        <v>4100928.52397</v>
      </c>
      <c r="O992" s="4" t="str">
        <f t="shared" si="72"/>
        <v>900_226000532816</v>
      </c>
      <c r="P992" s="4">
        <f t="shared" si="73"/>
        <v>16</v>
      </c>
      <c r="Q992" s="4" t="str">
        <f t="shared" si="74"/>
        <v>M</v>
      </c>
    </row>
    <row r="993" spans="1:17" hidden="1" x14ac:dyDescent="0.3">
      <c r="A993" s="4">
        <v>992</v>
      </c>
      <c r="B993">
        <v>0</v>
      </c>
      <c r="C993">
        <v>1</v>
      </c>
      <c r="D993">
        <v>1</v>
      </c>
      <c r="E993">
        <v>0</v>
      </c>
      <c r="F993" s="4">
        <f t="shared" si="71"/>
        <v>0</v>
      </c>
      <c r="G993">
        <v>0</v>
      </c>
      <c r="H993" t="s">
        <v>13</v>
      </c>
      <c r="I993" s="12" t="s">
        <v>987</v>
      </c>
      <c r="J993">
        <v>0</v>
      </c>
      <c r="K993" s="6">
        <v>1200</v>
      </c>
      <c r="M993">
        <v>568692.38456999895</v>
      </c>
      <c r="N993">
        <v>4100930.5228900001</v>
      </c>
      <c r="O993" s="4" t="str">
        <f t="shared" si="72"/>
        <v>900_226000119364</v>
      </c>
      <c r="P993" s="4">
        <f t="shared" si="73"/>
        <v>16</v>
      </c>
      <c r="Q993" s="4" t="str">
        <f t="shared" si="74"/>
        <v>M</v>
      </c>
    </row>
    <row r="994" spans="1:17" hidden="1" x14ac:dyDescent="0.3">
      <c r="A994" s="4">
        <v>993</v>
      </c>
      <c r="B994">
        <v>1</v>
      </c>
      <c r="C994">
        <v>0</v>
      </c>
      <c r="D994">
        <v>1</v>
      </c>
      <c r="E994">
        <v>0</v>
      </c>
      <c r="F994" s="4">
        <f t="shared" si="71"/>
        <v>0</v>
      </c>
      <c r="G994">
        <v>0</v>
      </c>
      <c r="H994" t="s">
        <v>13</v>
      </c>
      <c r="I994" s="12" t="s">
        <v>988</v>
      </c>
      <c r="J994">
        <v>0</v>
      </c>
      <c r="K994" s="6">
        <v>1201</v>
      </c>
      <c r="M994">
        <v>568690.30832299904</v>
      </c>
      <c r="N994">
        <v>4100930.69093</v>
      </c>
      <c r="O994" s="4" t="str">
        <f t="shared" si="72"/>
        <v>900_226000084914</v>
      </c>
      <c r="P994" s="4">
        <f t="shared" si="73"/>
        <v>16</v>
      </c>
      <c r="Q994" s="4" t="str">
        <f t="shared" si="74"/>
        <v>M</v>
      </c>
    </row>
    <row r="995" spans="1:17" hidden="1" x14ac:dyDescent="0.3">
      <c r="A995" s="4">
        <v>994</v>
      </c>
      <c r="B995">
        <v>1</v>
      </c>
      <c r="C995">
        <v>0</v>
      </c>
      <c r="D995">
        <v>1</v>
      </c>
      <c r="E995">
        <v>0</v>
      </c>
      <c r="F995" s="4">
        <f t="shared" si="71"/>
        <v>0</v>
      </c>
      <c r="G995">
        <v>0</v>
      </c>
      <c r="H995" t="s">
        <v>13</v>
      </c>
      <c r="I995" s="12" t="s">
        <v>989</v>
      </c>
      <c r="J995">
        <v>0</v>
      </c>
      <c r="K995" s="6">
        <v>1201</v>
      </c>
      <c r="M995">
        <v>568685.04236299905</v>
      </c>
      <c r="N995">
        <v>4100922.1424199902</v>
      </c>
      <c r="O995" s="4" t="str">
        <f t="shared" si="72"/>
        <v>900_226000083407</v>
      </c>
      <c r="P995" s="4">
        <f t="shared" si="73"/>
        <v>16</v>
      </c>
      <c r="Q995" s="4" t="str">
        <f t="shared" si="74"/>
        <v>M</v>
      </c>
    </row>
    <row r="996" spans="1:17" hidden="1" x14ac:dyDescent="0.3">
      <c r="A996" s="4">
        <v>995</v>
      </c>
      <c r="B996">
        <v>1</v>
      </c>
      <c r="C996">
        <v>1</v>
      </c>
      <c r="D996">
        <v>1</v>
      </c>
      <c r="E996">
        <v>0</v>
      </c>
      <c r="F996" s="4">
        <f t="shared" si="71"/>
        <v>0</v>
      </c>
      <c r="G996">
        <v>0</v>
      </c>
      <c r="H996" t="s">
        <v>13</v>
      </c>
      <c r="I996" s="12" t="s">
        <v>990</v>
      </c>
      <c r="J996">
        <v>0</v>
      </c>
      <c r="K996" s="6">
        <v>1202</v>
      </c>
      <c r="M996">
        <v>568687.41500200005</v>
      </c>
      <c r="N996">
        <v>4100921.9767900002</v>
      </c>
      <c r="O996" s="4" t="str">
        <f t="shared" si="72"/>
        <v>900_226000687711</v>
      </c>
      <c r="P996" s="4">
        <f t="shared" si="73"/>
        <v>16</v>
      </c>
      <c r="Q996" s="4" t="str">
        <f t="shared" si="74"/>
        <v>M</v>
      </c>
    </row>
    <row r="997" spans="1:17" hidden="1" x14ac:dyDescent="0.3">
      <c r="A997" s="4">
        <v>996</v>
      </c>
      <c r="B997">
        <v>1</v>
      </c>
      <c r="C997">
        <v>0</v>
      </c>
      <c r="D997">
        <v>1</v>
      </c>
      <c r="E997">
        <v>0</v>
      </c>
      <c r="F997" s="4">
        <f t="shared" si="71"/>
        <v>0</v>
      </c>
      <c r="G997">
        <v>0</v>
      </c>
      <c r="H997" t="s">
        <v>13</v>
      </c>
      <c r="I997" s="12" t="s">
        <v>991</v>
      </c>
      <c r="J997">
        <v>0</v>
      </c>
      <c r="K997" s="6">
        <v>1202</v>
      </c>
      <c r="M997">
        <v>568682.50951100001</v>
      </c>
      <c r="N997">
        <v>4100923.7860099901</v>
      </c>
      <c r="O997" s="4" t="str">
        <f t="shared" si="72"/>
        <v>900_226000117258</v>
      </c>
      <c r="P997" s="4">
        <f t="shared" si="73"/>
        <v>16</v>
      </c>
      <c r="Q997" s="4" t="str">
        <f t="shared" si="74"/>
        <v>M</v>
      </c>
    </row>
    <row r="998" spans="1:17" hidden="1" x14ac:dyDescent="0.3">
      <c r="A998" s="4">
        <v>997</v>
      </c>
      <c r="B998">
        <v>0</v>
      </c>
      <c r="C998">
        <v>1</v>
      </c>
      <c r="D998">
        <v>1</v>
      </c>
      <c r="E998">
        <v>0</v>
      </c>
      <c r="F998" s="4">
        <f t="shared" si="71"/>
        <v>0</v>
      </c>
      <c r="G998">
        <v>0</v>
      </c>
      <c r="H998" t="s">
        <v>13</v>
      </c>
      <c r="I998" s="12" t="s">
        <v>992</v>
      </c>
      <c r="J998">
        <v>0</v>
      </c>
      <c r="K998" s="6">
        <v>1202</v>
      </c>
      <c r="M998">
        <v>568685.06339200004</v>
      </c>
      <c r="N998">
        <v>4100919.5538900001</v>
      </c>
      <c r="O998" s="4" t="str">
        <f t="shared" si="72"/>
        <v>900_226000569791</v>
      </c>
      <c r="P998" s="4">
        <f t="shared" si="73"/>
        <v>16</v>
      </c>
      <c r="Q998" s="4" t="str">
        <f t="shared" si="74"/>
        <v>M</v>
      </c>
    </row>
    <row r="999" spans="1:17" hidden="1" x14ac:dyDescent="0.3">
      <c r="A999" s="4">
        <v>998</v>
      </c>
      <c r="B999" s="7">
        <v>1</v>
      </c>
      <c r="C999" s="7">
        <v>1</v>
      </c>
      <c r="D999" s="7">
        <v>1</v>
      </c>
      <c r="E999" s="7">
        <v>0</v>
      </c>
      <c r="F999" s="7">
        <f t="shared" si="71"/>
        <v>0</v>
      </c>
      <c r="G999" s="7">
        <v>0</v>
      </c>
      <c r="H999" s="7" t="s">
        <v>13</v>
      </c>
      <c r="I999" s="14" t="s">
        <v>992</v>
      </c>
      <c r="J999" s="7">
        <v>0</v>
      </c>
      <c r="K999" s="8">
        <v>1246</v>
      </c>
      <c r="L999" s="7"/>
      <c r="M999" s="7">
        <v>568683.99096700002</v>
      </c>
      <c r="N999" s="7">
        <v>4100942.1038600001</v>
      </c>
      <c r="O999" s="7" t="str">
        <f t="shared" si="72"/>
        <v>900_226000569791</v>
      </c>
      <c r="P999" s="7">
        <f t="shared" si="73"/>
        <v>16</v>
      </c>
      <c r="Q999" s="7" t="str">
        <f t="shared" si="74"/>
        <v>M</v>
      </c>
    </row>
    <row r="1000" spans="1:17" hidden="1" x14ac:dyDescent="0.3">
      <c r="A1000" s="4">
        <v>999</v>
      </c>
      <c r="B1000">
        <v>1</v>
      </c>
      <c r="C1000">
        <v>0</v>
      </c>
      <c r="D1000">
        <v>1</v>
      </c>
      <c r="E1000">
        <v>0</v>
      </c>
      <c r="F1000" s="4">
        <f t="shared" si="71"/>
        <v>0</v>
      </c>
      <c r="G1000">
        <v>0</v>
      </c>
      <c r="H1000" t="s">
        <v>13</v>
      </c>
      <c r="I1000" s="12" t="s">
        <v>993</v>
      </c>
      <c r="J1000">
        <v>0</v>
      </c>
      <c r="K1000" s="6">
        <v>1247</v>
      </c>
      <c r="M1000">
        <v>568680.344652</v>
      </c>
      <c r="N1000">
        <v>4100934.8628500002</v>
      </c>
      <c r="O1000" s="4" t="str">
        <f t="shared" si="72"/>
        <v>900_226000104951</v>
      </c>
      <c r="P1000" s="4">
        <f t="shared" si="73"/>
        <v>16</v>
      </c>
      <c r="Q1000" s="4" t="str">
        <f t="shared" si="74"/>
        <v>M</v>
      </c>
    </row>
    <row r="1001" spans="1:17" hidden="1" x14ac:dyDescent="0.3">
      <c r="A1001" s="4">
        <v>1000</v>
      </c>
      <c r="B1001">
        <v>0</v>
      </c>
      <c r="C1001">
        <v>1</v>
      </c>
      <c r="D1001">
        <v>1</v>
      </c>
      <c r="E1001">
        <v>0</v>
      </c>
      <c r="F1001" s="4">
        <f t="shared" si="71"/>
        <v>0</v>
      </c>
      <c r="G1001">
        <v>0</v>
      </c>
      <c r="H1001" t="s">
        <v>13</v>
      </c>
      <c r="I1001" s="12" t="s">
        <v>994</v>
      </c>
      <c r="J1001">
        <v>0</v>
      </c>
      <c r="K1001" s="6">
        <v>1247</v>
      </c>
      <c r="M1001">
        <v>568680.766711</v>
      </c>
      <c r="N1001">
        <v>4100937.6398900002</v>
      </c>
      <c r="O1001" s="4" t="str">
        <f t="shared" si="72"/>
        <v>900_226000104692</v>
      </c>
      <c r="P1001" s="4">
        <f t="shared" si="73"/>
        <v>16</v>
      </c>
      <c r="Q1001" s="4" t="str">
        <f t="shared" si="74"/>
        <v>M</v>
      </c>
    </row>
    <row r="1002" spans="1:17" hidden="1" x14ac:dyDescent="0.3">
      <c r="A1002" s="4">
        <v>1001</v>
      </c>
      <c r="B1002">
        <v>1</v>
      </c>
      <c r="C1002">
        <v>0</v>
      </c>
      <c r="D1002">
        <v>1</v>
      </c>
      <c r="E1002">
        <v>0</v>
      </c>
      <c r="F1002" s="4">
        <f t="shared" si="71"/>
        <v>0</v>
      </c>
      <c r="G1002">
        <v>0</v>
      </c>
      <c r="H1002" t="s">
        <v>13</v>
      </c>
      <c r="I1002" s="12" t="s">
        <v>995</v>
      </c>
      <c r="J1002">
        <v>0</v>
      </c>
      <c r="K1002" s="6">
        <v>1248</v>
      </c>
      <c r="M1002">
        <v>568684.06306900003</v>
      </c>
      <c r="N1002">
        <v>4100933.2288899901</v>
      </c>
      <c r="O1002" s="4" t="str">
        <f t="shared" si="72"/>
        <v>900_226000689123</v>
      </c>
      <c r="P1002" s="4">
        <f t="shared" si="73"/>
        <v>16</v>
      </c>
      <c r="Q1002" s="4" t="str">
        <f t="shared" si="74"/>
        <v>M</v>
      </c>
    </row>
    <row r="1003" spans="1:17" hidden="1" x14ac:dyDescent="0.3">
      <c r="A1003" s="4">
        <v>1002</v>
      </c>
      <c r="B1003">
        <v>0</v>
      </c>
      <c r="C1003">
        <v>1</v>
      </c>
      <c r="D1003">
        <v>1</v>
      </c>
      <c r="E1003">
        <v>0</v>
      </c>
      <c r="F1003" s="4">
        <f t="shared" si="71"/>
        <v>0</v>
      </c>
      <c r="G1003">
        <v>0</v>
      </c>
      <c r="H1003" t="s">
        <v>13</v>
      </c>
      <c r="I1003" s="12" t="s">
        <v>996</v>
      </c>
      <c r="J1003">
        <v>0</v>
      </c>
      <c r="K1003" s="6">
        <v>1248</v>
      </c>
      <c r="M1003">
        <v>568685.81588400004</v>
      </c>
      <c r="N1003">
        <v>4100936.38656</v>
      </c>
      <c r="O1003" s="4" t="str">
        <f t="shared" si="72"/>
        <v>900_226000648127</v>
      </c>
      <c r="P1003" s="4">
        <f t="shared" si="73"/>
        <v>16</v>
      </c>
      <c r="Q1003" s="4" t="str">
        <f t="shared" si="74"/>
        <v>M</v>
      </c>
    </row>
    <row r="1004" spans="1:17" hidden="1" x14ac:dyDescent="0.3">
      <c r="A1004" s="4">
        <v>1003</v>
      </c>
      <c r="B1004" s="7">
        <v>1</v>
      </c>
      <c r="C1004" s="7">
        <v>0</v>
      </c>
      <c r="D1004" s="7">
        <v>1</v>
      </c>
      <c r="E1004" s="7">
        <v>0</v>
      </c>
      <c r="F1004" s="7">
        <f t="shared" si="71"/>
        <v>0</v>
      </c>
      <c r="G1004" s="7">
        <v>0</v>
      </c>
      <c r="H1004" s="7" t="s">
        <v>13</v>
      </c>
      <c r="I1004" s="14" t="s">
        <v>994</v>
      </c>
      <c r="J1004" s="7">
        <v>0</v>
      </c>
      <c r="K1004" s="8">
        <v>1249</v>
      </c>
      <c r="L1004" s="7"/>
      <c r="M1004" s="7">
        <v>568683.74865199905</v>
      </c>
      <c r="N1004" s="7">
        <v>4100935.4452300002</v>
      </c>
      <c r="O1004" s="7" t="str">
        <f t="shared" si="72"/>
        <v>900_226000104692</v>
      </c>
      <c r="P1004" s="7">
        <f t="shared" si="73"/>
        <v>16</v>
      </c>
      <c r="Q1004" s="7" t="str">
        <f t="shared" si="74"/>
        <v>M</v>
      </c>
    </row>
    <row r="1005" spans="1:17" hidden="1" x14ac:dyDescent="0.3">
      <c r="A1005" s="4">
        <v>1004</v>
      </c>
      <c r="B1005">
        <v>1</v>
      </c>
      <c r="C1005">
        <v>0</v>
      </c>
      <c r="D1005">
        <v>1</v>
      </c>
      <c r="E1005">
        <v>0</v>
      </c>
      <c r="F1005" s="4">
        <f t="shared" si="71"/>
        <v>0</v>
      </c>
      <c r="G1005">
        <v>0</v>
      </c>
      <c r="H1005" t="s">
        <v>13</v>
      </c>
      <c r="I1005" s="12" t="s">
        <v>997</v>
      </c>
      <c r="J1005">
        <v>0</v>
      </c>
      <c r="K1005" s="6">
        <v>1250</v>
      </c>
      <c r="M1005">
        <v>568679.80143800005</v>
      </c>
      <c r="N1005">
        <v>4100928.7565000001</v>
      </c>
      <c r="O1005" s="4" t="str">
        <f t="shared" si="72"/>
        <v>900_226000648342</v>
      </c>
      <c r="P1005" s="4">
        <f t="shared" si="73"/>
        <v>16</v>
      </c>
      <c r="Q1005" s="4" t="str">
        <f t="shared" si="74"/>
        <v>M</v>
      </c>
    </row>
    <row r="1006" spans="1:17" hidden="1" x14ac:dyDescent="0.3">
      <c r="A1006" s="4">
        <v>1005</v>
      </c>
      <c r="B1006">
        <v>1</v>
      </c>
      <c r="C1006">
        <v>0</v>
      </c>
      <c r="D1006">
        <v>1</v>
      </c>
      <c r="E1006">
        <v>0</v>
      </c>
      <c r="F1006" s="4">
        <f t="shared" si="71"/>
        <v>0</v>
      </c>
      <c r="G1006">
        <v>0</v>
      </c>
      <c r="H1006" t="s">
        <v>13</v>
      </c>
      <c r="I1006" s="12" t="s">
        <v>998</v>
      </c>
      <c r="J1006">
        <v>0</v>
      </c>
      <c r="K1006" s="6">
        <v>1251</v>
      </c>
      <c r="M1006">
        <v>568680.41975</v>
      </c>
      <c r="N1006">
        <v>4100925.6181000001</v>
      </c>
      <c r="O1006" s="4" t="str">
        <f t="shared" si="72"/>
        <v>900_226000080532</v>
      </c>
      <c r="P1006" s="4">
        <f t="shared" si="73"/>
        <v>16</v>
      </c>
      <c r="Q1006" s="4" t="str">
        <f t="shared" si="74"/>
        <v>M</v>
      </c>
    </row>
    <row r="1007" spans="1:17" hidden="1" x14ac:dyDescent="0.3">
      <c r="A1007" s="4">
        <v>1006</v>
      </c>
      <c r="B1007">
        <v>0</v>
      </c>
      <c r="C1007">
        <v>1</v>
      </c>
      <c r="D1007">
        <v>1</v>
      </c>
      <c r="E1007">
        <v>0</v>
      </c>
      <c r="F1007" s="4">
        <f t="shared" si="71"/>
        <v>0</v>
      </c>
      <c r="G1007">
        <v>0</v>
      </c>
      <c r="H1007" t="s">
        <v>13</v>
      </c>
      <c r="I1007" s="12" t="s">
        <v>999</v>
      </c>
      <c r="J1007">
        <v>0</v>
      </c>
      <c r="K1007" s="6">
        <v>1250</v>
      </c>
      <c r="M1007">
        <v>568680.53039500001</v>
      </c>
      <c r="N1007">
        <v>4100930.24168</v>
      </c>
      <c r="O1007" s="4" t="str">
        <f t="shared" si="72"/>
        <v>900_226000113061</v>
      </c>
      <c r="P1007" s="4">
        <f t="shared" si="73"/>
        <v>16</v>
      </c>
      <c r="Q1007" s="4" t="str">
        <f t="shared" si="74"/>
        <v>M</v>
      </c>
    </row>
    <row r="1008" spans="1:17" hidden="1" x14ac:dyDescent="0.3">
      <c r="A1008" s="4">
        <v>1007</v>
      </c>
      <c r="B1008">
        <v>0</v>
      </c>
      <c r="C1008">
        <v>0</v>
      </c>
      <c r="D1008">
        <v>0</v>
      </c>
      <c r="E1008">
        <v>0</v>
      </c>
      <c r="F1008" s="4">
        <f t="shared" si="71"/>
        <v>0</v>
      </c>
      <c r="G1008">
        <v>0</v>
      </c>
      <c r="H1008" t="s">
        <v>13</v>
      </c>
      <c r="I1008" s="12" t="s">
        <v>1000</v>
      </c>
      <c r="J1008">
        <v>0</v>
      </c>
      <c r="K1008" s="6">
        <v>1251</v>
      </c>
      <c r="M1008">
        <v>568683.61997799901</v>
      </c>
      <c r="N1008">
        <v>4100933.0403900002</v>
      </c>
      <c r="O1008" s="4" t="str">
        <f t="shared" si="72"/>
        <v>900_226000533666</v>
      </c>
      <c r="P1008" s="4">
        <f t="shared" si="73"/>
        <v>16</v>
      </c>
      <c r="Q1008" s="4" t="str">
        <f t="shared" si="74"/>
        <v>U</v>
      </c>
    </row>
    <row r="1009" spans="1:17" hidden="1" x14ac:dyDescent="0.3">
      <c r="A1009" s="4">
        <v>1008</v>
      </c>
      <c r="B1009">
        <v>0</v>
      </c>
      <c r="C1009">
        <v>1</v>
      </c>
      <c r="D1009">
        <v>1</v>
      </c>
      <c r="E1009">
        <v>0</v>
      </c>
      <c r="F1009" s="4">
        <f t="shared" si="71"/>
        <v>0</v>
      </c>
      <c r="G1009">
        <v>0</v>
      </c>
      <c r="H1009" t="s">
        <v>13</v>
      </c>
      <c r="I1009" s="12" t="s">
        <v>1001</v>
      </c>
      <c r="J1009">
        <v>0</v>
      </c>
      <c r="K1009" s="6">
        <v>1252</v>
      </c>
      <c r="M1009">
        <v>568673.50060599903</v>
      </c>
      <c r="N1009">
        <v>4100938.1355900001</v>
      </c>
      <c r="O1009" s="4" t="str">
        <f t="shared" si="72"/>
        <v>900_226000684863</v>
      </c>
      <c r="P1009" s="4">
        <f t="shared" si="73"/>
        <v>16</v>
      </c>
      <c r="Q1009" s="4" t="str">
        <f t="shared" si="74"/>
        <v>M</v>
      </c>
    </row>
    <row r="1010" spans="1:17" hidden="1" x14ac:dyDescent="0.3">
      <c r="A1010" s="4">
        <v>1009</v>
      </c>
      <c r="B1010">
        <v>0</v>
      </c>
      <c r="C1010">
        <v>1</v>
      </c>
      <c r="D1010">
        <v>1</v>
      </c>
      <c r="E1010">
        <v>0</v>
      </c>
      <c r="F1010" s="4">
        <f t="shared" si="71"/>
        <v>0</v>
      </c>
      <c r="G1010">
        <v>0</v>
      </c>
      <c r="H1010" t="s">
        <v>13</v>
      </c>
      <c r="I1010" s="12" t="s">
        <v>1002</v>
      </c>
      <c r="J1010">
        <v>0</v>
      </c>
      <c r="K1010" s="6">
        <v>1252</v>
      </c>
      <c r="M1010">
        <v>568671.27016299905</v>
      </c>
      <c r="N1010">
        <v>4100939.04201</v>
      </c>
      <c r="O1010" s="4" t="str">
        <f t="shared" si="72"/>
        <v>900_226000086405</v>
      </c>
      <c r="P1010" s="4">
        <f t="shared" si="73"/>
        <v>16</v>
      </c>
      <c r="Q1010" s="4" t="str">
        <f t="shared" si="74"/>
        <v>M</v>
      </c>
    </row>
    <row r="1011" spans="1:17" hidden="1" x14ac:dyDescent="0.3">
      <c r="A1011" s="4">
        <v>1010</v>
      </c>
      <c r="B1011">
        <v>1</v>
      </c>
      <c r="C1011">
        <v>0</v>
      </c>
      <c r="D1011">
        <v>1</v>
      </c>
      <c r="E1011">
        <v>0</v>
      </c>
      <c r="F1011" s="4">
        <f t="shared" si="71"/>
        <v>0</v>
      </c>
      <c r="G1011">
        <v>0</v>
      </c>
      <c r="H1011" t="s">
        <v>13</v>
      </c>
      <c r="I1011" s="12" t="s">
        <v>1003</v>
      </c>
      <c r="J1011">
        <v>0</v>
      </c>
      <c r="K1011" s="6">
        <v>1253</v>
      </c>
      <c r="M1011">
        <v>568680.23850500002</v>
      </c>
      <c r="N1011">
        <v>4100929.6845900002</v>
      </c>
      <c r="O1011" s="4" t="str">
        <f t="shared" si="72"/>
        <v>900_226000583002</v>
      </c>
      <c r="P1011" s="4">
        <f t="shared" si="73"/>
        <v>16</v>
      </c>
      <c r="Q1011" s="4" t="str">
        <f t="shared" si="74"/>
        <v>M</v>
      </c>
    </row>
    <row r="1012" spans="1:17" hidden="1" x14ac:dyDescent="0.3">
      <c r="A1012" s="4">
        <v>1011</v>
      </c>
      <c r="B1012">
        <v>1</v>
      </c>
      <c r="C1012">
        <v>0</v>
      </c>
      <c r="D1012">
        <v>1</v>
      </c>
      <c r="E1012">
        <v>0</v>
      </c>
      <c r="F1012" s="4">
        <f t="shared" si="71"/>
        <v>0</v>
      </c>
      <c r="G1012">
        <v>0</v>
      </c>
      <c r="H1012" t="s">
        <v>13</v>
      </c>
      <c r="I1012" s="12" t="s">
        <v>1004</v>
      </c>
      <c r="J1012">
        <v>0</v>
      </c>
      <c r="K1012" s="6">
        <v>1254</v>
      </c>
      <c r="M1012">
        <v>568682.57209000003</v>
      </c>
      <c r="N1012">
        <v>4100934.32622999</v>
      </c>
      <c r="O1012" s="4" t="str">
        <f t="shared" si="72"/>
        <v>900_226000687633</v>
      </c>
      <c r="P1012" s="4">
        <f t="shared" si="73"/>
        <v>16</v>
      </c>
      <c r="Q1012" s="4" t="str">
        <f t="shared" si="74"/>
        <v>M</v>
      </c>
    </row>
    <row r="1013" spans="1:17" hidden="1" x14ac:dyDescent="0.3">
      <c r="A1013" s="4">
        <v>1012</v>
      </c>
      <c r="B1013">
        <v>1</v>
      </c>
      <c r="C1013">
        <v>0</v>
      </c>
      <c r="D1013">
        <v>1</v>
      </c>
      <c r="E1013">
        <v>0</v>
      </c>
      <c r="F1013" s="4">
        <f t="shared" si="71"/>
        <v>0</v>
      </c>
      <c r="G1013">
        <v>0</v>
      </c>
      <c r="H1013" t="s">
        <v>13</v>
      </c>
      <c r="I1013" s="12" t="s">
        <v>1005</v>
      </c>
      <c r="J1013">
        <v>0</v>
      </c>
      <c r="K1013" s="6">
        <v>1254</v>
      </c>
      <c r="M1013">
        <v>568681.38652499905</v>
      </c>
      <c r="N1013">
        <v>4100934.3166</v>
      </c>
      <c r="O1013" s="4" t="str">
        <f t="shared" si="72"/>
        <v>900_226000532699</v>
      </c>
      <c r="P1013" s="4">
        <f t="shared" si="73"/>
        <v>16</v>
      </c>
      <c r="Q1013" s="4" t="str">
        <f t="shared" si="74"/>
        <v>M</v>
      </c>
    </row>
    <row r="1014" spans="1:17" hidden="1" x14ac:dyDescent="0.3">
      <c r="A1014" s="4">
        <v>1013</v>
      </c>
      <c r="B1014">
        <v>0</v>
      </c>
      <c r="C1014">
        <v>1</v>
      </c>
      <c r="D1014">
        <v>1</v>
      </c>
      <c r="E1014">
        <v>0</v>
      </c>
      <c r="F1014" s="4">
        <f t="shared" si="71"/>
        <v>0</v>
      </c>
      <c r="G1014">
        <v>0</v>
      </c>
      <c r="H1014" t="s">
        <v>13</v>
      </c>
      <c r="I1014" s="12" t="s">
        <v>1006</v>
      </c>
      <c r="J1014">
        <v>0</v>
      </c>
      <c r="K1014" s="6">
        <v>1254</v>
      </c>
      <c r="M1014">
        <v>568680.654553</v>
      </c>
      <c r="N1014">
        <v>4100933.2012100001</v>
      </c>
      <c r="O1014" s="4" t="str">
        <f t="shared" si="72"/>
        <v>900_226000685245</v>
      </c>
      <c r="P1014" s="4">
        <f t="shared" si="73"/>
        <v>16</v>
      </c>
      <c r="Q1014" s="4" t="str">
        <f t="shared" si="74"/>
        <v>M</v>
      </c>
    </row>
    <row r="1015" spans="1:17" hidden="1" x14ac:dyDescent="0.3">
      <c r="A1015" s="4">
        <v>1014</v>
      </c>
      <c r="B1015">
        <v>1</v>
      </c>
      <c r="C1015">
        <v>0</v>
      </c>
      <c r="D1015">
        <v>1</v>
      </c>
      <c r="E1015">
        <v>0</v>
      </c>
      <c r="F1015" s="4">
        <f t="shared" si="71"/>
        <v>0</v>
      </c>
      <c r="G1015">
        <v>0</v>
      </c>
      <c r="H1015" t="s">
        <v>13</v>
      </c>
      <c r="I1015" s="12" t="s">
        <v>1007</v>
      </c>
      <c r="J1015">
        <v>0</v>
      </c>
      <c r="K1015" s="6">
        <v>1255</v>
      </c>
      <c r="M1015">
        <v>568680.23850400001</v>
      </c>
      <c r="N1015">
        <v>4100929.6845900002</v>
      </c>
      <c r="O1015" s="4" t="str">
        <f t="shared" si="72"/>
        <v>900_226000532288</v>
      </c>
      <c r="P1015" s="4">
        <f t="shared" si="73"/>
        <v>16</v>
      </c>
      <c r="Q1015" s="4" t="str">
        <f t="shared" si="74"/>
        <v>M</v>
      </c>
    </row>
    <row r="1016" spans="1:17" hidden="1" x14ac:dyDescent="0.3">
      <c r="A1016" s="4">
        <v>1015</v>
      </c>
      <c r="B1016">
        <v>0</v>
      </c>
      <c r="C1016">
        <v>1</v>
      </c>
      <c r="D1016">
        <v>1</v>
      </c>
      <c r="E1016">
        <v>0</v>
      </c>
      <c r="F1016" s="4">
        <f t="shared" si="71"/>
        <v>0</v>
      </c>
      <c r="G1016">
        <v>0</v>
      </c>
      <c r="H1016" t="s">
        <v>13</v>
      </c>
      <c r="I1016" s="12" t="s">
        <v>1008</v>
      </c>
      <c r="J1016">
        <v>0</v>
      </c>
      <c r="K1016" s="6">
        <v>1256</v>
      </c>
      <c r="M1016">
        <v>568675.69801099901</v>
      </c>
      <c r="N1016">
        <v>4100941.2968600001</v>
      </c>
      <c r="O1016" s="4" t="str">
        <f t="shared" si="72"/>
        <v>900_226000719940</v>
      </c>
      <c r="P1016" s="4">
        <f t="shared" si="73"/>
        <v>16</v>
      </c>
      <c r="Q1016" s="4" t="str">
        <f t="shared" si="74"/>
        <v>M</v>
      </c>
    </row>
    <row r="1017" spans="1:17" hidden="1" x14ac:dyDescent="0.3">
      <c r="A1017" s="4">
        <v>1016</v>
      </c>
      <c r="B1017">
        <v>0</v>
      </c>
      <c r="C1017">
        <v>1</v>
      </c>
      <c r="D1017">
        <v>1</v>
      </c>
      <c r="E1017">
        <v>0</v>
      </c>
      <c r="F1017" s="4">
        <f t="shared" si="71"/>
        <v>0</v>
      </c>
      <c r="G1017">
        <v>0</v>
      </c>
      <c r="H1017" t="s">
        <v>13</v>
      </c>
      <c r="I1017" s="12" t="s">
        <v>1009</v>
      </c>
      <c r="J1017">
        <v>0</v>
      </c>
      <c r="K1017" s="6">
        <v>1256</v>
      </c>
      <c r="M1017">
        <v>568672.90884199901</v>
      </c>
      <c r="N1017">
        <v>4100956.2516899901</v>
      </c>
      <c r="O1017" s="4" t="str">
        <f t="shared" si="72"/>
        <v>900_226000588505</v>
      </c>
      <c r="P1017" s="4">
        <f t="shared" si="73"/>
        <v>16</v>
      </c>
      <c r="Q1017" s="4" t="str">
        <f t="shared" si="74"/>
        <v>M</v>
      </c>
    </row>
    <row r="1018" spans="1:17" hidden="1" x14ac:dyDescent="0.3">
      <c r="A1018" s="4">
        <v>1017</v>
      </c>
      <c r="B1018">
        <v>0</v>
      </c>
      <c r="C1018">
        <v>1</v>
      </c>
      <c r="D1018">
        <v>1</v>
      </c>
      <c r="E1018">
        <v>0</v>
      </c>
      <c r="F1018" s="4">
        <f t="shared" si="71"/>
        <v>0</v>
      </c>
      <c r="G1018">
        <v>0</v>
      </c>
      <c r="H1018" t="s">
        <v>13</v>
      </c>
      <c r="I1018" s="12" t="s">
        <v>1010</v>
      </c>
      <c r="J1018">
        <v>0</v>
      </c>
      <c r="K1018" s="6">
        <v>1257</v>
      </c>
      <c r="M1018">
        <v>568677.33417599904</v>
      </c>
      <c r="N1018">
        <v>4100940.5705200001</v>
      </c>
      <c r="O1018" s="4" t="str">
        <f t="shared" si="72"/>
        <v>900_226000689469</v>
      </c>
      <c r="P1018" s="4">
        <f t="shared" si="73"/>
        <v>16</v>
      </c>
      <c r="Q1018" s="4" t="str">
        <f t="shared" si="74"/>
        <v>M</v>
      </c>
    </row>
    <row r="1019" spans="1:17" hidden="1" x14ac:dyDescent="0.3">
      <c r="A1019" s="4">
        <v>1018</v>
      </c>
      <c r="B1019">
        <v>1</v>
      </c>
      <c r="C1019">
        <v>0</v>
      </c>
      <c r="D1019">
        <v>1</v>
      </c>
      <c r="E1019">
        <v>0</v>
      </c>
      <c r="F1019" s="4">
        <f t="shared" si="71"/>
        <v>0</v>
      </c>
      <c r="G1019">
        <v>0</v>
      </c>
      <c r="H1019" t="s">
        <v>13</v>
      </c>
      <c r="I1019" s="12" t="s">
        <v>1011</v>
      </c>
      <c r="J1019">
        <v>0</v>
      </c>
      <c r="K1019" s="6">
        <v>1257</v>
      </c>
      <c r="M1019">
        <v>568677.79078100005</v>
      </c>
      <c r="N1019">
        <v>4100939.09497</v>
      </c>
      <c r="O1019" s="4" t="str">
        <f t="shared" si="72"/>
        <v>900_226000094565</v>
      </c>
      <c r="P1019" s="4">
        <f t="shared" si="73"/>
        <v>16</v>
      </c>
      <c r="Q1019" s="4" t="str">
        <f t="shared" si="74"/>
        <v>M</v>
      </c>
    </row>
    <row r="1020" spans="1:17" hidden="1" x14ac:dyDescent="0.3">
      <c r="A1020" s="4">
        <v>1019</v>
      </c>
      <c r="B1020">
        <v>1</v>
      </c>
      <c r="C1020">
        <v>0</v>
      </c>
      <c r="D1020">
        <v>1</v>
      </c>
      <c r="E1020">
        <v>0</v>
      </c>
      <c r="F1020" s="4">
        <f t="shared" si="71"/>
        <v>0</v>
      </c>
      <c r="G1020">
        <v>0</v>
      </c>
      <c r="H1020" t="s">
        <v>13</v>
      </c>
      <c r="I1020" s="12" t="s">
        <v>1012</v>
      </c>
      <c r="J1020">
        <v>0</v>
      </c>
      <c r="K1020" s="6">
        <v>1258</v>
      </c>
      <c r="M1020">
        <v>568679.38188200002</v>
      </c>
      <c r="N1020">
        <v>4100943.91549</v>
      </c>
      <c r="O1020" s="4" t="str">
        <f t="shared" si="72"/>
        <v>900_226000118416</v>
      </c>
      <c r="P1020" s="4">
        <f t="shared" si="73"/>
        <v>16</v>
      </c>
      <c r="Q1020" s="4" t="str">
        <f t="shared" si="74"/>
        <v>M</v>
      </c>
    </row>
    <row r="1021" spans="1:17" hidden="1" x14ac:dyDescent="0.3">
      <c r="A1021" s="4">
        <v>1020</v>
      </c>
      <c r="B1021">
        <v>1</v>
      </c>
      <c r="C1021">
        <v>0</v>
      </c>
      <c r="D1021">
        <v>1</v>
      </c>
      <c r="E1021">
        <v>0</v>
      </c>
      <c r="F1021" s="4">
        <f t="shared" si="71"/>
        <v>0</v>
      </c>
      <c r="G1021">
        <v>0</v>
      </c>
      <c r="H1021" t="s">
        <v>13</v>
      </c>
      <c r="I1021" s="12" t="s">
        <v>1013</v>
      </c>
      <c r="J1021">
        <v>0</v>
      </c>
      <c r="K1021" s="6">
        <v>1258</v>
      </c>
      <c r="M1021">
        <v>568679.68127099902</v>
      </c>
      <c r="N1021">
        <v>4100943.5481099901</v>
      </c>
      <c r="O1021" s="4" t="str">
        <f t="shared" si="72"/>
        <v>900_226000648684</v>
      </c>
      <c r="P1021" s="4">
        <f t="shared" si="73"/>
        <v>16</v>
      </c>
      <c r="Q1021" s="4" t="str">
        <f t="shared" si="74"/>
        <v>M</v>
      </c>
    </row>
    <row r="1022" spans="1:17" hidden="1" x14ac:dyDescent="0.3">
      <c r="A1022" s="4">
        <v>1021</v>
      </c>
      <c r="B1022">
        <v>1</v>
      </c>
      <c r="C1022">
        <v>0</v>
      </c>
      <c r="D1022">
        <v>0</v>
      </c>
      <c r="E1022">
        <v>1</v>
      </c>
      <c r="F1022" s="4">
        <f t="shared" si="71"/>
        <v>0</v>
      </c>
      <c r="G1022">
        <v>0</v>
      </c>
      <c r="H1022" t="s">
        <v>357</v>
      </c>
      <c r="I1022" s="12" t="s">
        <v>1014</v>
      </c>
      <c r="J1022">
        <v>0</v>
      </c>
      <c r="K1022" s="6">
        <v>1259</v>
      </c>
      <c r="M1022">
        <v>568679.15758200001</v>
      </c>
      <c r="N1022">
        <v>4100935.0381200002</v>
      </c>
      <c r="O1022" s="4" t="str">
        <f t="shared" si="72"/>
        <v>900_226000537718</v>
      </c>
      <c r="P1022" s="4">
        <f t="shared" si="73"/>
        <v>16</v>
      </c>
      <c r="Q1022" s="4" t="str">
        <f t="shared" si="74"/>
        <v>U</v>
      </c>
    </row>
    <row r="1023" spans="1:17" hidden="1" x14ac:dyDescent="0.3">
      <c r="A1023" s="4">
        <v>1022</v>
      </c>
      <c r="B1023" s="7">
        <v>1</v>
      </c>
      <c r="C1023" s="7">
        <v>0</v>
      </c>
      <c r="D1023" s="7">
        <v>1</v>
      </c>
      <c r="E1023" s="7">
        <v>0</v>
      </c>
      <c r="F1023" s="7">
        <f t="shared" si="71"/>
        <v>0</v>
      </c>
      <c r="G1023" s="7">
        <v>0</v>
      </c>
      <c r="H1023" s="7" t="s">
        <v>13</v>
      </c>
      <c r="I1023" s="14" t="s">
        <v>999</v>
      </c>
      <c r="J1023" s="7">
        <v>0</v>
      </c>
      <c r="K1023" s="8">
        <v>1259</v>
      </c>
      <c r="L1023" s="7"/>
      <c r="M1023" s="7">
        <v>568678.27891600004</v>
      </c>
      <c r="N1023" s="7">
        <v>4100933.7366300002</v>
      </c>
      <c r="O1023" s="7" t="str">
        <f t="shared" si="72"/>
        <v>900_226000113061</v>
      </c>
      <c r="P1023" s="7">
        <f t="shared" si="73"/>
        <v>16</v>
      </c>
      <c r="Q1023" s="7" t="str">
        <f t="shared" si="74"/>
        <v>M</v>
      </c>
    </row>
    <row r="1024" spans="1:17" hidden="1" x14ac:dyDescent="0.3">
      <c r="A1024" s="4">
        <v>1023</v>
      </c>
      <c r="B1024">
        <v>1</v>
      </c>
      <c r="C1024">
        <v>0</v>
      </c>
      <c r="D1024">
        <v>1</v>
      </c>
      <c r="E1024">
        <v>0</v>
      </c>
      <c r="F1024" s="4">
        <f t="shared" si="71"/>
        <v>0</v>
      </c>
      <c r="G1024">
        <v>0</v>
      </c>
      <c r="H1024" t="s">
        <v>357</v>
      </c>
      <c r="I1024" s="12" t="s">
        <v>1015</v>
      </c>
      <c r="J1024">
        <v>0</v>
      </c>
      <c r="K1024" s="6">
        <v>1301</v>
      </c>
      <c r="M1024">
        <v>568675.28346299904</v>
      </c>
      <c r="N1024">
        <v>4100937.5953500001</v>
      </c>
      <c r="O1024" s="4" t="str">
        <f t="shared" si="72"/>
        <v>900_226000645340</v>
      </c>
      <c r="P1024" s="4">
        <f t="shared" si="73"/>
        <v>16</v>
      </c>
      <c r="Q1024" s="4" t="str">
        <f t="shared" si="74"/>
        <v>M</v>
      </c>
    </row>
    <row r="1025" spans="1:17" hidden="1" x14ac:dyDescent="0.3">
      <c r="A1025" s="4">
        <v>1024</v>
      </c>
      <c r="B1025">
        <v>1</v>
      </c>
      <c r="C1025">
        <v>0</v>
      </c>
      <c r="D1025">
        <v>1</v>
      </c>
      <c r="E1025">
        <v>0</v>
      </c>
      <c r="F1025" s="4">
        <f t="shared" si="71"/>
        <v>0</v>
      </c>
      <c r="G1025">
        <v>0</v>
      </c>
      <c r="H1025" t="s">
        <v>13</v>
      </c>
      <c r="I1025" s="12" t="s">
        <v>1016</v>
      </c>
      <c r="J1025">
        <v>0</v>
      </c>
      <c r="K1025" s="6">
        <v>1301</v>
      </c>
      <c r="M1025">
        <v>568676.50957700005</v>
      </c>
      <c r="N1025">
        <v>4100932.6128199901</v>
      </c>
      <c r="O1025" s="4" t="str">
        <f t="shared" si="72"/>
        <v>900_226000541726</v>
      </c>
      <c r="P1025" s="4">
        <f t="shared" si="73"/>
        <v>16</v>
      </c>
      <c r="Q1025" s="4" t="str">
        <f t="shared" si="74"/>
        <v>M</v>
      </c>
    </row>
    <row r="1026" spans="1:17" hidden="1" x14ac:dyDescent="0.3">
      <c r="A1026" s="4">
        <v>1025</v>
      </c>
      <c r="B1026">
        <v>0</v>
      </c>
      <c r="C1026">
        <v>1</v>
      </c>
      <c r="D1026">
        <v>1</v>
      </c>
      <c r="E1026">
        <v>0</v>
      </c>
      <c r="F1026" s="4">
        <f t="shared" si="71"/>
        <v>0</v>
      </c>
      <c r="G1026">
        <v>0</v>
      </c>
      <c r="H1026" t="s">
        <v>13</v>
      </c>
      <c r="I1026" s="12" t="s">
        <v>1017</v>
      </c>
      <c r="J1026">
        <v>0</v>
      </c>
      <c r="K1026" s="6">
        <v>1302</v>
      </c>
      <c r="M1026">
        <v>568676.38192199904</v>
      </c>
      <c r="N1026">
        <v>4100948.32889</v>
      </c>
      <c r="O1026" s="4" t="str">
        <f t="shared" si="72"/>
        <v>900_226000538316</v>
      </c>
      <c r="P1026" s="4">
        <f t="shared" si="73"/>
        <v>16</v>
      </c>
      <c r="Q1026" s="4" t="str">
        <f t="shared" si="74"/>
        <v>M</v>
      </c>
    </row>
    <row r="1027" spans="1:17" hidden="1" x14ac:dyDescent="0.3">
      <c r="A1027" s="4">
        <v>1026</v>
      </c>
      <c r="B1027">
        <v>1</v>
      </c>
      <c r="C1027">
        <v>0</v>
      </c>
      <c r="D1027">
        <v>1</v>
      </c>
      <c r="E1027">
        <v>0</v>
      </c>
      <c r="F1027" s="4">
        <f t="shared" ref="F1027:F1090" si="75">IF(D1027+E1027=2,1,0)</f>
        <v>0</v>
      </c>
      <c r="G1027">
        <v>0</v>
      </c>
      <c r="H1027" t="s">
        <v>357</v>
      </c>
      <c r="I1027" s="12" t="s">
        <v>1018</v>
      </c>
      <c r="J1027">
        <v>0</v>
      </c>
      <c r="K1027" s="6">
        <v>1303</v>
      </c>
      <c r="M1027">
        <v>568671.96656099905</v>
      </c>
      <c r="N1027">
        <v>4100926.2890699902</v>
      </c>
      <c r="O1027" s="4" t="str">
        <f t="shared" ref="O1027:O1090" si="76">"900_226000"&amp;I1027</f>
        <v>900_226000113490</v>
      </c>
      <c r="P1027" s="4">
        <f t="shared" ref="P1027:P1090" si="77">LEN(O1027)</f>
        <v>16</v>
      </c>
      <c r="Q1027" s="4" t="str">
        <f t="shared" ref="Q1027:Q1090" si="78">IF(AND(D1027=1,E1027=0),"M","U")</f>
        <v>M</v>
      </c>
    </row>
    <row r="1028" spans="1:17" hidden="1" x14ac:dyDescent="0.3">
      <c r="A1028" s="4">
        <v>1027</v>
      </c>
      <c r="B1028">
        <v>0</v>
      </c>
      <c r="C1028">
        <v>1</v>
      </c>
      <c r="D1028">
        <v>1</v>
      </c>
      <c r="E1028">
        <v>0</v>
      </c>
      <c r="F1028" s="4">
        <f t="shared" si="75"/>
        <v>0</v>
      </c>
      <c r="G1028">
        <v>0</v>
      </c>
      <c r="H1028" t="s">
        <v>13</v>
      </c>
      <c r="I1028" s="12" t="s">
        <v>1019</v>
      </c>
      <c r="J1028">
        <v>0</v>
      </c>
      <c r="K1028" s="6">
        <v>1305</v>
      </c>
      <c r="M1028">
        <v>568681.76802700001</v>
      </c>
      <c r="N1028">
        <v>4100942.0858</v>
      </c>
      <c r="O1028" s="4" t="str">
        <f t="shared" si="76"/>
        <v>900_226000083072</v>
      </c>
      <c r="P1028" s="4">
        <f t="shared" si="77"/>
        <v>16</v>
      </c>
      <c r="Q1028" s="4" t="str">
        <f t="shared" si="78"/>
        <v>M</v>
      </c>
    </row>
    <row r="1029" spans="1:17" hidden="1" x14ac:dyDescent="0.3">
      <c r="A1029" s="4">
        <v>1028</v>
      </c>
      <c r="B1029">
        <v>1</v>
      </c>
      <c r="C1029">
        <v>0</v>
      </c>
      <c r="D1029">
        <v>1</v>
      </c>
      <c r="E1029">
        <v>0</v>
      </c>
      <c r="F1029" s="4">
        <f t="shared" si="75"/>
        <v>0</v>
      </c>
      <c r="G1029">
        <v>0</v>
      </c>
      <c r="H1029" t="s">
        <v>358</v>
      </c>
      <c r="I1029" s="12" t="s">
        <v>1020</v>
      </c>
      <c r="J1029">
        <v>0</v>
      </c>
      <c r="K1029" s="6">
        <v>1306</v>
      </c>
      <c r="M1029">
        <v>568682.11248300003</v>
      </c>
      <c r="N1029">
        <v>4100936.17156999</v>
      </c>
      <c r="O1029" s="4" t="str">
        <f t="shared" si="76"/>
        <v>900_226000682331</v>
      </c>
      <c r="P1029" s="4">
        <f t="shared" si="77"/>
        <v>16</v>
      </c>
      <c r="Q1029" s="4" t="str">
        <f t="shared" si="78"/>
        <v>M</v>
      </c>
    </row>
    <row r="1030" spans="1:17" hidden="1" x14ac:dyDescent="0.3">
      <c r="A1030" s="4">
        <v>1029</v>
      </c>
      <c r="B1030">
        <v>1</v>
      </c>
      <c r="C1030">
        <v>0</v>
      </c>
      <c r="D1030">
        <v>1</v>
      </c>
      <c r="E1030">
        <v>0</v>
      </c>
      <c r="F1030" s="4">
        <f t="shared" si="75"/>
        <v>0</v>
      </c>
      <c r="G1030">
        <v>0</v>
      </c>
      <c r="H1030" t="s">
        <v>13</v>
      </c>
      <c r="I1030" s="12" t="s">
        <v>1021</v>
      </c>
      <c r="J1030">
        <v>0</v>
      </c>
      <c r="K1030" s="6">
        <v>1307</v>
      </c>
      <c r="M1030">
        <v>568680.93292399903</v>
      </c>
      <c r="N1030">
        <v>4100935.4223600002</v>
      </c>
      <c r="O1030" s="4" t="str">
        <f t="shared" si="76"/>
        <v>900_226000081109</v>
      </c>
      <c r="P1030" s="4">
        <f t="shared" si="77"/>
        <v>16</v>
      </c>
      <c r="Q1030" s="4" t="str">
        <f t="shared" si="78"/>
        <v>M</v>
      </c>
    </row>
    <row r="1031" spans="1:17" hidden="1" x14ac:dyDescent="0.3">
      <c r="A1031" s="4">
        <v>1030</v>
      </c>
      <c r="B1031">
        <v>1</v>
      </c>
      <c r="C1031">
        <v>0</v>
      </c>
      <c r="D1031">
        <v>1</v>
      </c>
      <c r="E1031">
        <v>0</v>
      </c>
      <c r="F1031" s="4">
        <f t="shared" si="75"/>
        <v>0</v>
      </c>
      <c r="G1031">
        <v>0</v>
      </c>
      <c r="H1031" t="s">
        <v>13</v>
      </c>
      <c r="I1031" s="12" t="s">
        <v>1022</v>
      </c>
      <c r="J1031">
        <v>0</v>
      </c>
      <c r="K1031" s="6">
        <v>1308</v>
      </c>
      <c r="M1031">
        <v>568675.88976799895</v>
      </c>
      <c r="N1031">
        <v>4100935.9361100001</v>
      </c>
      <c r="O1031" s="4" t="str">
        <f t="shared" si="76"/>
        <v>900_226000102237</v>
      </c>
      <c r="P1031" s="4">
        <f t="shared" si="77"/>
        <v>16</v>
      </c>
      <c r="Q1031" s="4" t="str">
        <f t="shared" si="78"/>
        <v>M</v>
      </c>
    </row>
    <row r="1032" spans="1:17" hidden="1" x14ac:dyDescent="0.3">
      <c r="A1032" s="4">
        <v>1031</v>
      </c>
      <c r="B1032">
        <v>1</v>
      </c>
      <c r="C1032">
        <v>0</v>
      </c>
      <c r="D1032">
        <v>1</v>
      </c>
      <c r="E1032">
        <v>0</v>
      </c>
      <c r="F1032" s="4">
        <f t="shared" si="75"/>
        <v>0</v>
      </c>
      <c r="G1032">
        <v>0</v>
      </c>
      <c r="H1032" t="s">
        <v>13</v>
      </c>
      <c r="I1032" s="12" t="s">
        <v>1023</v>
      </c>
      <c r="J1032">
        <v>0</v>
      </c>
      <c r="K1032" s="6">
        <v>1308</v>
      </c>
      <c r="M1032">
        <v>568678.80561699905</v>
      </c>
      <c r="N1032">
        <v>4100941.87683</v>
      </c>
      <c r="O1032" s="4" t="str">
        <f t="shared" si="76"/>
        <v>900_226000087249</v>
      </c>
      <c r="P1032" s="4">
        <f t="shared" si="77"/>
        <v>16</v>
      </c>
      <c r="Q1032" s="4" t="str">
        <f t="shared" si="78"/>
        <v>M</v>
      </c>
    </row>
    <row r="1033" spans="1:17" hidden="1" x14ac:dyDescent="0.3">
      <c r="A1033" s="4">
        <v>1032</v>
      </c>
      <c r="B1033">
        <v>1</v>
      </c>
      <c r="C1033">
        <v>0</v>
      </c>
      <c r="D1033">
        <v>1</v>
      </c>
      <c r="E1033">
        <v>0</v>
      </c>
      <c r="F1033" s="4">
        <f t="shared" si="75"/>
        <v>0</v>
      </c>
      <c r="G1033">
        <v>0</v>
      </c>
      <c r="H1033" t="s">
        <v>13</v>
      </c>
      <c r="I1033" s="12" t="s">
        <v>1024</v>
      </c>
      <c r="J1033">
        <v>0</v>
      </c>
      <c r="K1033" s="6">
        <v>1309</v>
      </c>
      <c r="M1033">
        <v>568679.81595299905</v>
      </c>
      <c r="N1033">
        <v>4100945.2133599902</v>
      </c>
      <c r="O1033" s="4" t="str">
        <f t="shared" si="76"/>
        <v>900_226000085542</v>
      </c>
      <c r="P1033" s="4">
        <f t="shared" si="77"/>
        <v>16</v>
      </c>
      <c r="Q1033" s="4" t="str">
        <f t="shared" si="78"/>
        <v>M</v>
      </c>
    </row>
    <row r="1034" spans="1:17" hidden="1" x14ac:dyDescent="0.3">
      <c r="A1034" s="4">
        <v>1033</v>
      </c>
      <c r="B1034" s="7">
        <v>1</v>
      </c>
      <c r="C1034" s="7">
        <v>0</v>
      </c>
      <c r="D1034" s="7">
        <v>1</v>
      </c>
      <c r="E1034" s="7">
        <v>0</v>
      </c>
      <c r="F1034" s="7">
        <f t="shared" si="75"/>
        <v>0</v>
      </c>
      <c r="G1034" s="7">
        <v>0</v>
      </c>
      <c r="H1034" s="7" t="s">
        <v>13</v>
      </c>
      <c r="I1034" s="14" t="s">
        <v>1021</v>
      </c>
      <c r="J1034" s="7">
        <v>0</v>
      </c>
      <c r="K1034" s="8">
        <v>1310</v>
      </c>
      <c r="L1034" s="7"/>
      <c r="M1034" s="7">
        <v>568676.75341300003</v>
      </c>
      <c r="N1034" s="7">
        <v>4100939.08654</v>
      </c>
      <c r="O1034" s="7" t="str">
        <f t="shared" si="76"/>
        <v>900_226000081109</v>
      </c>
      <c r="P1034" s="7">
        <f t="shared" si="77"/>
        <v>16</v>
      </c>
      <c r="Q1034" s="7" t="str">
        <f t="shared" si="78"/>
        <v>M</v>
      </c>
    </row>
    <row r="1035" spans="1:17" hidden="1" x14ac:dyDescent="0.3">
      <c r="A1035" s="4">
        <v>1034</v>
      </c>
      <c r="B1035">
        <v>1</v>
      </c>
      <c r="C1035">
        <v>0</v>
      </c>
      <c r="D1035">
        <v>1</v>
      </c>
      <c r="E1035">
        <v>0</v>
      </c>
      <c r="F1035" s="4">
        <f t="shared" si="75"/>
        <v>0</v>
      </c>
      <c r="G1035">
        <v>0</v>
      </c>
      <c r="H1035" t="s">
        <v>13</v>
      </c>
      <c r="I1035" s="12" t="s">
        <v>1025</v>
      </c>
      <c r="J1035">
        <v>0</v>
      </c>
      <c r="K1035" s="6">
        <v>1311</v>
      </c>
      <c r="M1035">
        <v>568672.01564300002</v>
      </c>
      <c r="N1035">
        <v>4100938.4933500001</v>
      </c>
      <c r="O1035" s="4" t="str">
        <f t="shared" si="76"/>
        <v>900_226000587025</v>
      </c>
      <c r="P1035" s="4">
        <f t="shared" si="77"/>
        <v>16</v>
      </c>
      <c r="Q1035" s="4" t="str">
        <f t="shared" si="78"/>
        <v>M</v>
      </c>
    </row>
    <row r="1036" spans="1:17" hidden="1" x14ac:dyDescent="0.3">
      <c r="A1036" s="4">
        <v>1035</v>
      </c>
      <c r="B1036">
        <v>1</v>
      </c>
      <c r="C1036">
        <v>0</v>
      </c>
      <c r="D1036">
        <v>1</v>
      </c>
      <c r="E1036">
        <v>0</v>
      </c>
      <c r="F1036" s="4">
        <f t="shared" si="75"/>
        <v>0</v>
      </c>
      <c r="G1036">
        <v>0</v>
      </c>
      <c r="H1036" t="s">
        <v>13</v>
      </c>
      <c r="I1036" s="12" t="s">
        <v>1026</v>
      </c>
      <c r="J1036">
        <v>0</v>
      </c>
      <c r="K1036" s="6">
        <v>1312</v>
      </c>
      <c r="M1036">
        <v>568667.57727899903</v>
      </c>
      <c r="N1036">
        <v>4100937.5327599901</v>
      </c>
      <c r="O1036" s="4" t="str">
        <f t="shared" si="76"/>
        <v>900_226000104416</v>
      </c>
      <c r="P1036" s="4">
        <f t="shared" si="77"/>
        <v>16</v>
      </c>
      <c r="Q1036" s="4" t="str">
        <f t="shared" si="78"/>
        <v>M</v>
      </c>
    </row>
    <row r="1037" spans="1:17" hidden="1" x14ac:dyDescent="0.3">
      <c r="A1037" s="4">
        <v>1036</v>
      </c>
      <c r="B1037">
        <v>1</v>
      </c>
      <c r="C1037">
        <v>0</v>
      </c>
      <c r="D1037">
        <v>1</v>
      </c>
      <c r="E1037">
        <v>0</v>
      </c>
      <c r="F1037" s="4">
        <f t="shared" si="75"/>
        <v>0</v>
      </c>
      <c r="G1037">
        <v>0</v>
      </c>
      <c r="H1037" t="s">
        <v>13</v>
      </c>
      <c r="I1037" s="12" t="s">
        <v>1027</v>
      </c>
      <c r="J1037">
        <v>0</v>
      </c>
      <c r="K1037" s="6">
        <v>1313</v>
      </c>
      <c r="M1037">
        <v>568673.984238</v>
      </c>
      <c r="N1037">
        <v>4100933.3319299901</v>
      </c>
      <c r="O1037" s="4" t="str">
        <f t="shared" si="76"/>
        <v>900_226000569119</v>
      </c>
      <c r="P1037" s="4">
        <f t="shared" si="77"/>
        <v>16</v>
      </c>
      <c r="Q1037" s="4" t="str">
        <f t="shared" si="78"/>
        <v>M</v>
      </c>
    </row>
    <row r="1038" spans="1:17" hidden="1" x14ac:dyDescent="0.3">
      <c r="A1038" s="4">
        <v>1037</v>
      </c>
      <c r="B1038">
        <v>1</v>
      </c>
      <c r="C1038">
        <v>0</v>
      </c>
      <c r="D1038">
        <v>1</v>
      </c>
      <c r="E1038">
        <v>0</v>
      </c>
      <c r="F1038" s="4">
        <f t="shared" si="75"/>
        <v>0</v>
      </c>
      <c r="G1038">
        <v>0</v>
      </c>
      <c r="H1038" t="s">
        <v>13</v>
      </c>
      <c r="I1038" s="12" t="s">
        <v>1028</v>
      </c>
      <c r="J1038">
        <v>0</v>
      </c>
      <c r="K1038" s="6">
        <v>1314</v>
      </c>
      <c r="M1038">
        <v>568673.18018799904</v>
      </c>
      <c r="N1038">
        <v>4100941.0915000001</v>
      </c>
      <c r="O1038" s="4" t="str">
        <f t="shared" si="76"/>
        <v>900_226000533127</v>
      </c>
      <c r="P1038" s="4">
        <f t="shared" si="77"/>
        <v>16</v>
      </c>
      <c r="Q1038" s="4" t="str">
        <f t="shared" si="78"/>
        <v>M</v>
      </c>
    </row>
    <row r="1039" spans="1:17" hidden="1" x14ac:dyDescent="0.3">
      <c r="A1039" s="4">
        <v>1038</v>
      </c>
      <c r="B1039">
        <v>1</v>
      </c>
      <c r="C1039">
        <v>0</v>
      </c>
      <c r="D1039">
        <v>1</v>
      </c>
      <c r="E1039">
        <v>0</v>
      </c>
      <c r="F1039" s="4">
        <f t="shared" si="75"/>
        <v>0</v>
      </c>
      <c r="G1039">
        <v>0</v>
      </c>
      <c r="H1039" t="s">
        <v>13</v>
      </c>
      <c r="I1039" s="12" t="s">
        <v>1029</v>
      </c>
      <c r="J1039">
        <v>0</v>
      </c>
      <c r="K1039" s="6">
        <v>1314</v>
      </c>
      <c r="M1039">
        <v>568671.98711300001</v>
      </c>
      <c r="N1039">
        <v>4100942.0063499901</v>
      </c>
      <c r="O1039" s="4" t="str">
        <f t="shared" si="76"/>
        <v>900_226000686143</v>
      </c>
      <c r="P1039" s="4">
        <f t="shared" si="77"/>
        <v>16</v>
      </c>
      <c r="Q1039" s="4" t="str">
        <f t="shared" si="78"/>
        <v>M</v>
      </c>
    </row>
    <row r="1040" spans="1:17" hidden="1" x14ac:dyDescent="0.3">
      <c r="A1040" s="4">
        <v>1039</v>
      </c>
      <c r="B1040">
        <v>0</v>
      </c>
      <c r="C1040">
        <v>1</v>
      </c>
      <c r="D1040">
        <v>1</v>
      </c>
      <c r="E1040">
        <v>0</v>
      </c>
      <c r="F1040" s="4">
        <f t="shared" si="75"/>
        <v>0</v>
      </c>
      <c r="G1040">
        <v>0</v>
      </c>
      <c r="H1040" t="s">
        <v>13</v>
      </c>
      <c r="I1040" s="12" t="s">
        <v>1030</v>
      </c>
      <c r="J1040">
        <v>0</v>
      </c>
      <c r="K1040" s="6">
        <v>1315</v>
      </c>
      <c r="M1040">
        <v>568678.32197499904</v>
      </c>
      <c r="N1040">
        <v>4100946.6804900002</v>
      </c>
      <c r="O1040" s="4" t="str">
        <f t="shared" si="76"/>
        <v>900_226000568175</v>
      </c>
      <c r="P1040" s="4">
        <f t="shared" si="77"/>
        <v>16</v>
      </c>
      <c r="Q1040" s="4" t="str">
        <f t="shared" si="78"/>
        <v>M</v>
      </c>
    </row>
    <row r="1041" spans="1:17" hidden="1" x14ac:dyDescent="0.3">
      <c r="A1041" s="4">
        <v>1040</v>
      </c>
      <c r="B1041">
        <v>0</v>
      </c>
      <c r="C1041">
        <v>1</v>
      </c>
      <c r="D1041">
        <v>1</v>
      </c>
      <c r="E1041">
        <v>0</v>
      </c>
      <c r="F1041" s="4">
        <f t="shared" si="75"/>
        <v>0</v>
      </c>
      <c r="G1041">
        <v>0</v>
      </c>
      <c r="H1041" t="s">
        <v>13</v>
      </c>
      <c r="I1041" s="12" t="s">
        <v>1031</v>
      </c>
      <c r="J1041">
        <v>0</v>
      </c>
      <c r="K1041" s="6">
        <v>1316</v>
      </c>
      <c r="M1041">
        <v>568692.77505199902</v>
      </c>
      <c r="N1041">
        <v>4100937.1827400001</v>
      </c>
      <c r="O1041" s="4" t="str">
        <f t="shared" si="76"/>
        <v>900_226000538832</v>
      </c>
      <c r="P1041" s="4">
        <f t="shared" si="77"/>
        <v>16</v>
      </c>
      <c r="Q1041" s="4" t="str">
        <f t="shared" si="78"/>
        <v>M</v>
      </c>
    </row>
    <row r="1042" spans="1:17" hidden="1" x14ac:dyDescent="0.3">
      <c r="A1042" s="4">
        <v>1041</v>
      </c>
      <c r="B1042">
        <v>1</v>
      </c>
      <c r="C1042">
        <v>0</v>
      </c>
      <c r="D1042">
        <v>1</v>
      </c>
      <c r="E1042">
        <v>0</v>
      </c>
      <c r="F1042" s="4">
        <f t="shared" si="75"/>
        <v>0</v>
      </c>
      <c r="G1042">
        <v>0</v>
      </c>
      <c r="H1042" t="s">
        <v>13</v>
      </c>
      <c r="I1042" s="12" t="s">
        <v>1032</v>
      </c>
      <c r="J1042">
        <v>0</v>
      </c>
      <c r="K1042" s="6">
        <v>1317</v>
      </c>
      <c r="M1042">
        <v>568700.92130599904</v>
      </c>
      <c r="N1042">
        <v>4100937.8036600002</v>
      </c>
      <c r="O1042" s="4" t="str">
        <f t="shared" si="76"/>
        <v>900_226000101439</v>
      </c>
      <c r="P1042" s="4">
        <f t="shared" si="77"/>
        <v>16</v>
      </c>
      <c r="Q1042" s="4" t="str">
        <f t="shared" si="78"/>
        <v>M</v>
      </c>
    </row>
    <row r="1043" spans="1:17" hidden="1" x14ac:dyDescent="0.3">
      <c r="A1043" s="4">
        <v>1042</v>
      </c>
      <c r="B1043" s="7">
        <v>1</v>
      </c>
      <c r="C1043" s="7">
        <v>0</v>
      </c>
      <c r="D1043" s="7">
        <v>1</v>
      </c>
      <c r="E1043" s="7">
        <v>0</v>
      </c>
      <c r="F1043" s="7">
        <f t="shared" si="75"/>
        <v>0</v>
      </c>
      <c r="G1043" s="7">
        <v>0</v>
      </c>
      <c r="H1043" s="7" t="s">
        <v>13</v>
      </c>
      <c r="I1043" s="14" t="s">
        <v>1030</v>
      </c>
      <c r="J1043" s="7">
        <v>0</v>
      </c>
      <c r="K1043" s="8">
        <v>1317</v>
      </c>
      <c r="L1043" s="7"/>
      <c r="M1043" s="7">
        <v>568688.74672599905</v>
      </c>
      <c r="N1043" s="7">
        <v>4100940.4783399901</v>
      </c>
      <c r="O1043" s="7" t="str">
        <f t="shared" si="76"/>
        <v>900_226000568175</v>
      </c>
      <c r="P1043" s="7">
        <f t="shared" si="77"/>
        <v>16</v>
      </c>
      <c r="Q1043" s="7" t="str">
        <f t="shared" si="78"/>
        <v>M</v>
      </c>
    </row>
    <row r="1044" spans="1:17" hidden="1" x14ac:dyDescent="0.3">
      <c r="A1044" s="4">
        <v>1043</v>
      </c>
      <c r="B1044">
        <v>0</v>
      </c>
      <c r="C1044">
        <v>1</v>
      </c>
      <c r="D1044">
        <v>1</v>
      </c>
      <c r="E1044">
        <v>0</v>
      </c>
      <c r="F1044" s="4">
        <f t="shared" si="75"/>
        <v>0</v>
      </c>
      <c r="G1044">
        <v>0</v>
      </c>
      <c r="H1044" t="s">
        <v>13</v>
      </c>
      <c r="I1044" s="12" t="s">
        <v>1033</v>
      </c>
      <c r="J1044">
        <v>0</v>
      </c>
      <c r="K1044" s="6">
        <v>1317</v>
      </c>
      <c r="M1044">
        <v>568681.30540800001</v>
      </c>
      <c r="N1044">
        <v>4100944.3009299901</v>
      </c>
      <c r="O1044" s="4" t="str">
        <f t="shared" si="76"/>
        <v>900_226000541257</v>
      </c>
      <c r="P1044" s="4">
        <f t="shared" si="77"/>
        <v>16</v>
      </c>
      <c r="Q1044" s="4" t="str">
        <f t="shared" si="78"/>
        <v>M</v>
      </c>
    </row>
    <row r="1045" spans="1:17" hidden="1" x14ac:dyDescent="0.3">
      <c r="A1045" s="4">
        <v>1044</v>
      </c>
      <c r="B1045">
        <v>1</v>
      </c>
      <c r="C1045">
        <v>0</v>
      </c>
      <c r="D1045">
        <v>1</v>
      </c>
      <c r="E1045">
        <v>0</v>
      </c>
      <c r="F1045" s="4">
        <f t="shared" si="75"/>
        <v>0</v>
      </c>
      <c r="G1045">
        <v>0</v>
      </c>
      <c r="H1045" t="s">
        <v>13</v>
      </c>
      <c r="I1045" s="12" t="s">
        <v>1034</v>
      </c>
      <c r="J1045">
        <v>0</v>
      </c>
      <c r="K1045" s="6">
        <v>1318</v>
      </c>
      <c r="M1045">
        <v>568688.751238</v>
      </c>
      <c r="N1045">
        <v>4100939.92364999</v>
      </c>
      <c r="O1045" s="4" t="str">
        <f t="shared" si="76"/>
        <v>900_226000588032</v>
      </c>
      <c r="P1045" s="4">
        <f t="shared" si="77"/>
        <v>16</v>
      </c>
      <c r="Q1045" s="4" t="str">
        <f t="shared" si="78"/>
        <v>M</v>
      </c>
    </row>
    <row r="1046" spans="1:17" hidden="1" x14ac:dyDescent="0.3">
      <c r="A1046" s="4">
        <v>1045</v>
      </c>
      <c r="B1046">
        <v>1</v>
      </c>
      <c r="C1046">
        <v>0</v>
      </c>
      <c r="D1046">
        <v>1</v>
      </c>
      <c r="E1046">
        <v>0</v>
      </c>
      <c r="F1046" s="4">
        <f t="shared" si="75"/>
        <v>0</v>
      </c>
      <c r="G1046">
        <v>0</v>
      </c>
      <c r="H1046" t="s">
        <v>13</v>
      </c>
      <c r="I1046" s="12" t="s">
        <v>1035</v>
      </c>
      <c r="J1046">
        <v>0</v>
      </c>
      <c r="K1046" s="6">
        <v>1318</v>
      </c>
      <c r="M1046">
        <v>568678.762048</v>
      </c>
      <c r="N1046">
        <v>4100947.2387899901</v>
      </c>
      <c r="O1046" s="4" t="str">
        <f t="shared" si="76"/>
        <v>900_226000104225</v>
      </c>
      <c r="P1046" s="4">
        <f t="shared" si="77"/>
        <v>16</v>
      </c>
      <c r="Q1046" s="4" t="str">
        <f t="shared" si="78"/>
        <v>M</v>
      </c>
    </row>
    <row r="1047" spans="1:17" hidden="1" x14ac:dyDescent="0.3">
      <c r="A1047" s="4">
        <v>1046</v>
      </c>
      <c r="B1047">
        <v>1</v>
      </c>
      <c r="C1047">
        <v>0</v>
      </c>
      <c r="D1047">
        <v>1</v>
      </c>
      <c r="E1047">
        <v>0</v>
      </c>
      <c r="F1047" s="4">
        <f t="shared" si="75"/>
        <v>0</v>
      </c>
      <c r="G1047">
        <v>0</v>
      </c>
      <c r="H1047" t="s">
        <v>13</v>
      </c>
      <c r="I1047" s="12" t="s">
        <v>1036</v>
      </c>
      <c r="J1047">
        <v>0</v>
      </c>
      <c r="K1047" s="6">
        <v>1319</v>
      </c>
      <c r="M1047">
        <v>568674.75776800001</v>
      </c>
      <c r="N1047">
        <v>4100947.57607</v>
      </c>
      <c r="O1047" s="4" t="str">
        <f t="shared" si="76"/>
        <v>900_226000568336</v>
      </c>
      <c r="P1047" s="4">
        <f t="shared" si="77"/>
        <v>16</v>
      </c>
      <c r="Q1047" s="4" t="str">
        <f t="shared" si="78"/>
        <v>M</v>
      </c>
    </row>
    <row r="1048" spans="1:17" hidden="1" x14ac:dyDescent="0.3">
      <c r="A1048" s="4">
        <v>1047</v>
      </c>
      <c r="B1048">
        <v>0</v>
      </c>
      <c r="C1048">
        <v>1</v>
      </c>
      <c r="D1048">
        <v>1</v>
      </c>
      <c r="E1048">
        <v>0</v>
      </c>
      <c r="F1048" s="4">
        <f t="shared" si="75"/>
        <v>0</v>
      </c>
      <c r="G1048">
        <v>0</v>
      </c>
      <c r="H1048" t="s">
        <v>13</v>
      </c>
      <c r="I1048" s="12" t="s">
        <v>1037</v>
      </c>
      <c r="J1048">
        <v>0</v>
      </c>
      <c r="K1048" s="6">
        <v>1319</v>
      </c>
      <c r="M1048">
        <v>568673.488106</v>
      </c>
      <c r="N1048">
        <v>4100957.92056</v>
      </c>
      <c r="O1048" s="4" t="str">
        <f t="shared" si="76"/>
        <v>900_226000719953</v>
      </c>
      <c r="P1048" s="4">
        <f t="shared" si="77"/>
        <v>16</v>
      </c>
      <c r="Q1048" s="4" t="str">
        <f t="shared" si="78"/>
        <v>M</v>
      </c>
    </row>
    <row r="1049" spans="1:17" hidden="1" x14ac:dyDescent="0.3">
      <c r="A1049" s="4">
        <v>1048</v>
      </c>
      <c r="B1049">
        <v>0</v>
      </c>
      <c r="C1049">
        <v>1</v>
      </c>
      <c r="D1049">
        <v>1</v>
      </c>
      <c r="E1049">
        <v>0</v>
      </c>
      <c r="F1049" s="4">
        <f t="shared" si="75"/>
        <v>0</v>
      </c>
      <c r="G1049">
        <v>0</v>
      </c>
      <c r="H1049" t="s">
        <v>13</v>
      </c>
      <c r="I1049" s="12" t="s">
        <v>1038</v>
      </c>
      <c r="J1049">
        <v>0</v>
      </c>
      <c r="K1049" s="6">
        <v>1320</v>
      </c>
      <c r="M1049">
        <v>568677.33667700004</v>
      </c>
      <c r="N1049">
        <v>4100958.50655</v>
      </c>
      <c r="O1049" s="4" t="str">
        <f t="shared" si="76"/>
        <v>900_226000082676</v>
      </c>
      <c r="P1049" s="4">
        <f t="shared" si="77"/>
        <v>16</v>
      </c>
      <c r="Q1049" s="4" t="str">
        <f t="shared" si="78"/>
        <v>M</v>
      </c>
    </row>
    <row r="1050" spans="1:17" hidden="1" x14ac:dyDescent="0.3">
      <c r="A1050" s="4">
        <v>1049</v>
      </c>
      <c r="B1050">
        <v>0</v>
      </c>
      <c r="C1050">
        <v>1</v>
      </c>
      <c r="D1050">
        <v>1</v>
      </c>
      <c r="E1050">
        <v>0</v>
      </c>
      <c r="F1050" s="4">
        <f t="shared" si="75"/>
        <v>0</v>
      </c>
      <c r="G1050">
        <v>0</v>
      </c>
      <c r="H1050" t="s">
        <v>13</v>
      </c>
      <c r="I1050" s="12" t="s">
        <v>1039</v>
      </c>
      <c r="J1050">
        <v>0</v>
      </c>
      <c r="K1050" s="6">
        <v>1322</v>
      </c>
      <c r="M1050">
        <v>568677.00574699906</v>
      </c>
      <c r="N1050">
        <v>4100962.7567199902</v>
      </c>
      <c r="O1050" s="4" t="str">
        <f t="shared" si="76"/>
        <v>900_226000532460</v>
      </c>
      <c r="P1050" s="4">
        <f t="shared" si="77"/>
        <v>16</v>
      </c>
      <c r="Q1050" s="4" t="str">
        <f t="shared" si="78"/>
        <v>M</v>
      </c>
    </row>
    <row r="1051" spans="1:17" hidden="1" x14ac:dyDescent="0.3">
      <c r="A1051" s="4">
        <v>1050</v>
      </c>
      <c r="B1051" s="7">
        <v>0</v>
      </c>
      <c r="C1051" s="7">
        <v>1</v>
      </c>
      <c r="D1051" s="7">
        <v>1</v>
      </c>
      <c r="E1051" s="7">
        <v>0</v>
      </c>
      <c r="F1051" s="7">
        <f t="shared" si="75"/>
        <v>0</v>
      </c>
      <c r="G1051" s="7">
        <v>0</v>
      </c>
      <c r="H1051" s="7" t="s">
        <v>13</v>
      </c>
      <c r="I1051" s="14" t="s">
        <v>1038</v>
      </c>
      <c r="J1051" s="7">
        <v>0</v>
      </c>
      <c r="K1051" s="8">
        <v>1322</v>
      </c>
      <c r="L1051" s="7"/>
      <c r="M1051" s="7">
        <v>568686.07419499895</v>
      </c>
      <c r="N1051" s="7">
        <v>4100959.3171600001</v>
      </c>
      <c r="O1051" s="7" t="str">
        <f t="shared" si="76"/>
        <v>900_226000082676</v>
      </c>
      <c r="P1051" s="7">
        <f t="shared" si="77"/>
        <v>16</v>
      </c>
      <c r="Q1051" s="7" t="str">
        <f t="shared" si="78"/>
        <v>M</v>
      </c>
    </row>
    <row r="1052" spans="1:17" hidden="1" x14ac:dyDescent="0.3">
      <c r="A1052" s="4">
        <v>1051</v>
      </c>
      <c r="B1052">
        <v>1</v>
      </c>
      <c r="C1052">
        <v>0</v>
      </c>
      <c r="D1052">
        <v>1</v>
      </c>
      <c r="E1052">
        <v>0</v>
      </c>
      <c r="F1052" s="4">
        <f t="shared" si="75"/>
        <v>0</v>
      </c>
      <c r="G1052">
        <v>0</v>
      </c>
      <c r="H1052" t="s">
        <v>13</v>
      </c>
      <c r="I1052" s="12" t="s">
        <v>1040</v>
      </c>
      <c r="J1052">
        <v>0</v>
      </c>
      <c r="K1052" s="6">
        <v>1323</v>
      </c>
      <c r="M1052">
        <v>568678.89823699906</v>
      </c>
      <c r="N1052">
        <v>4100948.71914999</v>
      </c>
      <c r="O1052" s="4" t="str">
        <f t="shared" si="76"/>
        <v>900_226000568619</v>
      </c>
      <c r="P1052" s="4">
        <f t="shared" si="77"/>
        <v>16</v>
      </c>
      <c r="Q1052" s="4" t="str">
        <f t="shared" si="78"/>
        <v>M</v>
      </c>
    </row>
    <row r="1053" spans="1:17" hidden="1" x14ac:dyDescent="0.3">
      <c r="A1053" s="4">
        <v>1052</v>
      </c>
      <c r="B1053">
        <v>1</v>
      </c>
      <c r="C1053">
        <v>0</v>
      </c>
      <c r="D1053">
        <v>1</v>
      </c>
      <c r="E1053">
        <v>0</v>
      </c>
      <c r="F1053" s="4">
        <f t="shared" si="75"/>
        <v>0</v>
      </c>
      <c r="G1053">
        <v>0</v>
      </c>
      <c r="H1053" t="s">
        <v>13</v>
      </c>
      <c r="I1053" s="12" t="s">
        <v>1041</v>
      </c>
      <c r="J1053">
        <v>0</v>
      </c>
      <c r="K1053" s="6">
        <v>1323</v>
      </c>
      <c r="M1053">
        <v>568677.85185400001</v>
      </c>
      <c r="N1053">
        <v>4100949.8200900001</v>
      </c>
      <c r="O1053" s="4" t="str">
        <f t="shared" si="76"/>
        <v>900_226000094493</v>
      </c>
      <c r="P1053" s="4">
        <f t="shared" si="77"/>
        <v>16</v>
      </c>
      <c r="Q1053" s="4" t="str">
        <f t="shared" si="78"/>
        <v>M</v>
      </c>
    </row>
    <row r="1054" spans="1:17" hidden="1" x14ac:dyDescent="0.3">
      <c r="A1054" s="4">
        <v>1053</v>
      </c>
      <c r="B1054">
        <v>0</v>
      </c>
      <c r="C1054">
        <v>1</v>
      </c>
      <c r="D1054">
        <v>1</v>
      </c>
      <c r="E1054">
        <v>0</v>
      </c>
      <c r="F1054" s="4">
        <f t="shared" si="75"/>
        <v>0</v>
      </c>
      <c r="G1054">
        <v>0</v>
      </c>
      <c r="H1054" t="s">
        <v>13</v>
      </c>
      <c r="I1054" s="12" t="s">
        <v>1042</v>
      </c>
      <c r="J1054">
        <v>0</v>
      </c>
      <c r="K1054" s="6">
        <v>1324</v>
      </c>
      <c r="M1054">
        <v>568671.73077999905</v>
      </c>
      <c r="N1054">
        <v>4100955.3175900001</v>
      </c>
      <c r="O1054" s="4" t="str">
        <f t="shared" si="76"/>
        <v>900_226000122140</v>
      </c>
      <c r="P1054" s="4">
        <f t="shared" si="77"/>
        <v>16</v>
      </c>
      <c r="Q1054" s="4" t="str">
        <f t="shared" si="78"/>
        <v>M</v>
      </c>
    </row>
    <row r="1055" spans="1:17" hidden="1" x14ac:dyDescent="0.3">
      <c r="A1055" s="4">
        <v>1054</v>
      </c>
      <c r="B1055">
        <v>1</v>
      </c>
      <c r="C1055">
        <v>0</v>
      </c>
      <c r="D1055">
        <v>0</v>
      </c>
      <c r="E1055">
        <v>1</v>
      </c>
      <c r="F1055" s="4">
        <f t="shared" si="75"/>
        <v>0</v>
      </c>
      <c r="G1055">
        <v>0</v>
      </c>
      <c r="H1055" t="s">
        <v>13</v>
      </c>
      <c r="I1055" s="12" t="s">
        <v>1043</v>
      </c>
      <c r="J1055">
        <v>0</v>
      </c>
      <c r="K1055" s="6">
        <v>1324</v>
      </c>
      <c r="M1055">
        <v>568682.60010899894</v>
      </c>
      <c r="N1055">
        <v>4100949.11903999</v>
      </c>
      <c r="O1055" s="4" t="str">
        <f t="shared" si="76"/>
        <v>900_226000687531</v>
      </c>
      <c r="P1055" s="4">
        <f t="shared" si="77"/>
        <v>16</v>
      </c>
      <c r="Q1055" s="4" t="str">
        <f t="shared" si="78"/>
        <v>U</v>
      </c>
    </row>
    <row r="1056" spans="1:17" hidden="1" x14ac:dyDescent="0.3">
      <c r="A1056" s="4">
        <v>1055</v>
      </c>
      <c r="B1056">
        <v>1</v>
      </c>
      <c r="C1056">
        <v>0</v>
      </c>
      <c r="D1056">
        <v>1</v>
      </c>
      <c r="E1056">
        <v>0</v>
      </c>
      <c r="F1056" s="4">
        <f t="shared" si="75"/>
        <v>0</v>
      </c>
      <c r="G1056">
        <v>0</v>
      </c>
      <c r="H1056" t="s">
        <v>13</v>
      </c>
      <c r="I1056" s="12" t="s">
        <v>1044</v>
      </c>
      <c r="J1056">
        <v>0</v>
      </c>
      <c r="K1056" s="6">
        <v>1325</v>
      </c>
      <c r="M1056">
        <v>568677.097358</v>
      </c>
      <c r="N1056">
        <v>4100951.4781300002</v>
      </c>
      <c r="O1056" s="4" t="str">
        <f t="shared" si="76"/>
        <v>900_226000083417</v>
      </c>
      <c r="P1056" s="4">
        <f t="shared" si="77"/>
        <v>16</v>
      </c>
      <c r="Q1056" s="4" t="str">
        <f t="shared" si="78"/>
        <v>M</v>
      </c>
    </row>
    <row r="1057" spans="1:17" hidden="1" x14ac:dyDescent="0.3">
      <c r="A1057" s="4">
        <v>1056</v>
      </c>
      <c r="B1057">
        <v>0</v>
      </c>
      <c r="C1057">
        <v>1</v>
      </c>
      <c r="D1057">
        <v>1</v>
      </c>
      <c r="E1057">
        <v>0</v>
      </c>
      <c r="F1057" s="4">
        <f t="shared" si="75"/>
        <v>0</v>
      </c>
      <c r="G1057">
        <v>0</v>
      </c>
      <c r="H1057" t="s">
        <v>13</v>
      </c>
      <c r="I1057" s="12" t="s">
        <v>1045</v>
      </c>
      <c r="J1057">
        <v>0</v>
      </c>
      <c r="K1057" s="6">
        <v>1325</v>
      </c>
      <c r="M1057">
        <v>568676.74690100003</v>
      </c>
      <c r="N1057">
        <v>4100958.1319400002</v>
      </c>
      <c r="O1057" s="4" t="str">
        <f t="shared" si="76"/>
        <v>900_226000681363</v>
      </c>
      <c r="P1057" s="4">
        <f t="shared" si="77"/>
        <v>16</v>
      </c>
      <c r="Q1057" s="4" t="str">
        <f t="shared" si="78"/>
        <v>M</v>
      </c>
    </row>
    <row r="1058" spans="1:17" hidden="1" x14ac:dyDescent="0.3">
      <c r="A1058" s="4">
        <v>1057</v>
      </c>
      <c r="B1058">
        <v>0</v>
      </c>
      <c r="C1058">
        <v>1</v>
      </c>
      <c r="D1058">
        <v>1</v>
      </c>
      <c r="E1058">
        <v>0</v>
      </c>
      <c r="F1058" s="4">
        <f t="shared" si="75"/>
        <v>0</v>
      </c>
      <c r="G1058">
        <v>0</v>
      </c>
      <c r="H1058" t="s">
        <v>13</v>
      </c>
      <c r="I1058" s="12" t="s">
        <v>1046</v>
      </c>
      <c r="J1058">
        <v>0</v>
      </c>
      <c r="K1058" s="6">
        <v>1326</v>
      </c>
      <c r="M1058">
        <v>568684.28082900005</v>
      </c>
      <c r="N1058">
        <v>4100961.15166</v>
      </c>
      <c r="O1058" s="4" t="str">
        <f t="shared" si="76"/>
        <v>900_226000568557</v>
      </c>
      <c r="P1058" s="4">
        <f t="shared" si="77"/>
        <v>16</v>
      </c>
      <c r="Q1058" s="4" t="str">
        <f t="shared" si="78"/>
        <v>M</v>
      </c>
    </row>
    <row r="1059" spans="1:17" hidden="1" x14ac:dyDescent="0.3">
      <c r="A1059" s="4">
        <v>1058</v>
      </c>
      <c r="B1059" s="7">
        <v>1</v>
      </c>
      <c r="C1059" s="7">
        <v>0</v>
      </c>
      <c r="D1059" s="7">
        <v>1</v>
      </c>
      <c r="E1059" s="7">
        <v>0</v>
      </c>
      <c r="F1059" s="7">
        <f t="shared" si="75"/>
        <v>0</v>
      </c>
      <c r="G1059" s="7">
        <v>0</v>
      </c>
      <c r="H1059" s="7" t="s">
        <v>13</v>
      </c>
      <c r="I1059" s="14" t="s">
        <v>1042</v>
      </c>
      <c r="J1059" s="7">
        <v>0</v>
      </c>
      <c r="K1059" s="8">
        <v>1326</v>
      </c>
      <c r="L1059" s="7"/>
      <c r="M1059" s="7">
        <v>568682.11197099905</v>
      </c>
      <c r="N1059" s="7">
        <v>4100954.4773800001</v>
      </c>
      <c r="O1059" s="7" t="str">
        <f t="shared" si="76"/>
        <v>900_226000122140</v>
      </c>
      <c r="P1059" s="7">
        <f t="shared" si="77"/>
        <v>16</v>
      </c>
      <c r="Q1059" s="7" t="str">
        <f t="shared" si="78"/>
        <v>M</v>
      </c>
    </row>
    <row r="1060" spans="1:17" hidden="1" x14ac:dyDescent="0.3">
      <c r="A1060" s="4">
        <v>1059</v>
      </c>
      <c r="B1060">
        <v>0</v>
      </c>
      <c r="C1060">
        <v>1</v>
      </c>
      <c r="D1060">
        <v>1</v>
      </c>
      <c r="E1060">
        <v>0</v>
      </c>
      <c r="F1060" s="4">
        <f t="shared" si="75"/>
        <v>0</v>
      </c>
      <c r="G1060">
        <v>0</v>
      </c>
      <c r="H1060" t="s">
        <v>13</v>
      </c>
      <c r="I1060" s="12" t="s">
        <v>1047</v>
      </c>
      <c r="J1060">
        <v>0</v>
      </c>
      <c r="K1060" s="6">
        <v>1327</v>
      </c>
      <c r="M1060">
        <v>568683.34509700001</v>
      </c>
      <c r="N1060">
        <v>4100966.8761800001</v>
      </c>
      <c r="O1060" s="4" t="str">
        <f t="shared" si="76"/>
        <v>900_226000539963</v>
      </c>
      <c r="P1060" s="4">
        <f t="shared" si="77"/>
        <v>16</v>
      </c>
      <c r="Q1060" s="4" t="str">
        <f t="shared" si="78"/>
        <v>M</v>
      </c>
    </row>
    <row r="1061" spans="1:17" hidden="1" x14ac:dyDescent="0.3">
      <c r="A1061" s="4">
        <v>1060</v>
      </c>
      <c r="B1061" s="7">
        <v>0</v>
      </c>
      <c r="C1061" s="7">
        <v>1</v>
      </c>
      <c r="D1061" s="7">
        <v>1</v>
      </c>
      <c r="E1061" s="7">
        <v>0</v>
      </c>
      <c r="F1061" s="7">
        <f t="shared" si="75"/>
        <v>0</v>
      </c>
      <c r="G1061" s="7">
        <v>0</v>
      </c>
      <c r="H1061" s="7" t="s">
        <v>13</v>
      </c>
      <c r="I1061" s="14" t="s">
        <v>1046</v>
      </c>
      <c r="J1061" s="7">
        <v>0</v>
      </c>
      <c r="K1061" s="8">
        <v>1327</v>
      </c>
      <c r="L1061" s="7"/>
      <c r="M1061" s="7">
        <v>568673.83807900001</v>
      </c>
      <c r="N1061" s="7">
        <v>4100969.57255999</v>
      </c>
      <c r="O1061" s="7" t="str">
        <f t="shared" si="76"/>
        <v>900_226000568557</v>
      </c>
      <c r="P1061" s="7">
        <f t="shared" si="77"/>
        <v>16</v>
      </c>
      <c r="Q1061" s="7" t="str">
        <f t="shared" si="78"/>
        <v>M</v>
      </c>
    </row>
    <row r="1062" spans="1:17" hidden="1" x14ac:dyDescent="0.3">
      <c r="A1062" s="4">
        <v>1061</v>
      </c>
      <c r="B1062">
        <v>0</v>
      </c>
      <c r="C1062">
        <v>1</v>
      </c>
      <c r="D1062">
        <v>1</v>
      </c>
      <c r="E1062">
        <v>0</v>
      </c>
      <c r="F1062" s="4">
        <f t="shared" si="75"/>
        <v>0</v>
      </c>
      <c r="G1062">
        <v>0</v>
      </c>
      <c r="H1062" t="s">
        <v>13</v>
      </c>
      <c r="I1062" s="12" t="s">
        <v>1048</v>
      </c>
      <c r="J1062">
        <v>0</v>
      </c>
      <c r="K1062" s="6">
        <v>1328</v>
      </c>
      <c r="M1062">
        <v>568670.86066699901</v>
      </c>
      <c r="N1062">
        <v>4100971.2125300001</v>
      </c>
      <c r="O1062" s="4" t="str">
        <f t="shared" si="76"/>
        <v>900_226000539148</v>
      </c>
      <c r="P1062" s="4">
        <f t="shared" si="77"/>
        <v>16</v>
      </c>
      <c r="Q1062" s="4" t="str">
        <f t="shared" si="78"/>
        <v>M</v>
      </c>
    </row>
    <row r="1063" spans="1:17" hidden="1" x14ac:dyDescent="0.3">
      <c r="A1063" s="4">
        <v>1062</v>
      </c>
      <c r="B1063">
        <v>0</v>
      </c>
      <c r="C1063">
        <v>1</v>
      </c>
      <c r="D1063">
        <v>1</v>
      </c>
      <c r="E1063">
        <v>0</v>
      </c>
      <c r="F1063" s="4">
        <f t="shared" si="75"/>
        <v>0</v>
      </c>
      <c r="G1063">
        <v>0</v>
      </c>
      <c r="H1063" t="s">
        <v>13</v>
      </c>
      <c r="I1063" s="12" t="s">
        <v>1049</v>
      </c>
      <c r="J1063">
        <v>0</v>
      </c>
      <c r="K1063" s="6">
        <v>1328</v>
      </c>
      <c r="M1063">
        <v>568678.73603200004</v>
      </c>
      <c r="N1063">
        <v>4100968.68781</v>
      </c>
      <c r="O1063" s="4" t="str">
        <f t="shared" si="76"/>
        <v>900_226000541531</v>
      </c>
      <c r="P1063" s="4">
        <f t="shared" si="77"/>
        <v>16</v>
      </c>
      <c r="Q1063" s="4" t="str">
        <f t="shared" si="78"/>
        <v>M</v>
      </c>
    </row>
    <row r="1064" spans="1:17" hidden="1" x14ac:dyDescent="0.3">
      <c r="A1064" s="4">
        <v>1063</v>
      </c>
      <c r="B1064">
        <v>0</v>
      </c>
      <c r="C1064">
        <v>1</v>
      </c>
      <c r="D1064">
        <v>1</v>
      </c>
      <c r="E1064">
        <v>0</v>
      </c>
      <c r="F1064" s="4">
        <f t="shared" si="75"/>
        <v>0</v>
      </c>
      <c r="G1064">
        <v>0</v>
      </c>
      <c r="H1064" t="s">
        <v>13</v>
      </c>
      <c r="I1064" s="12" t="s">
        <v>1050</v>
      </c>
      <c r="J1064">
        <v>0</v>
      </c>
      <c r="K1064" s="6">
        <v>1328</v>
      </c>
      <c r="M1064">
        <v>568677.58800500003</v>
      </c>
      <c r="N1064">
        <v>4100964.05580999</v>
      </c>
      <c r="O1064" s="4" t="str">
        <f t="shared" si="76"/>
        <v>900_226000085420</v>
      </c>
      <c r="P1064" s="4">
        <f t="shared" si="77"/>
        <v>16</v>
      </c>
      <c r="Q1064" s="4" t="str">
        <f t="shared" si="78"/>
        <v>M</v>
      </c>
    </row>
    <row r="1065" spans="1:17" hidden="1" x14ac:dyDescent="0.3">
      <c r="A1065" s="4">
        <v>1064</v>
      </c>
      <c r="B1065">
        <v>1</v>
      </c>
      <c r="C1065">
        <v>0</v>
      </c>
      <c r="D1065">
        <v>1</v>
      </c>
      <c r="E1065">
        <v>0</v>
      </c>
      <c r="F1065" s="4">
        <f t="shared" si="75"/>
        <v>0</v>
      </c>
      <c r="G1065">
        <v>0</v>
      </c>
      <c r="H1065" t="s">
        <v>13</v>
      </c>
      <c r="I1065" s="12" t="s">
        <v>1051</v>
      </c>
      <c r="J1065">
        <v>0</v>
      </c>
      <c r="K1065" s="6">
        <v>1329</v>
      </c>
      <c r="M1065">
        <v>568677.63606699905</v>
      </c>
      <c r="N1065">
        <v>4100958.1391699901</v>
      </c>
      <c r="O1065" s="4" t="str">
        <f t="shared" si="76"/>
        <v>900_226000104162</v>
      </c>
      <c r="P1065" s="4">
        <f t="shared" si="77"/>
        <v>16</v>
      </c>
      <c r="Q1065" s="4" t="str">
        <f t="shared" si="78"/>
        <v>M</v>
      </c>
    </row>
    <row r="1066" spans="1:17" hidden="1" x14ac:dyDescent="0.3">
      <c r="A1066" s="4">
        <v>1065</v>
      </c>
      <c r="B1066">
        <v>1</v>
      </c>
      <c r="C1066">
        <v>0</v>
      </c>
      <c r="D1066">
        <v>1</v>
      </c>
      <c r="E1066">
        <v>0</v>
      </c>
      <c r="F1066" s="4">
        <f t="shared" si="75"/>
        <v>0</v>
      </c>
      <c r="G1066">
        <v>0</v>
      </c>
      <c r="H1066" t="s">
        <v>13</v>
      </c>
      <c r="I1066" s="12" t="s">
        <v>1052</v>
      </c>
      <c r="J1066">
        <v>0</v>
      </c>
      <c r="K1066" s="6">
        <v>1330</v>
      </c>
      <c r="M1066">
        <v>568666.94347599905</v>
      </c>
      <c r="N1066">
        <v>4100960.8259200002</v>
      </c>
      <c r="O1066" s="4" t="str">
        <f t="shared" si="76"/>
        <v>900_226000081159</v>
      </c>
      <c r="P1066" s="4">
        <f t="shared" si="77"/>
        <v>16</v>
      </c>
      <c r="Q1066" s="4" t="str">
        <f t="shared" si="78"/>
        <v>M</v>
      </c>
    </row>
    <row r="1067" spans="1:17" hidden="1" x14ac:dyDescent="0.3">
      <c r="A1067" s="4">
        <v>1066</v>
      </c>
      <c r="B1067">
        <v>0</v>
      </c>
      <c r="C1067">
        <v>1</v>
      </c>
      <c r="D1067">
        <v>1</v>
      </c>
      <c r="E1067">
        <v>0</v>
      </c>
      <c r="F1067" s="4">
        <f t="shared" si="75"/>
        <v>0</v>
      </c>
      <c r="G1067">
        <v>0</v>
      </c>
      <c r="H1067" t="s">
        <v>13</v>
      </c>
      <c r="I1067" s="12" t="s">
        <v>1053</v>
      </c>
      <c r="J1067">
        <v>0</v>
      </c>
      <c r="K1067" s="6">
        <v>1330</v>
      </c>
      <c r="M1067">
        <v>568674.19303099904</v>
      </c>
      <c r="N1067">
        <v>4100962.3640600001</v>
      </c>
      <c r="O1067" s="4" t="str">
        <f t="shared" si="76"/>
        <v>900_226000082963</v>
      </c>
      <c r="P1067" s="4">
        <f t="shared" si="77"/>
        <v>16</v>
      </c>
      <c r="Q1067" s="4" t="str">
        <f t="shared" si="78"/>
        <v>M</v>
      </c>
    </row>
    <row r="1068" spans="1:17" hidden="1" x14ac:dyDescent="0.3">
      <c r="A1068" s="4">
        <v>1067</v>
      </c>
      <c r="B1068">
        <v>1</v>
      </c>
      <c r="C1068">
        <v>0</v>
      </c>
      <c r="D1068">
        <v>1</v>
      </c>
      <c r="E1068">
        <v>0</v>
      </c>
      <c r="F1068" s="4">
        <f t="shared" si="75"/>
        <v>0</v>
      </c>
      <c r="G1068">
        <v>0</v>
      </c>
      <c r="H1068" t="s">
        <v>13</v>
      </c>
      <c r="I1068" s="12" t="s">
        <v>1054</v>
      </c>
      <c r="J1068">
        <v>0</v>
      </c>
      <c r="K1068" s="6">
        <v>1331</v>
      </c>
      <c r="M1068">
        <v>568687.71185199905</v>
      </c>
      <c r="N1068">
        <v>4100958.4059299901</v>
      </c>
      <c r="O1068" s="4" t="str">
        <f t="shared" si="76"/>
        <v>900_226000081061</v>
      </c>
      <c r="P1068" s="4">
        <f t="shared" si="77"/>
        <v>16</v>
      </c>
      <c r="Q1068" s="4" t="str">
        <f t="shared" si="78"/>
        <v>M</v>
      </c>
    </row>
    <row r="1069" spans="1:17" hidden="1" x14ac:dyDescent="0.3">
      <c r="A1069" s="4">
        <v>1068</v>
      </c>
      <c r="B1069" s="7">
        <v>1</v>
      </c>
      <c r="C1069" s="7">
        <v>0</v>
      </c>
      <c r="D1069" s="7">
        <v>1</v>
      </c>
      <c r="E1069" s="7">
        <v>0</v>
      </c>
      <c r="F1069" s="7">
        <f t="shared" si="75"/>
        <v>0</v>
      </c>
      <c r="G1069" s="7">
        <v>0</v>
      </c>
      <c r="H1069" s="7" t="s">
        <v>13</v>
      </c>
      <c r="I1069" s="14" t="s">
        <v>1047</v>
      </c>
      <c r="J1069" s="7">
        <v>0</v>
      </c>
      <c r="K1069" s="8">
        <v>1332</v>
      </c>
      <c r="L1069" s="7"/>
      <c r="M1069" s="7">
        <v>568676.43999700004</v>
      </c>
      <c r="N1069" s="7">
        <v>4100959.4238</v>
      </c>
      <c r="O1069" s="7" t="str">
        <f t="shared" si="76"/>
        <v>900_226000539963</v>
      </c>
      <c r="P1069" s="7">
        <f t="shared" si="77"/>
        <v>16</v>
      </c>
      <c r="Q1069" s="7" t="str">
        <f t="shared" si="78"/>
        <v>M</v>
      </c>
    </row>
    <row r="1070" spans="1:17" hidden="1" x14ac:dyDescent="0.3">
      <c r="A1070" s="4">
        <v>1069</v>
      </c>
      <c r="B1070" s="7">
        <v>1</v>
      </c>
      <c r="C1070" s="7">
        <v>0</v>
      </c>
      <c r="D1070" s="7">
        <v>1</v>
      </c>
      <c r="E1070" s="7">
        <v>0</v>
      </c>
      <c r="F1070" s="7">
        <f t="shared" si="75"/>
        <v>0</v>
      </c>
      <c r="G1070" s="7">
        <v>0</v>
      </c>
      <c r="H1070" s="7" t="s">
        <v>13</v>
      </c>
      <c r="I1070" s="14" t="s">
        <v>1046</v>
      </c>
      <c r="J1070" s="7">
        <v>0</v>
      </c>
      <c r="K1070" s="8">
        <v>1332</v>
      </c>
      <c r="L1070" s="7"/>
      <c r="M1070" s="7">
        <v>568678.85016200005</v>
      </c>
      <c r="N1070" s="7">
        <v>4100954.63579999</v>
      </c>
      <c r="O1070" s="7" t="str">
        <f t="shared" si="76"/>
        <v>900_226000568557</v>
      </c>
      <c r="P1070" s="7">
        <f t="shared" si="77"/>
        <v>16</v>
      </c>
      <c r="Q1070" s="7" t="str">
        <f t="shared" si="78"/>
        <v>M</v>
      </c>
    </row>
    <row r="1071" spans="1:17" hidden="1" x14ac:dyDescent="0.3">
      <c r="A1071" s="4">
        <v>1070</v>
      </c>
      <c r="B1071" s="7">
        <v>1</v>
      </c>
      <c r="C1071" s="7">
        <v>0</v>
      </c>
      <c r="D1071" s="7">
        <v>1</v>
      </c>
      <c r="E1071" s="7">
        <v>0</v>
      </c>
      <c r="F1071" s="7">
        <f t="shared" si="75"/>
        <v>0</v>
      </c>
      <c r="G1071" s="7">
        <v>0</v>
      </c>
      <c r="H1071" s="7" t="s">
        <v>13</v>
      </c>
      <c r="I1071" s="14" t="s">
        <v>1048</v>
      </c>
      <c r="J1071" s="7">
        <v>0</v>
      </c>
      <c r="K1071" s="8">
        <v>1333</v>
      </c>
      <c r="L1071" s="7"/>
      <c r="M1071" s="7">
        <v>568672.43721300003</v>
      </c>
      <c r="N1071" s="7">
        <v>4100959.5762</v>
      </c>
      <c r="O1071" s="7" t="str">
        <f t="shared" si="76"/>
        <v>900_226000539148</v>
      </c>
      <c r="P1071" s="7">
        <f t="shared" si="77"/>
        <v>16</v>
      </c>
      <c r="Q1071" s="7" t="str">
        <f t="shared" si="78"/>
        <v>M</v>
      </c>
    </row>
    <row r="1072" spans="1:17" hidden="1" x14ac:dyDescent="0.3">
      <c r="A1072" s="4">
        <v>1071</v>
      </c>
      <c r="B1072">
        <v>1</v>
      </c>
      <c r="C1072">
        <v>1</v>
      </c>
      <c r="D1072">
        <v>1</v>
      </c>
      <c r="E1072">
        <v>0</v>
      </c>
      <c r="F1072" s="4">
        <f t="shared" si="75"/>
        <v>0</v>
      </c>
      <c r="G1072">
        <v>0</v>
      </c>
      <c r="H1072" t="s">
        <v>13</v>
      </c>
      <c r="I1072" s="12" t="s">
        <v>1055</v>
      </c>
      <c r="J1072">
        <v>0</v>
      </c>
      <c r="K1072" s="6">
        <v>1333</v>
      </c>
      <c r="M1072">
        <v>568676.72136099904</v>
      </c>
      <c r="N1072">
        <v>4100961.2751600002</v>
      </c>
      <c r="O1072" s="4" t="str">
        <f t="shared" si="76"/>
        <v>900_226000682015</v>
      </c>
      <c r="P1072" s="4">
        <f t="shared" si="77"/>
        <v>16</v>
      </c>
      <c r="Q1072" s="4" t="str">
        <f t="shared" si="78"/>
        <v>M</v>
      </c>
    </row>
    <row r="1073" spans="1:17" hidden="1" x14ac:dyDescent="0.3">
      <c r="A1073" s="4">
        <v>1072</v>
      </c>
      <c r="B1073">
        <v>0</v>
      </c>
      <c r="C1073">
        <v>1</v>
      </c>
      <c r="D1073">
        <v>1</v>
      </c>
      <c r="E1073">
        <v>0</v>
      </c>
      <c r="F1073" s="4">
        <f t="shared" si="75"/>
        <v>0</v>
      </c>
      <c r="G1073">
        <v>0</v>
      </c>
      <c r="H1073" t="s">
        <v>13</v>
      </c>
      <c r="I1073" s="12" t="s">
        <v>1056</v>
      </c>
      <c r="J1073">
        <v>0</v>
      </c>
      <c r="K1073" s="6">
        <v>1334</v>
      </c>
      <c r="M1073">
        <v>568678.00105399895</v>
      </c>
      <c r="N1073">
        <v>4100967.94221</v>
      </c>
      <c r="O1073" s="4" t="str">
        <f t="shared" si="76"/>
        <v>900_226000533235</v>
      </c>
      <c r="P1073" s="4">
        <f t="shared" si="77"/>
        <v>16</v>
      </c>
      <c r="Q1073" s="4" t="str">
        <f t="shared" si="78"/>
        <v>M</v>
      </c>
    </row>
    <row r="1074" spans="1:17" hidden="1" x14ac:dyDescent="0.3">
      <c r="A1074" s="4">
        <v>1073</v>
      </c>
      <c r="B1074">
        <v>1</v>
      </c>
      <c r="C1074">
        <v>0</v>
      </c>
      <c r="D1074">
        <v>1</v>
      </c>
      <c r="E1074">
        <v>0</v>
      </c>
      <c r="F1074" s="4">
        <f t="shared" si="75"/>
        <v>0</v>
      </c>
      <c r="G1074">
        <v>0</v>
      </c>
      <c r="H1074" t="s">
        <v>13</v>
      </c>
      <c r="I1074" s="12" t="s">
        <v>1057</v>
      </c>
      <c r="J1074">
        <v>0</v>
      </c>
      <c r="K1074" s="6">
        <v>1334</v>
      </c>
      <c r="M1074">
        <v>568684.06653800001</v>
      </c>
      <c r="N1074">
        <v>4100969.28584</v>
      </c>
      <c r="O1074" s="4" t="str">
        <f t="shared" si="76"/>
        <v>900_226000081703</v>
      </c>
      <c r="P1074" s="4">
        <f t="shared" si="77"/>
        <v>16</v>
      </c>
      <c r="Q1074" s="4" t="str">
        <f t="shared" si="78"/>
        <v>M</v>
      </c>
    </row>
    <row r="1075" spans="1:17" hidden="1" x14ac:dyDescent="0.3">
      <c r="A1075" s="4">
        <v>1074</v>
      </c>
      <c r="B1075">
        <v>0</v>
      </c>
      <c r="C1075">
        <v>1</v>
      </c>
      <c r="D1075">
        <v>1</v>
      </c>
      <c r="E1075">
        <v>0</v>
      </c>
      <c r="F1075" s="4">
        <f t="shared" si="75"/>
        <v>0</v>
      </c>
      <c r="G1075">
        <v>1</v>
      </c>
      <c r="H1075" t="s">
        <v>13</v>
      </c>
      <c r="I1075" s="12" t="s">
        <v>379</v>
      </c>
      <c r="J1075">
        <v>0</v>
      </c>
      <c r="K1075" s="6">
        <v>1335</v>
      </c>
      <c r="M1075">
        <v>568679.77639200003</v>
      </c>
      <c r="N1075">
        <v>4100968.3264500001</v>
      </c>
      <c r="O1075" s="4" t="str">
        <f t="shared" si="76"/>
        <v>900_226000684612</v>
      </c>
      <c r="P1075" s="4">
        <f t="shared" si="77"/>
        <v>16</v>
      </c>
      <c r="Q1075" s="4" t="str">
        <f t="shared" si="78"/>
        <v>M</v>
      </c>
    </row>
    <row r="1076" spans="1:17" hidden="1" x14ac:dyDescent="0.3">
      <c r="A1076" s="4">
        <v>1075</v>
      </c>
      <c r="B1076">
        <v>1</v>
      </c>
      <c r="C1076">
        <v>0</v>
      </c>
      <c r="D1076">
        <v>1</v>
      </c>
      <c r="E1076">
        <v>0</v>
      </c>
      <c r="F1076" s="4">
        <f t="shared" si="75"/>
        <v>0</v>
      </c>
      <c r="G1076">
        <v>0</v>
      </c>
      <c r="H1076" t="s">
        <v>13</v>
      </c>
      <c r="I1076" s="12" t="s">
        <v>1058</v>
      </c>
      <c r="J1076">
        <v>0</v>
      </c>
      <c r="K1076" s="6">
        <v>1335</v>
      </c>
      <c r="M1076">
        <v>568683.26548599906</v>
      </c>
      <c r="N1076">
        <v>4100976.6756199901</v>
      </c>
      <c r="O1076" s="4" t="str">
        <f t="shared" si="76"/>
        <v>900_226000648246</v>
      </c>
      <c r="P1076" s="4">
        <f t="shared" si="77"/>
        <v>16</v>
      </c>
      <c r="Q1076" s="4" t="str">
        <f t="shared" si="78"/>
        <v>M</v>
      </c>
    </row>
    <row r="1077" spans="1:17" hidden="1" x14ac:dyDescent="0.3">
      <c r="A1077" s="4">
        <v>1076</v>
      </c>
      <c r="B1077">
        <v>1</v>
      </c>
      <c r="C1077">
        <v>0</v>
      </c>
      <c r="D1077">
        <v>1</v>
      </c>
      <c r="E1077">
        <v>0</v>
      </c>
      <c r="F1077" s="4">
        <f t="shared" si="75"/>
        <v>0</v>
      </c>
      <c r="G1077">
        <v>0</v>
      </c>
      <c r="H1077" t="s">
        <v>13</v>
      </c>
      <c r="I1077" s="12" t="s">
        <v>1059</v>
      </c>
      <c r="J1077">
        <v>0</v>
      </c>
      <c r="K1077" s="6">
        <v>1336</v>
      </c>
      <c r="M1077">
        <v>568677.08785100002</v>
      </c>
      <c r="N1077">
        <v>4100970.8933100002</v>
      </c>
      <c r="O1077" s="4" t="str">
        <f t="shared" si="76"/>
        <v>900_226000538437</v>
      </c>
      <c r="P1077" s="4">
        <f t="shared" si="77"/>
        <v>16</v>
      </c>
      <c r="Q1077" s="4" t="str">
        <f t="shared" si="78"/>
        <v>M</v>
      </c>
    </row>
    <row r="1078" spans="1:17" hidden="1" x14ac:dyDescent="0.3">
      <c r="A1078" s="4">
        <v>1077</v>
      </c>
      <c r="B1078">
        <v>0</v>
      </c>
      <c r="C1078">
        <v>1</v>
      </c>
      <c r="D1078">
        <v>1</v>
      </c>
      <c r="E1078">
        <v>0</v>
      </c>
      <c r="F1078" s="4">
        <f t="shared" si="75"/>
        <v>0</v>
      </c>
      <c r="G1078">
        <v>1</v>
      </c>
      <c r="H1078" t="s">
        <v>13</v>
      </c>
      <c r="I1078" s="12" t="s">
        <v>390</v>
      </c>
      <c r="J1078">
        <v>0</v>
      </c>
      <c r="K1078" s="6">
        <v>1336</v>
      </c>
      <c r="M1078">
        <v>568691.32510500005</v>
      </c>
      <c r="N1078">
        <v>4100969.7146200002</v>
      </c>
      <c r="O1078" s="4" t="str">
        <f t="shared" si="76"/>
        <v>900_226000541851</v>
      </c>
      <c r="P1078" s="4">
        <f t="shared" si="77"/>
        <v>16</v>
      </c>
      <c r="Q1078" s="4" t="str">
        <f t="shared" si="78"/>
        <v>M</v>
      </c>
    </row>
    <row r="1079" spans="1:17" hidden="1" x14ac:dyDescent="0.3">
      <c r="A1079" s="4">
        <v>1078</v>
      </c>
      <c r="B1079" s="7">
        <v>1</v>
      </c>
      <c r="C1079" s="7">
        <v>0</v>
      </c>
      <c r="D1079" s="7">
        <v>1</v>
      </c>
      <c r="E1079" s="7">
        <v>0</v>
      </c>
      <c r="F1079" s="7">
        <f t="shared" si="75"/>
        <v>0</v>
      </c>
      <c r="G1079" s="7">
        <v>0</v>
      </c>
      <c r="H1079" s="7" t="s">
        <v>13</v>
      </c>
      <c r="I1079" s="14" t="s">
        <v>379</v>
      </c>
      <c r="J1079" s="7">
        <v>0</v>
      </c>
      <c r="K1079" s="8">
        <v>1337</v>
      </c>
      <c r="L1079" s="7"/>
      <c r="M1079" s="7">
        <v>568690.100492</v>
      </c>
      <c r="N1079" s="7">
        <v>4100974.5122600002</v>
      </c>
      <c r="O1079" s="7" t="str">
        <f t="shared" si="76"/>
        <v>900_226000684612</v>
      </c>
      <c r="P1079" s="7">
        <f t="shared" si="77"/>
        <v>16</v>
      </c>
      <c r="Q1079" s="7" t="str">
        <f t="shared" si="78"/>
        <v>M</v>
      </c>
    </row>
    <row r="1080" spans="1:17" hidden="1" x14ac:dyDescent="0.3">
      <c r="A1080" s="4">
        <v>1079</v>
      </c>
      <c r="B1080">
        <v>1</v>
      </c>
      <c r="C1080">
        <v>0</v>
      </c>
      <c r="D1080">
        <v>1</v>
      </c>
      <c r="E1080">
        <v>0</v>
      </c>
      <c r="F1080" s="4">
        <f t="shared" si="75"/>
        <v>0</v>
      </c>
      <c r="G1080">
        <v>0</v>
      </c>
      <c r="H1080" t="s">
        <v>13</v>
      </c>
      <c r="I1080" s="12" t="s">
        <v>1060</v>
      </c>
      <c r="J1080">
        <v>0</v>
      </c>
      <c r="K1080" s="6">
        <v>1337</v>
      </c>
      <c r="M1080">
        <v>568683.54685100005</v>
      </c>
      <c r="N1080">
        <v>4100978.5269800001</v>
      </c>
      <c r="O1080" s="4" t="str">
        <f t="shared" si="76"/>
        <v>900_226000114154</v>
      </c>
      <c r="P1080" s="4">
        <f t="shared" si="77"/>
        <v>16</v>
      </c>
      <c r="Q1080" s="4" t="str">
        <f t="shared" si="78"/>
        <v>M</v>
      </c>
    </row>
    <row r="1081" spans="1:17" hidden="1" x14ac:dyDescent="0.3">
      <c r="A1081" s="4">
        <v>1080</v>
      </c>
      <c r="B1081">
        <v>0</v>
      </c>
      <c r="C1081">
        <v>1</v>
      </c>
      <c r="D1081">
        <v>1</v>
      </c>
      <c r="E1081">
        <v>0</v>
      </c>
      <c r="F1081" s="4">
        <f t="shared" si="75"/>
        <v>0</v>
      </c>
      <c r="G1081">
        <v>1</v>
      </c>
      <c r="H1081" t="s">
        <v>13</v>
      </c>
      <c r="I1081" s="12" t="s">
        <v>1061</v>
      </c>
      <c r="J1081">
        <v>0</v>
      </c>
      <c r="K1081" s="6">
        <v>1337</v>
      </c>
      <c r="M1081">
        <v>568682.57408000005</v>
      </c>
      <c r="N1081">
        <v>4100970.56806</v>
      </c>
      <c r="O1081" s="4" t="str">
        <f t="shared" si="76"/>
        <v>900_226000541496</v>
      </c>
      <c r="P1081" s="4">
        <f t="shared" si="77"/>
        <v>16</v>
      </c>
      <c r="Q1081" s="4" t="str">
        <f t="shared" si="78"/>
        <v>M</v>
      </c>
    </row>
    <row r="1082" spans="1:17" hidden="1" x14ac:dyDescent="0.3">
      <c r="A1082" s="4">
        <v>1081</v>
      </c>
      <c r="B1082">
        <v>0</v>
      </c>
      <c r="C1082">
        <v>1</v>
      </c>
      <c r="D1082">
        <v>1</v>
      </c>
      <c r="E1082">
        <v>0</v>
      </c>
      <c r="F1082" s="4">
        <f t="shared" si="75"/>
        <v>0</v>
      </c>
      <c r="G1082">
        <v>0</v>
      </c>
      <c r="H1082" t="s">
        <v>13</v>
      </c>
      <c r="I1082" s="12" t="s">
        <v>382</v>
      </c>
      <c r="J1082">
        <v>0</v>
      </c>
      <c r="K1082" s="6">
        <v>1338</v>
      </c>
      <c r="M1082">
        <v>568678.44714499905</v>
      </c>
      <c r="N1082">
        <v>4100967.7609299901</v>
      </c>
      <c r="O1082" s="4" t="str">
        <f t="shared" si="76"/>
        <v>900_226000568827</v>
      </c>
      <c r="P1082" s="4">
        <f t="shared" si="77"/>
        <v>16</v>
      </c>
      <c r="Q1082" s="4" t="str">
        <f t="shared" si="78"/>
        <v>M</v>
      </c>
    </row>
    <row r="1083" spans="1:17" hidden="1" x14ac:dyDescent="0.3">
      <c r="A1083" s="4">
        <v>1082</v>
      </c>
      <c r="B1083" s="7">
        <v>1</v>
      </c>
      <c r="C1083" s="7">
        <v>0</v>
      </c>
      <c r="D1083" s="7">
        <v>1</v>
      </c>
      <c r="E1083" s="7">
        <v>0</v>
      </c>
      <c r="F1083" s="7">
        <f t="shared" si="75"/>
        <v>0</v>
      </c>
      <c r="G1083" s="7">
        <v>0</v>
      </c>
      <c r="H1083" s="7" t="s">
        <v>13</v>
      </c>
      <c r="I1083" s="14" t="s">
        <v>1059</v>
      </c>
      <c r="J1083" s="7">
        <v>0</v>
      </c>
      <c r="K1083" s="8">
        <v>920</v>
      </c>
      <c r="L1083" s="7"/>
      <c r="M1083" s="7">
        <v>568683.21443199902</v>
      </c>
      <c r="N1083" s="7">
        <v>4100982.9620400001</v>
      </c>
      <c r="O1083" s="7" t="str">
        <f t="shared" si="76"/>
        <v>900_226000538437</v>
      </c>
      <c r="P1083" s="7">
        <f t="shared" si="77"/>
        <v>16</v>
      </c>
      <c r="Q1083" s="7" t="str">
        <f t="shared" si="78"/>
        <v>M</v>
      </c>
    </row>
    <row r="1084" spans="1:17" hidden="1" x14ac:dyDescent="0.3">
      <c r="A1084" s="4">
        <v>1083</v>
      </c>
      <c r="B1084">
        <v>1</v>
      </c>
      <c r="C1084">
        <v>0</v>
      </c>
      <c r="D1084">
        <v>1</v>
      </c>
      <c r="E1084">
        <v>0</v>
      </c>
      <c r="F1084" s="4">
        <f t="shared" si="75"/>
        <v>0</v>
      </c>
      <c r="G1084">
        <v>0</v>
      </c>
      <c r="H1084" t="s">
        <v>13</v>
      </c>
      <c r="I1084" s="12" t="s">
        <v>1062</v>
      </c>
      <c r="J1084">
        <v>0</v>
      </c>
      <c r="K1084" s="6">
        <v>923</v>
      </c>
      <c r="M1084">
        <v>568672.749649</v>
      </c>
      <c r="N1084">
        <v>4100975.8505600002</v>
      </c>
      <c r="O1084" s="4" t="str">
        <f t="shared" si="76"/>
        <v>900_226000533783</v>
      </c>
      <c r="P1084" s="4">
        <f t="shared" si="77"/>
        <v>16</v>
      </c>
      <c r="Q1084" s="4" t="str">
        <f t="shared" si="78"/>
        <v>M</v>
      </c>
    </row>
    <row r="1085" spans="1:17" hidden="1" x14ac:dyDescent="0.3">
      <c r="A1085" s="4">
        <v>1084</v>
      </c>
      <c r="B1085" s="7">
        <v>1</v>
      </c>
      <c r="C1085" s="7">
        <v>0</v>
      </c>
      <c r="D1085" s="7">
        <v>1</v>
      </c>
      <c r="E1085" s="7">
        <v>0</v>
      </c>
      <c r="F1085" s="7">
        <f t="shared" si="75"/>
        <v>0</v>
      </c>
      <c r="G1085" s="7">
        <v>0</v>
      </c>
      <c r="H1085" s="7" t="s">
        <v>13</v>
      </c>
      <c r="I1085" s="14" t="s">
        <v>1060</v>
      </c>
      <c r="J1085" s="7">
        <v>0</v>
      </c>
      <c r="K1085" s="8">
        <v>924</v>
      </c>
      <c r="L1085" s="7"/>
      <c r="M1085" s="7">
        <v>568676.64627599902</v>
      </c>
      <c r="N1085" s="7">
        <v>4100970.51990999</v>
      </c>
      <c r="O1085" s="7" t="str">
        <f t="shared" si="76"/>
        <v>900_226000114154</v>
      </c>
      <c r="P1085" s="7">
        <f t="shared" si="77"/>
        <v>16</v>
      </c>
      <c r="Q1085" s="7" t="str">
        <f t="shared" si="78"/>
        <v>M</v>
      </c>
    </row>
    <row r="1086" spans="1:17" hidden="1" x14ac:dyDescent="0.3">
      <c r="A1086" s="4">
        <v>1085</v>
      </c>
      <c r="B1086">
        <v>1</v>
      </c>
      <c r="C1086">
        <v>0</v>
      </c>
      <c r="D1086">
        <v>1</v>
      </c>
      <c r="E1086">
        <v>0</v>
      </c>
      <c r="F1086" s="4">
        <f t="shared" si="75"/>
        <v>0</v>
      </c>
      <c r="G1086">
        <v>0</v>
      </c>
      <c r="H1086" t="s">
        <v>13</v>
      </c>
      <c r="I1086" s="12" t="s">
        <v>1063</v>
      </c>
      <c r="J1086">
        <v>0</v>
      </c>
      <c r="K1086" s="6">
        <v>925</v>
      </c>
      <c r="M1086">
        <v>568674.42034399905</v>
      </c>
      <c r="N1086">
        <v>4100970.87164</v>
      </c>
      <c r="O1086" s="4" t="str">
        <f t="shared" si="76"/>
        <v>900_226000085451</v>
      </c>
      <c r="P1086" s="4">
        <f t="shared" si="77"/>
        <v>16</v>
      </c>
      <c r="Q1086" s="4" t="str">
        <f t="shared" si="78"/>
        <v>M</v>
      </c>
    </row>
    <row r="1087" spans="1:17" hidden="1" x14ac:dyDescent="0.3">
      <c r="A1087" s="4">
        <v>1086</v>
      </c>
      <c r="B1087">
        <v>1</v>
      </c>
      <c r="C1087">
        <v>0</v>
      </c>
      <c r="D1087">
        <v>1</v>
      </c>
      <c r="E1087">
        <v>0</v>
      </c>
      <c r="F1087" s="4">
        <f t="shared" si="75"/>
        <v>0</v>
      </c>
      <c r="G1087">
        <v>0</v>
      </c>
      <c r="H1087" t="s">
        <v>13</v>
      </c>
      <c r="I1087" s="12" t="s">
        <v>1064</v>
      </c>
      <c r="J1087">
        <v>0</v>
      </c>
      <c r="K1087" s="6">
        <v>925</v>
      </c>
      <c r="M1087">
        <v>568681.972297</v>
      </c>
      <c r="N1087">
        <v>4100971.67260999</v>
      </c>
      <c r="O1087" s="4" t="str">
        <f t="shared" si="76"/>
        <v>900_226000681229</v>
      </c>
      <c r="P1087" s="4">
        <f t="shared" si="77"/>
        <v>16</v>
      </c>
      <c r="Q1087" s="4" t="str">
        <f t="shared" si="78"/>
        <v>M</v>
      </c>
    </row>
    <row r="1088" spans="1:17" hidden="1" x14ac:dyDescent="0.3">
      <c r="A1088" s="4">
        <v>1087</v>
      </c>
      <c r="B1088">
        <v>1</v>
      </c>
      <c r="C1088">
        <v>0</v>
      </c>
      <c r="D1088">
        <v>1</v>
      </c>
      <c r="E1088">
        <v>0</v>
      </c>
      <c r="F1088" s="4">
        <f t="shared" si="75"/>
        <v>0</v>
      </c>
      <c r="G1088">
        <v>0</v>
      </c>
      <c r="H1088" t="s">
        <v>13</v>
      </c>
      <c r="I1088" s="12" t="s">
        <v>381</v>
      </c>
      <c r="J1088">
        <v>0</v>
      </c>
      <c r="K1088" s="6">
        <v>926</v>
      </c>
      <c r="M1088">
        <v>568682.25816900004</v>
      </c>
      <c r="N1088">
        <v>4100972.9692899901</v>
      </c>
      <c r="O1088" s="4" t="str">
        <f t="shared" si="76"/>
        <v>900_226000083298</v>
      </c>
      <c r="P1088" s="4">
        <f t="shared" si="77"/>
        <v>16</v>
      </c>
      <c r="Q1088" s="4" t="str">
        <f t="shared" si="78"/>
        <v>M</v>
      </c>
    </row>
    <row r="1089" spans="1:17" hidden="1" x14ac:dyDescent="0.3">
      <c r="A1089" s="4">
        <v>1088</v>
      </c>
      <c r="B1089">
        <v>1</v>
      </c>
      <c r="C1089">
        <v>0</v>
      </c>
      <c r="D1089">
        <v>1</v>
      </c>
      <c r="E1089">
        <v>0</v>
      </c>
      <c r="F1089" s="4">
        <f t="shared" si="75"/>
        <v>0</v>
      </c>
      <c r="G1089">
        <v>0</v>
      </c>
      <c r="H1089" t="s">
        <v>13</v>
      </c>
      <c r="I1089" s="12" t="s">
        <v>1065</v>
      </c>
      <c r="J1089">
        <v>0</v>
      </c>
      <c r="K1089" s="6">
        <v>927</v>
      </c>
      <c r="M1089">
        <v>568681.92873299902</v>
      </c>
      <c r="N1089">
        <v>4100977.0345700001</v>
      </c>
      <c r="O1089" s="4" t="str">
        <f t="shared" si="76"/>
        <v>900_226000118677</v>
      </c>
      <c r="P1089" s="4">
        <f t="shared" si="77"/>
        <v>16</v>
      </c>
      <c r="Q1089" s="4" t="str">
        <f t="shared" si="78"/>
        <v>M</v>
      </c>
    </row>
    <row r="1090" spans="1:17" hidden="1" x14ac:dyDescent="0.3">
      <c r="A1090" s="4">
        <v>1089</v>
      </c>
      <c r="B1090">
        <v>1</v>
      </c>
      <c r="C1090">
        <v>0</v>
      </c>
      <c r="D1090">
        <v>1</v>
      </c>
      <c r="E1090">
        <v>0</v>
      </c>
      <c r="F1090" s="4">
        <f t="shared" si="75"/>
        <v>0</v>
      </c>
      <c r="G1090">
        <v>0</v>
      </c>
      <c r="H1090" t="s">
        <v>13</v>
      </c>
      <c r="I1090" s="12" t="s">
        <v>1066</v>
      </c>
      <c r="J1090">
        <v>0</v>
      </c>
      <c r="K1090" s="6">
        <v>928</v>
      </c>
      <c r="M1090">
        <v>568685.64112399903</v>
      </c>
      <c r="N1090">
        <v>4100976.1401900002</v>
      </c>
      <c r="O1090" s="4" t="str">
        <f t="shared" si="76"/>
        <v>900_226000540061</v>
      </c>
      <c r="P1090" s="4">
        <f t="shared" si="77"/>
        <v>16</v>
      </c>
      <c r="Q1090" s="4" t="str">
        <f t="shared" si="78"/>
        <v>M</v>
      </c>
    </row>
    <row r="1091" spans="1:17" hidden="1" x14ac:dyDescent="0.3">
      <c r="A1091" s="4">
        <v>1090</v>
      </c>
      <c r="B1091">
        <v>1</v>
      </c>
      <c r="C1091">
        <v>0</v>
      </c>
      <c r="D1091">
        <v>1</v>
      </c>
      <c r="E1091">
        <v>0</v>
      </c>
      <c r="F1091" s="4">
        <f t="shared" ref="F1091:F1154" si="79">IF(D1091+E1091=2,1,0)</f>
        <v>0</v>
      </c>
      <c r="G1091">
        <v>0</v>
      </c>
      <c r="H1091" t="s">
        <v>13</v>
      </c>
      <c r="I1091" s="12" t="s">
        <v>1067</v>
      </c>
      <c r="J1091">
        <v>0</v>
      </c>
      <c r="K1091" s="6">
        <v>928</v>
      </c>
      <c r="M1091">
        <v>568686.93882799905</v>
      </c>
      <c r="N1091">
        <v>4100980.5885100001</v>
      </c>
      <c r="O1091" s="4" t="str">
        <f t="shared" ref="O1091:O1154" si="80">"900_226000"&amp;I1091</f>
        <v>900_226000118903</v>
      </c>
      <c r="P1091" s="4">
        <f t="shared" ref="P1091:P1154" si="81">LEN(O1091)</f>
        <v>16</v>
      </c>
      <c r="Q1091" s="4" t="str">
        <f t="shared" ref="Q1091:Q1154" si="82">IF(AND(D1091=1,E1091=0),"M","U")</f>
        <v>M</v>
      </c>
    </row>
    <row r="1092" spans="1:17" hidden="1" x14ac:dyDescent="0.3">
      <c r="A1092" s="4">
        <v>1091</v>
      </c>
      <c r="B1092">
        <v>1</v>
      </c>
      <c r="C1092">
        <v>0</v>
      </c>
      <c r="D1092">
        <v>1</v>
      </c>
      <c r="E1092">
        <v>0</v>
      </c>
      <c r="F1092" s="4">
        <f t="shared" si="79"/>
        <v>0</v>
      </c>
      <c r="G1092">
        <v>0</v>
      </c>
      <c r="H1092" t="s">
        <v>13</v>
      </c>
      <c r="I1092" s="12" t="s">
        <v>1068</v>
      </c>
      <c r="J1092">
        <v>0</v>
      </c>
      <c r="K1092" s="6">
        <v>934</v>
      </c>
      <c r="M1092">
        <v>568675.50828099903</v>
      </c>
      <c r="N1092">
        <v>4100982.8994499901</v>
      </c>
      <c r="O1092" s="4" t="str">
        <f t="shared" si="80"/>
        <v>900_226000541392</v>
      </c>
      <c r="P1092" s="4">
        <f t="shared" si="81"/>
        <v>16</v>
      </c>
      <c r="Q1092" s="4" t="str">
        <f t="shared" si="82"/>
        <v>M</v>
      </c>
    </row>
    <row r="1093" spans="1:17" hidden="1" x14ac:dyDescent="0.3">
      <c r="A1093" s="4">
        <v>1092</v>
      </c>
      <c r="B1093">
        <v>1</v>
      </c>
      <c r="C1093">
        <v>0</v>
      </c>
      <c r="D1093">
        <v>1</v>
      </c>
      <c r="E1093">
        <v>0</v>
      </c>
      <c r="F1093" s="4">
        <f t="shared" si="79"/>
        <v>0</v>
      </c>
      <c r="G1093">
        <v>0</v>
      </c>
      <c r="H1093" t="s">
        <v>13</v>
      </c>
      <c r="I1093" s="12" t="s">
        <v>385</v>
      </c>
      <c r="J1093">
        <v>0</v>
      </c>
      <c r="K1093" s="6">
        <v>934</v>
      </c>
      <c r="M1093">
        <v>568679.47199899901</v>
      </c>
      <c r="N1093">
        <v>4100987.5543200001</v>
      </c>
      <c r="O1093" s="4" t="str">
        <f t="shared" si="80"/>
        <v>900_226000648077</v>
      </c>
      <c r="P1093" s="4">
        <f t="shared" si="81"/>
        <v>16</v>
      </c>
      <c r="Q1093" s="4" t="str">
        <f t="shared" si="82"/>
        <v>M</v>
      </c>
    </row>
    <row r="1094" spans="1:17" hidden="1" x14ac:dyDescent="0.3">
      <c r="A1094" s="4">
        <v>1093</v>
      </c>
      <c r="B1094">
        <v>1</v>
      </c>
      <c r="C1094">
        <v>0</v>
      </c>
      <c r="D1094">
        <v>1</v>
      </c>
      <c r="E1094">
        <v>0</v>
      </c>
      <c r="F1094" s="4">
        <f t="shared" si="79"/>
        <v>0</v>
      </c>
      <c r="G1094">
        <v>0</v>
      </c>
      <c r="H1094" t="s">
        <v>13</v>
      </c>
      <c r="I1094" s="12" t="s">
        <v>1069</v>
      </c>
      <c r="J1094">
        <v>0</v>
      </c>
      <c r="K1094" s="6">
        <v>935</v>
      </c>
      <c r="M1094">
        <v>568674.689212</v>
      </c>
      <c r="N1094">
        <v>4100992.5079700002</v>
      </c>
      <c r="O1094" s="4" t="str">
        <f t="shared" si="80"/>
        <v>900_226000569435</v>
      </c>
      <c r="P1094" s="4">
        <f t="shared" si="81"/>
        <v>16</v>
      </c>
      <c r="Q1094" s="4" t="str">
        <f t="shared" si="82"/>
        <v>M</v>
      </c>
    </row>
    <row r="1095" spans="1:17" hidden="1" x14ac:dyDescent="0.3">
      <c r="A1095" s="4">
        <v>1094</v>
      </c>
      <c r="B1095">
        <v>1</v>
      </c>
      <c r="C1095">
        <v>0</v>
      </c>
      <c r="D1095">
        <v>1</v>
      </c>
      <c r="E1095">
        <v>0</v>
      </c>
      <c r="F1095" s="4">
        <f t="shared" si="79"/>
        <v>0</v>
      </c>
      <c r="G1095">
        <v>0</v>
      </c>
      <c r="H1095" t="s">
        <v>13</v>
      </c>
      <c r="I1095" s="12" t="s">
        <v>1070</v>
      </c>
      <c r="J1095">
        <v>0</v>
      </c>
      <c r="K1095" s="6">
        <v>936</v>
      </c>
      <c r="M1095">
        <v>568672.81073599902</v>
      </c>
      <c r="N1095">
        <v>4100986.57567999</v>
      </c>
      <c r="O1095" s="4" t="str">
        <f t="shared" si="80"/>
        <v>900_226000541865</v>
      </c>
      <c r="P1095" s="4">
        <f t="shared" si="81"/>
        <v>16</v>
      </c>
      <c r="Q1095" s="4" t="str">
        <f t="shared" si="82"/>
        <v>M</v>
      </c>
    </row>
    <row r="1096" spans="1:17" hidden="1" x14ac:dyDescent="0.3">
      <c r="A1096" s="4">
        <v>1095</v>
      </c>
      <c r="B1096">
        <v>1</v>
      </c>
      <c r="C1096">
        <v>0</v>
      </c>
      <c r="D1096">
        <v>1</v>
      </c>
      <c r="E1096">
        <v>0</v>
      </c>
      <c r="F1096" s="4">
        <f t="shared" si="79"/>
        <v>0</v>
      </c>
      <c r="G1096">
        <v>0</v>
      </c>
      <c r="H1096" t="s">
        <v>13</v>
      </c>
      <c r="I1096" s="12" t="s">
        <v>1071</v>
      </c>
      <c r="J1096">
        <v>0</v>
      </c>
      <c r="K1096" s="6">
        <v>937</v>
      </c>
      <c r="M1096">
        <v>568678.84016899904</v>
      </c>
      <c r="N1096">
        <v>4100992.35678</v>
      </c>
      <c r="O1096" s="4" t="str">
        <f t="shared" si="80"/>
        <v>900_226000648348</v>
      </c>
      <c r="P1096" s="4">
        <f t="shared" si="81"/>
        <v>16</v>
      </c>
      <c r="Q1096" s="4" t="str">
        <f t="shared" si="82"/>
        <v>M</v>
      </c>
    </row>
    <row r="1097" spans="1:17" hidden="1" x14ac:dyDescent="0.3">
      <c r="A1097" s="4">
        <v>1096</v>
      </c>
      <c r="B1097">
        <v>1</v>
      </c>
      <c r="C1097">
        <v>0</v>
      </c>
      <c r="D1097">
        <v>1</v>
      </c>
      <c r="E1097">
        <v>0</v>
      </c>
      <c r="F1097" s="4">
        <f t="shared" si="79"/>
        <v>0</v>
      </c>
      <c r="G1097">
        <v>0</v>
      </c>
      <c r="H1097" t="s">
        <v>13</v>
      </c>
      <c r="I1097" s="12" t="s">
        <v>1072</v>
      </c>
      <c r="J1097">
        <v>0</v>
      </c>
      <c r="K1097" s="6">
        <v>937</v>
      </c>
      <c r="M1097">
        <v>568681.67088899901</v>
      </c>
      <c r="N1097">
        <v>4100990.5307</v>
      </c>
      <c r="O1097" s="4" t="str">
        <f t="shared" si="80"/>
        <v>900_226000115914</v>
      </c>
      <c r="P1097" s="4">
        <f t="shared" si="81"/>
        <v>16</v>
      </c>
      <c r="Q1097" s="4" t="str">
        <f t="shared" si="82"/>
        <v>M</v>
      </c>
    </row>
    <row r="1098" spans="1:17" hidden="1" x14ac:dyDescent="0.3">
      <c r="A1098" s="4">
        <v>1097</v>
      </c>
      <c r="B1098">
        <v>1</v>
      </c>
      <c r="C1098">
        <v>0</v>
      </c>
      <c r="D1098">
        <v>1</v>
      </c>
      <c r="E1098">
        <v>0</v>
      </c>
      <c r="F1098" s="4">
        <f t="shared" si="79"/>
        <v>0</v>
      </c>
      <c r="G1098">
        <v>0</v>
      </c>
      <c r="H1098" t="s">
        <v>13</v>
      </c>
      <c r="I1098" s="12" t="s">
        <v>1073</v>
      </c>
      <c r="J1098">
        <v>0</v>
      </c>
      <c r="K1098" s="6">
        <v>937</v>
      </c>
      <c r="M1098">
        <v>568674.40783899894</v>
      </c>
      <c r="N1098">
        <v>4100990.6566099902</v>
      </c>
      <c r="O1098" s="4" t="str">
        <f t="shared" si="80"/>
        <v>900_226000083068</v>
      </c>
      <c r="P1098" s="4">
        <f t="shared" si="81"/>
        <v>16</v>
      </c>
      <c r="Q1098" s="4" t="str">
        <f t="shared" si="82"/>
        <v>M</v>
      </c>
    </row>
    <row r="1099" spans="1:17" hidden="1" x14ac:dyDescent="0.3">
      <c r="A1099" s="4">
        <v>1098</v>
      </c>
      <c r="B1099">
        <v>1</v>
      </c>
      <c r="C1099">
        <v>0</v>
      </c>
      <c r="D1099">
        <v>1</v>
      </c>
      <c r="E1099">
        <v>0</v>
      </c>
      <c r="F1099" s="4">
        <f t="shared" si="79"/>
        <v>0</v>
      </c>
      <c r="G1099">
        <v>0</v>
      </c>
      <c r="H1099" t="s">
        <v>13</v>
      </c>
      <c r="I1099" s="12" t="s">
        <v>1074</v>
      </c>
      <c r="J1099">
        <v>0</v>
      </c>
      <c r="K1099" s="6">
        <v>938</v>
      </c>
      <c r="M1099">
        <v>568670.87819199904</v>
      </c>
      <c r="N1099">
        <v>4100987.2996100001</v>
      </c>
      <c r="O1099" s="4" t="str">
        <f t="shared" si="80"/>
        <v>900_226000533142</v>
      </c>
      <c r="P1099" s="4">
        <f t="shared" si="81"/>
        <v>16</v>
      </c>
      <c r="Q1099" s="4" t="str">
        <f t="shared" si="82"/>
        <v>M</v>
      </c>
    </row>
    <row r="1100" spans="1:17" hidden="1" x14ac:dyDescent="0.3">
      <c r="A1100" s="4">
        <v>1099</v>
      </c>
      <c r="B1100">
        <v>1</v>
      </c>
      <c r="C1100">
        <v>0</v>
      </c>
      <c r="D1100">
        <v>1</v>
      </c>
      <c r="E1100">
        <v>0</v>
      </c>
      <c r="F1100" s="4">
        <f t="shared" si="79"/>
        <v>0</v>
      </c>
      <c r="G1100">
        <v>0</v>
      </c>
      <c r="H1100" t="s">
        <v>13</v>
      </c>
      <c r="I1100" s="12" t="s">
        <v>1075</v>
      </c>
      <c r="J1100">
        <v>0</v>
      </c>
      <c r="K1100" s="6">
        <v>939</v>
      </c>
      <c r="M1100">
        <v>568679.393897</v>
      </c>
      <c r="N1100">
        <v>4100997.1688600001</v>
      </c>
      <c r="O1100" s="4" t="str">
        <f t="shared" si="80"/>
        <v>900_226000084451</v>
      </c>
      <c r="P1100" s="4">
        <f t="shared" si="81"/>
        <v>16</v>
      </c>
      <c r="Q1100" s="4" t="str">
        <f t="shared" si="82"/>
        <v>M</v>
      </c>
    </row>
    <row r="1101" spans="1:17" hidden="1" x14ac:dyDescent="0.3">
      <c r="A1101" s="4">
        <v>1100</v>
      </c>
      <c r="B1101">
        <v>1</v>
      </c>
      <c r="C1101">
        <v>0</v>
      </c>
      <c r="D1101">
        <v>1</v>
      </c>
      <c r="E1101">
        <v>0</v>
      </c>
      <c r="F1101" s="4">
        <f t="shared" si="79"/>
        <v>0</v>
      </c>
      <c r="G1101">
        <v>0</v>
      </c>
      <c r="H1101" t="s">
        <v>13</v>
      </c>
      <c r="I1101" s="12" t="s">
        <v>1076</v>
      </c>
      <c r="J1101">
        <v>0</v>
      </c>
      <c r="K1101" s="6">
        <v>940</v>
      </c>
      <c r="M1101">
        <v>568678.938799</v>
      </c>
      <c r="N1101">
        <v>4100998.45952</v>
      </c>
      <c r="O1101" s="4" t="str">
        <f t="shared" si="80"/>
        <v>900_226000112032</v>
      </c>
      <c r="P1101" s="4">
        <f t="shared" si="81"/>
        <v>16</v>
      </c>
      <c r="Q1101" s="4" t="str">
        <f t="shared" si="82"/>
        <v>M</v>
      </c>
    </row>
    <row r="1102" spans="1:17" hidden="1" x14ac:dyDescent="0.3">
      <c r="A1102" s="4">
        <v>1101</v>
      </c>
      <c r="B1102">
        <v>1</v>
      </c>
      <c r="C1102">
        <v>0</v>
      </c>
      <c r="D1102">
        <v>1</v>
      </c>
      <c r="E1102">
        <v>0</v>
      </c>
      <c r="F1102" s="4">
        <f t="shared" si="79"/>
        <v>0</v>
      </c>
      <c r="G1102">
        <v>0</v>
      </c>
      <c r="H1102" t="s">
        <v>13</v>
      </c>
      <c r="I1102" s="12" t="s">
        <v>1077</v>
      </c>
      <c r="J1102">
        <v>0</v>
      </c>
      <c r="K1102" s="6">
        <v>940</v>
      </c>
      <c r="M1102">
        <v>568678.34601900005</v>
      </c>
      <c r="N1102">
        <v>4100998.4547000001</v>
      </c>
      <c r="O1102" s="4" t="str">
        <f t="shared" si="80"/>
        <v>900_226000539600</v>
      </c>
      <c r="P1102" s="4">
        <f t="shared" si="81"/>
        <v>16</v>
      </c>
      <c r="Q1102" s="4" t="str">
        <f t="shared" si="82"/>
        <v>M</v>
      </c>
    </row>
    <row r="1103" spans="1:17" hidden="1" x14ac:dyDescent="0.3">
      <c r="A1103" s="4">
        <v>1102</v>
      </c>
      <c r="B1103">
        <v>1</v>
      </c>
      <c r="C1103">
        <v>0</v>
      </c>
      <c r="D1103">
        <v>1</v>
      </c>
      <c r="E1103">
        <v>0</v>
      </c>
      <c r="F1103" s="4">
        <f t="shared" si="79"/>
        <v>0</v>
      </c>
      <c r="G1103">
        <v>0</v>
      </c>
      <c r="H1103" t="s">
        <v>13</v>
      </c>
      <c r="I1103" s="12" t="s">
        <v>1078</v>
      </c>
      <c r="J1103">
        <v>0</v>
      </c>
      <c r="K1103" s="6">
        <v>941</v>
      </c>
      <c r="M1103">
        <v>568686.08519100002</v>
      </c>
      <c r="N1103">
        <v>4100994.4496200001</v>
      </c>
      <c r="O1103" s="4" t="str">
        <f t="shared" si="80"/>
        <v>900_226000587133</v>
      </c>
      <c r="P1103" s="4">
        <f t="shared" si="81"/>
        <v>16</v>
      </c>
      <c r="Q1103" s="4" t="str">
        <f t="shared" si="82"/>
        <v>M</v>
      </c>
    </row>
    <row r="1104" spans="1:17" hidden="1" x14ac:dyDescent="0.3">
      <c r="A1104" s="4">
        <v>1103</v>
      </c>
      <c r="B1104">
        <v>1</v>
      </c>
      <c r="C1104">
        <v>0</v>
      </c>
      <c r="D1104">
        <v>1</v>
      </c>
      <c r="E1104">
        <v>0</v>
      </c>
      <c r="F1104" s="4">
        <f t="shared" si="79"/>
        <v>0</v>
      </c>
      <c r="G1104">
        <v>0</v>
      </c>
      <c r="H1104" t="s">
        <v>13</v>
      </c>
      <c r="I1104" s="12" t="s">
        <v>1079</v>
      </c>
      <c r="J1104">
        <v>0</v>
      </c>
      <c r="K1104" s="6">
        <v>941</v>
      </c>
      <c r="M1104">
        <v>568682.34878</v>
      </c>
      <c r="N1104">
        <v>4100998.3023100002</v>
      </c>
      <c r="O1104" s="4" t="str">
        <f t="shared" si="80"/>
        <v>900_226000081234</v>
      </c>
      <c r="P1104" s="4">
        <f t="shared" si="81"/>
        <v>16</v>
      </c>
      <c r="Q1104" s="4" t="str">
        <f t="shared" si="82"/>
        <v>M</v>
      </c>
    </row>
    <row r="1105" spans="1:17" hidden="1" x14ac:dyDescent="0.3">
      <c r="A1105" s="4">
        <v>1104</v>
      </c>
      <c r="B1105">
        <v>1</v>
      </c>
      <c r="C1105">
        <v>0</v>
      </c>
      <c r="D1105">
        <v>1</v>
      </c>
      <c r="E1105">
        <v>0</v>
      </c>
      <c r="F1105" s="4">
        <f t="shared" si="79"/>
        <v>0</v>
      </c>
      <c r="G1105">
        <v>0</v>
      </c>
      <c r="H1105" t="s">
        <v>13</v>
      </c>
      <c r="I1105" s="12" t="s">
        <v>1080</v>
      </c>
      <c r="J1105">
        <v>0</v>
      </c>
      <c r="K1105" s="6">
        <v>943</v>
      </c>
      <c r="M1105">
        <v>568683.90832399903</v>
      </c>
      <c r="N1105">
        <v>4101007.00562</v>
      </c>
      <c r="O1105" s="4" t="str">
        <f t="shared" si="80"/>
        <v>900_226000112055</v>
      </c>
      <c r="P1105" s="4">
        <f t="shared" si="81"/>
        <v>16</v>
      </c>
      <c r="Q1105" s="4" t="str">
        <f t="shared" si="82"/>
        <v>M</v>
      </c>
    </row>
    <row r="1106" spans="1:17" hidden="1" x14ac:dyDescent="0.3">
      <c r="A1106" s="4">
        <v>1105</v>
      </c>
      <c r="B1106">
        <v>1</v>
      </c>
      <c r="C1106">
        <v>0</v>
      </c>
      <c r="D1106">
        <v>1</v>
      </c>
      <c r="E1106">
        <v>0</v>
      </c>
      <c r="F1106" s="4">
        <f t="shared" si="79"/>
        <v>0</v>
      </c>
      <c r="G1106">
        <v>0</v>
      </c>
      <c r="H1106" t="s">
        <v>13</v>
      </c>
      <c r="I1106" s="12" t="s">
        <v>1081</v>
      </c>
      <c r="J1106">
        <v>0</v>
      </c>
      <c r="K1106" s="6">
        <v>943</v>
      </c>
      <c r="M1106">
        <v>568685.52945300005</v>
      </c>
      <c r="N1106">
        <v>4101008.1282299901</v>
      </c>
      <c r="O1106" s="4" t="str">
        <f t="shared" si="80"/>
        <v>900_226000532823</v>
      </c>
      <c r="P1106" s="4">
        <f t="shared" si="81"/>
        <v>16</v>
      </c>
      <c r="Q1106" s="4" t="str">
        <f t="shared" si="82"/>
        <v>M</v>
      </c>
    </row>
    <row r="1107" spans="1:17" hidden="1" x14ac:dyDescent="0.3">
      <c r="A1107" s="4">
        <v>1106</v>
      </c>
      <c r="B1107">
        <v>1</v>
      </c>
      <c r="C1107">
        <v>0</v>
      </c>
      <c r="D1107">
        <v>1</v>
      </c>
      <c r="E1107">
        <v>0</v>
      </c>
      <c r="F1107" s="4">
        <f t="shared" si="79"/>
        <v>0</v>
      </c>
      <c r="G1107">
        <v>0</v>
      </c>
      <c r="H1107" t="s">
        <v>13</v>
      </c>
      <c r="I1107" s="12" t="s">
        <v>1082</v>
      </c>
      <c r="J1107">
        <v>0</v>
      </c>
      <c r="K1107" s="6">
        <v>944</v>
      </c>
      <c r="M1107">
        <v>568685.79429600004</v>
      </c>
      <c r="N1107">
        <v>4101012.0134399901</v>
      </c>
      <c r="O1107" s="4" t="str">
        <f t="shared" si="80"/>
        <v>900_226000085711</v>
      </c>
      <c r="P1107" s="4">
        <f t="shared" si="81"/>
        <v>16</v>
      </c>
      <c r="Q1107" s="4" t="str">
        <f t="shared" si="82"/>
        <v>M</v>
      </c>
    </row>
    <row r="1108" spans="1:17" hidden="1" x14ac:dyDescent="0.3">
      <c r="A1108" s="4">
        <v>1107</v>
      </c>
      <c r="B1108">
        <v>1</v>
      </c>
      <c r="C1108">
        <v>0</v>
      </c>
      <c r="D1108">
        <v>1</v>
      </c>
      <c r="E1108">
        <v>1</v>
      </c>
      <c r="F1108" s="4">
        <f t="shared" si="79"/>
        <v>1</v>
      </c>
      <c r="G1108">
        <v>0</v>
      </c>
      <c r="H1108" t="s">
        <v>13</v>
      </c>
      <c r="I1108" s="12" t="s">
        <v>1083</v>
      </c>
      <c r="J1108">
        <v>0</v>
      </c>
      <c r="K1108" s="6">
        <v>945</v>
      </c>
      <c r="M1108">
        <v>568685.33919800003</v>
      </c>
      <c r="N1108">
        <v>4101013.3040900002</v>
      </c>
      <c r="O1108" s="4" t="str">
        <f t="shared" si="80"/>
        <v>900_226000648229</v>
      </c>
      <c r="P1108" s="4">
        <f t="shared" si="81"/>
        <v>16</v>
      </c>
      <c r="Q1108" s="4" t="str">
        <f t="shared" si="82"/>
        <v>U</v>
      </c>
    </row>
    <row r="1109" spans="1:17" hidden="1" x14ac:dyDescent="0.3">
      <c r="A1109" s="4">
        <v>1108</v>
      </c>
      <c r="B1109">
        <v>1</v>
      </c>
      <c r="C1109">
        <v>0</v>
      </c>
      <c r="D1109">
        <v>1</v>
      </c>
      <c r="E1109">
        <v>0</v>
      </c>
      <c r="F1109" s="4">
        <f t="shared" si="79"/>
        <v>0</v>
      </c>
      <c r="G1109">
        <v>0</v>
      </c>
      <c r="H1109" t="s">
        <v>13</v>
      </c>
      <c r="I1109" s="12" t="s">
        <v>1084</v>
      </c>
      <c r="J1109">
        <v>0</v>
      </c>
      <c r="K1109" s="6">
        <v>945</v>
      </c>
      <c r="M1109">
        <v>568688.30458800006</v>
      </c>
      <c r="N1109">
        <v>4101013.14328</v>
      </c>
      <c r="O1109" s="4" t="str">
        <f t="shared" si="80"/>
        <v>900_226000541335</v>
      </c>
      <c r="P1109" s="4">
        <f t="shared" si="81"/>
        <v>16</v>
      </c>
      <c r="Q1109" s="4" t="str">
        <f t="shared" si="82"/>
        <v>M</v>
      </c>
    </row>
    <row r="1110" spans="1:17" hidden="1" x14ac:dyDescent="0.3">
      <c r="A1110" s="4">
        <v>1109</v>
      </c>
      <c r="B1110">
        <v>1</v>
      </c>
      <c r="C1110">
        <v>0</v>
      </c>
      <c r="D1110">
        <v>1</v>
      </c>
      <c r="E1110">
        <v>0</v>
      </c>
      <c r="F1110" s="4">
        <f t="shared" si="79"/>
        <v>0</v>
      </c>
      <c r="G1110">
        <v>0</v>
      </c>
      <c r="H1110" t="s">
        <v>13</v>
      </c>
      <c r="I1110" s="12" t="s">
        <v>388</v>
      </c>
      <c r="J1110">
        <v>0</v>
      </c>
      <c r="K1110" s="6">
        <v>946</v>
      </c>
      <c r="M1110">
        <v>568688.11132599902</v>
      </c>
      <c r="N1110">
        <v>4101018.6889200001</v>
      </c>
      <c r="O1110" s="4" t="str">
        <f t="shared" si="80"/>
        <v>900_226000082706</v>
      </c>
      <c r="P1110" s="4">
        <f t="shared" si="81"/>
        <v>16</v>
      </c>
      <c r="Q1110" s="4" t="str">
        <f t="shared" si="82"/>
        <v>M</v>
      </c>
    </row>
    <row r="1111" spans="1:17" hidden="1" x14ac:dyDescent="0.3">
      <c r="A1111" s="4">
        <v>1110</v>
      </c>
      <c r="B1111">
        <v>1</v>
      </c>
      <c r="C1111">
        <v>0</v>
      </c>
      <c r="D1111">
        <v>1</v>
      </c>
      <c r="E1111">
        <v>0</v>
      </c>
      <c r="F1111" s="4">
        <f t="shared" si="79"/>
        <v>0</v>
      </c>
      <c r="G1111">
        <v>0</v>
      </c>
      <c r="H1111" t="s">
        <v>13</v>
      </c>
      <c r="I1111" s="12" t="s">
        <v>389</v>
      </c>
      <c r="J1111">
        <v>0</v>
      </c>
      <c r="K1111" s="6">
        <v>946</v>
      </c>
      <c r="M1111">
        <v>568686.66543699906</v>
      </c>
      <c r="N1111">
        <v>4101014.2393999901</v>
      </c>
      <c r="O1111" s="4" t="str">
        <f t="shared" si="80"/>
        <v>900_226000080999</v>
      </c>
      <c r="P1111" s="4">
        <f t="shared" si="81"/>
        <v>16</v>
      </c>
      <c r="Q1111" s="4" t="str">
        <f t="shared" si="82"/>
        <v>M</v>
      </c>
    </row>
    <row r="1112" spans="1:17" hidden="1" x14ac:dyDescent="0.3">
      <c r="A1112" s="4">
        <v>1111</v>
      </c>
      <c r="B1112">
        <v>1</v>
      </c>
      <c r="C1112">
        <v>0</v>
      </c>
      <c r="D1112">
        <v>1</v>
      </c>
      <c r="E1112">
        <v>0</v>
      </c>
      <c r="F1112" s="4">
        <f t="shared" si="79"/>
        <v>0</v>
      </c>
      <c r="G1112">
        <v>0</v>
      </c>
      <c r="H1112" t="s">
        <v>13</v>
      </c>
      <c r="I1112" s="12" t="s">
        <v>1085</v>
      </c>
      <c r="J1112">
        <v>0</v>
      </c>
      <c r="K1112" s="6">
        <v>947</v>
      </c>
      <c r="M1112">
        <v>568689.76399899903</v>
      </c>
      <c r="N1112">
        <v>4101015.9287399901</v>
      </c>
      <c r="O1112" s="4" t="str">
        <f t="shared" si="80"/>
        <v>900_226000568493</v>
      </c>
      <c r="P1112" s="4">
        <f t="shared" si="81"/>
        <v>16</v>
      </c>
      <c r="Q1112" s="4" t="str">
        <f t="shared" si="82"/>
        <v>M</v>
      </c>
    </row>
    <row r="1113" spans="1:17" hidden="1" x14ac:dyDescent="0.3">
      <c r="A1113" s="4">
        <v>1112</v>
      </c>
      <c r="B1113">
        <v>1</v>
      </c>
      <c r="C1113">
        <v>0</v>
      </c>
      <c r="D1113">
        <v>1</v>
      </c>
      <c r="E1113">
        <v>0</v>
      </c>
      <c r="F1113" s="4">
        <f t="shared" si="79"/>
        <v>0</v>
      </c>
      <c r="G1113">
        <v>0</v>
      </c>
      <c r="H1113" t="s">
        <v>13</v>
      </c>
      <c r="I1113" s="12" t="s">
        <v>1086</v>
      </c>
      <c r="J1113">
        <v>0</v>
      </c>
      <c r="K1113" s="6">
        <v>947</v>
      </c>
      <c r="M1113">
        <v>568688.42874700006</v>
      </c>
      <c r="N1113">
        <v>4101016.1028</v>
      </c>
      <c r="O1113" s="4" t="str">
        <f t="shared" si="80"/>
        <v>900_226000086243</v>
      </c>
      <c r="P1113" s="4">
        <f t="shared" si="81"/>
        <v>16</v>
      </c>
      <c r="Q1113" s="4" t="str">
        <f t="shared" si="82"/>
        <v>M</v>
      </c>
    </row>
    <row r="1114" spans="1:17" hidden="1" x14ac:dyDescent="0.3">
      <c r="A1114" s="4">
        <v>1113</v>
      </c>
      <c r="B1114">
        <v>1</v>
      </c>
      <c r="C1114">
        <v>0</v>
      </c>
      <c r="D1114">
        <v>1</v>
      </c>
      <c r="E1114">
        <v>0</v>
      </c>
      <c r="F1114" s="4">
        <f t="shared" si="79"/>
        <v>0</v>
      </c>
      <c r="G1114">
        <v>0</v>
      </c>
      <c r="H1114" t="s">
        <v>13</v>
      </c>
      <c r="I1114" s="12" t="s">
        <v>1087</v>
      </c>
      <c r="J1114">
        <v>0</v>
      </c>
      <c r="K1114" s="6">
        <v>948</v>
      </c>
      <c r="M1114">
        <v>568688.15338999894</v>
      </c>
      <c r="N1114">
        <v>4101013.51186</v>
      </c>
      <c r="O1114" s="4" t="str">
        <f t="shared" si="80"/>
        <v>900_226000097110</v>
      </c>
      <c r="P1114" s="4">
        <f t="shared" si="81"/>
        <v>16</v>
      </c>
      <c r="Q1114" s="4" t="str">
        <f t="shared" si="82"/>
        <v>M</v>
      </c>
    </row>
    <row r="1115" spans="1:17" hidden="1" x14ac:dyDescent="0.3">
      <c r="A1115" s="4">
        <v>1114</v>
      </c>
      <c r="B1115">
        <v>1</v>
      </c>
      <c r="C1115">
        <v>0</v>
      </c>
      <c r="D1115">
        <v>1</v>
      </c>
      <c r="E1115">
        <v>0</v>
      </c>
      <c r="F1115" s="4">
        <f t="shared" si="79"/>
        <v>0</v>
      </c>
      <c r="G1115">
        <v>0</v>
      </c>
      <c r="H1115" t="s">
        <v>13</v>
      </c>
      <c r="I1115" s="12" t="s">
        <v>1088</v>
      </c>
      <c r="J1115">
        <v>0</v>
      </c>
      <c r="K1115" s="6">
        <v>949</v>
      </c>
      <c r="M1115">
        <v>568689.39700400003</v>
      </c>
      <c r="N1115">
        <v>4101024.6164000002</v>
      </c>
      <c r="O1115" s="4" t="str">
        <f t="shared" si="80"/>
        <v>900_226000647761</v>
      </c>
      <c r="P1115" s="4">
        <f t="shared" si="81"/>
        <v>16</v>
      </c>
      <c r="Q1115" s="4" t="str">
        <f t="shared" si="82"/>
        <v>M</v>
      </c>
    </row>
    <row r="1116" spans="1:17" hidden="1" x14ac:dyDescent="0.3">
      <c r="A1116" s="4">
        <v>1115</v>
      </c>
      <c r="B1116">
        <v>1</v>
      </c>
      <c r="C1116">
        <v>0</v>
      </c>
      <c r="D1116">
        <v>1</v>
      </c>
      <c r="E1116">
        <v>0</v>
      </c>
      <c r="F1116" s="4">
        <f t="shared" si="79"/>
        <v>0</v>
      </c>
      <c r="G1116">
        <v>0</v>
      </c>
      <c r="H1116" t="s">
        <v>13</v>
      </c>
      <c r="I1116" s="12" t="s">
        <v>1089</v>
      </c>
      <c r="J1116">
        <v>0</v>
      </c>
      <c r="K1116" s="6">
        <v>949</v>
      </c>
      <c r="M1116">
        <v>568691.32052499906</v>
      </c>
      <c r="N1116">
        <v>4101025.0018500001</v>
      </c>
      <c r="O1116" s="4" t="str">
        <f t="shared" si="80"/>
        <v>900_226000115943</v>
      </c>
      <c r="P1116" s="4">
        <f t="shared" si="81"/>
        <v>16</v>
      </c>
      <c r="Q1116" s="4" t="str">
        <f t="shared" si="82"/>
        <v>M</v>
      </c>
    </row>
    <row r="1117" spans="1:17" hidden="1" x14ac:dyDescent="0.3">
      <c r="A1117" s="4">
        <v>1116</v>
      </c>
      <c r="B1117">
        <v>1</v>
      </c>
      <c r="C1117">
        <v>0</v>
      </c>
      <c r="D1117">
        <v>1</v>
      </c>
      <c r="E1117">
        <v>0</v>
      </c>
      <c r="F1117" s="4">
        <f t="shared" si="79"/>
        <v>0</v>
      </c>
      <c r="G1117">
        <v>0</v>
      </c>
      <c r="H1117" t="s">
        <v>13</v>
      </c>
      <c r="I1117" s="12" t="s">
        <v>1090</v>
      </c>
      <c r="J1117">
        <v>0</v>
      </c>
      <c r="K1117" s="6">
        <v>950</v>
      </c>
      <c r="M1117">
        <v>568689.47512099904</v>
      </c>
      <c r="N1117">
        <v>4101015.0018600002</v>
      </c>
      <c r="O1117" s="4" t="str">
        <f t="shared" si="80"/>
        <v>900_226000567658</v>
      </c>
      <c r="P1117" s="4">
        <f t="shared" si="81"/>
        <v>16</v>
      </c>
      <c r="Q1117" s="4" t="str">
        <f t="shared" si="82"/>
        <v>M</v>
      </c>
    </row>
    <row r="1118" spans="1:17" hidden="1" x14ac:dyDescent="0.3">
      <c r="A1118" s="4">
        <v>1117</v>
      </c>
      <c r="B1118">
        <v>1</v>
      </c>
      <c r="C1118">
        <v>0</v>
      </c>
      <c r="D1118">
        <v>1</v>
      </c>
      <c r="E1118">
        <v>0</v>
      </c>
      <c r="F1118" s="4">
        <f t="shared" si="79"/>
        <v>0</v>
      </c>
      <c r="G1118">
        <v>0</v>
      </c>
      <c r="H1118" t="s">
        <v>13</v>
      </c>
      <c r="I1118" s="12" t="s">
        <v>1091</v>
      </c>
      <c r="J1118">
        <v>0</v>
      </c>
      <c r="K1118" s="6">
        <v>951</v>
      </c>
      <c r="M1118">
        <v>568691.50627699902</v>
      </c>
      <c r="N1118">
        <v>4101020.3806699901</v>
      </c>
      <c r="O1118" s="4" t="str">
        <f t="shared" si="80"/>
        <v>900_226000682216</v>
      </c>
      <c r="P1118" s="4">
        <f t="shared" si="81"/>
        <v>16</v>
      </c>
      <c r="Q1118" s="4" t="str">
        <f t="shared" si="82"/>
        <v>M</v>
      </c>
    </row>
    <row r="1119" spans="1:17" hidden="1" x14ac:dyDescent="0.3">
      <c r="A1119" s="4">
        <v>1118</v>
      </c>
      <c r="B1119">
        <v>1</v>
      </c>
      <c r="C1119">
        <v>0</v>
      </c>
      <c r="D1119">
        <v>1</v>
      </c>
      <c r="E1119">
        <v>0</v>
      </c>
      <c r="F1119" s="4">
        <f t="shared" si="79"/>
        <v>0</v>
      </c>
      <c r="G1119">
        <v>0</v>
      </c>
      <c r="H1119" t="s">
        <v>13</v>
      </c>
      <c r="I1119" s="12" t="s">
        <v>1092</v>
      </c>
      <c r="J1119">
        <v>0</v>
      </c>
      <c r="K1119" s="6">
        <v>952</v>
      </c>
      <c r="M1119">
        <v>568691.66498799901</v>
      </c>
      <c r="N1119">
        <v>4101019.08760999</v>
      </c>
      <c r="O1119" s="4" t="str">
        <f t="shared" si="80"/>
        <v>900_226000568462</v>
      </c>
      <c r="P1119" s="4">
        <f t="shared" si="81"/>
        <v>16</v>
      </c>
      <c r="Q1119" s="4" t="str">
        <f t="shared" si="82"/>
        <v>M</v>
      </c>
    </row>
    <row r="1120" spans="1:17" hidden="1" x14ac:dyDescent="0.3">
      <c r="A1120" s="4">
        <v>1119</v>
      </c>
      <c r="B1120">
        <v>1</v>
      </c>
      <c r="C1120">
        <v>0</v>
      </c>
      <c r="D1120">
        <v>1</v>
      </c>
      <c r="E1120">
        <v>0</v>
      </c>
      <c r="F1120" s="4">
        <f t="shared" si="79"/>
        <v>0</v>
      </c>
      <c r="G1120">
        <v>0</v>
      </c>
      <c r="H1120" t="s">
        <v>13</v>
      </c>
      <c r="I1120" s="12" t="s">
        <v>411</v>
      </c>
      <c r="J1120">
        <v>0</v>
      </c>
      <c r="K1120" s="6">
        <v>952</v>
      </c>
      <c r="M1120">
        <v>568689.29988499905</v>
      </c>
      <c r="N1120">
        <v>4101018.32877</v>
      </c>
      <c r="O1120" s="4" t="str">
        <f t="shared" si="80"/>
        <v>900_226000533322</v>
      </c>
      <c r="P1120" s="4">
        <f t="shared" si="81"/>
        <v>16</v>
      </c>
      <c r="Q1120" s="4" t="str">
        <f t="shared" si="82"/>
        <v>M</v>
      </c>
    </row>
    <row r="1121" spans="1:17" hidden="1" x14ac:dyDescent="0.3">
      <c r="A1121" s="4">
        <v>1120</v>
      </c>
      <c r="B1121">
        <v>1</v>
      </c>
      <c r="C1121">
        <v>0</v>
      </c>
      <c r="D1121">
        <v>1</v>
      </c>
      <c r="E1121">
        <v>0</v>
      </c>
      <c r="F1121" s="4">
        <f t="shared" si="79"/>
        <v>0</v>
      </c>
      <c r="G1121">
        <v>0</v>
      </c>
      <c r="H1121" t="s">
        <v>13</v>
      </c>
      <c r="I1121" s="12" t="s">
        <v>1093</v>
      </c>
      <c r="J1121">
        <v>0</v>
      </c>
      <c r="K1121" s="6">
        <v>953</v>
      </c>
      <c r="M1121">
        <v>568688.94040199905</v>
      </c>
      <c r="N1121">
        <v>4101026.09194999</v>
      </c>
      <c r="O1121" s="4" t="str">
        <f t="shared" si="80"/>
        <v>900_226000647990</v>
      </c>
      <c r="P1121" s="4">
        <f t="shared" si="81"/>
        <v>16</v>
      </c>
      <c r="Q1121" s="4" t="str">
        <f t="shared" si="82"/>
        <v>M</v>
      </c>
    </row>
    <row r="1122" spans="1:17" hidden="1" x14ac:dyDescent="0.3">
      <c r="A1122" s="4">
        <v>1121</v>
      </c>
      <c r="B1122">
        <v>1</v>
      </c>
      <c r="C1122">
        <v>0</v>
      </c>
      <c r="D1122">
        <v>1</v>
      </c>
      <c r="E1122">
        <v>0</v>
      </c>
      <c r="F1122" s="4">
        <f t="shared" si="79"/>
        <v>0</v>
      </c>
      <c r="G1122">
        <v>0</v>
      </c>
      <c r="H1122" t="s">
        <v>13</v>
      </c>
      <c r="I1122" s="12" t="s">
        <v>1094</v>
      </c>
      <c r="J1122">
        <v>0</v>
      </c>
      <c r="K1122" s="6">
        <v>953</v>
      </c>
      <c r="M1122">
        <v>568690.90598799905</v>
      </c>
      <c r="N1122">
        <v>4101021.30033</v>
      </c>
      <c r="O1122" s="4" t="str">
        <f t="shared" si="80"/>
        <v>900_226000541575</v>
      </c>
      <c r="P1122" s="4">
        <f t="shared" si="81"/>
        <v>16</v>
      </c>
      <c r="Q1122" s="4" t="str">
        <f t="shared" si="82"/>
        <v>M</v>
      </c>
    </row>
    <row r="1123" spans="1:17" hidden="1" x14ac:dyDescent="0.3">
      <c r="A1123" s="4">
        <v>1122</v>
      </c>
      <c r="B1123">
        <v>1</v>
      </c>
      <c r="C1123">
        <v>0</v>
      </c>
      <c r="D1123">
        <v>1</v>
      </c>
      <c r="E1123">
        <v>0</v>
      </c>
      <c r="F1123" s="4">
        <f t="shared" si="79"/>
        <v>0</v>
      </c>
      <c r="G1123">
        <v>0</v>
      </c>
      <c r="H1123" t="s">
        <v>13</v>
      </c>
      <c r="I1123" s="12" t="s">
        <v>1095</v>
      </c>
      <c r="J1123">
        <v>0</v>
      </c>
      <c r="K1123" s="6">
        <v>954</v>
      </c>
      <c r="M1123">
        <v>568689.624816</v>
      </c>
      <c r="N1123">
        <v>4101014.8181699901</v>
      </c>
      <c r="O1123" s="4" t="str">
        <f t="shared" si="80"/>
        <v>900_226000568461</v>
      </c>
      <c r="P1123" s="4">
        <f t="shared" si="81"/>
        <v>16</v>
      </c>
      <c r="Q1123" s="4" t="str">
        <f t="shared" si="82"/>
        <v>M</v>
      </c>
    </row>
    <row r="1124" spans="1:17" hidden="1" x14ac:dyDescent="0.3">
      <c r="A1124" s="4">
        <v>1123</v>
      </c>
      <c r="B1124">
        <v>1</v>
      </c>
      <c r="C1124">
        <v>0</v>
      </c>
      <c r="D1124">
        <v>1</v>
      </c>
      <c r="E1124">
        <v>0</v>
      </c>
      <c r="F1124" s="4">
        <f t="shared" si="79"/>
        <v>0</v>
      </c>
      <c r="G1124">
        <v>0</v>
      </c>
      <c r="H1124" t="s">
        <v>13</v>
      </c>
      <c r="I1124" s="12" t="s">
        <v>1096</v>
      </c>
      <c r="J1124">
        <v>0</v>
      </c>
      <c r="K1124" s="6">
        <v>954</v>
      </c>
      <c r="M1124">
        <v>568686.53526200005</v>
      </c>
      <c r="N1124">
        <v>4101012.0194600001</v>
      </c>
      <c r="O1124" s="4" t="str">
        <f t="shared" si="80"/>
        <v>900_226000084209</v>
      </c>
      <c r="P1124" s="4">
        <f t="shared" si="81"/>
        <v>16</v>
      </c>
      <c r="Q1124" s="4" t="str">
        <f t="shared" si="82"/>
        <v>M</v>
      </c>
    </row>
    <row r="1125" spans="1:17" hidden="1" x14ac:dyDescent="0.3">
      <c r="A1125" s="4">
        <v>1124</v>
      </c>
      <c r="B1125">
        <v>1</v>
      </c>
      <c r="C1125">
        <v>0</v>
      </c>
      <c r="D1125">
        <v>1</v>
      </c>
      <c r="E1125">
        <v>0</v>
      </c>
      <c r="F1125" s="4">
        <f t="shared" si="79"/>
        <v>0</v>
      </c>
      <c r="G1125">
        <v>0</v>
      </c>
      <c r="H1125" t="s">
        <v>13</v>
      </c>
      <c r="I1125" s="12" t="s">
        <v>1097</v>
      </c>
      <c r="J1125">
        <v>0</v>
      </c>
      <c r="K1125" s="6">
        <v>954</v>
      </c>
      <c r="M1125">
        <v>568686.67744799901</v>
      </c>
      <c r="N1125">
        <v>4101012.76024999</v>
      </c>
      <c r="O1125" s="4" t="str">
        <f t="shared" si="80"/>
        <v>900_226000101427</v>
      </c>
      <c r="P1125" s="4">
        <f t="shared" si="81"/>
        <v>16</v>
      </c>
      <c r="Q1125" s="4" t="str">
        <f t="shared" si="82"/>
        <v>M</v>
      </c>
    </row>
    <row r="1126" spans="1:17" hidden="1" x14ac:dyDescent="0.3">
      <c r="A1126" s="4">
        <v>1125</v>
      </c>
      <c r="B1126">
        <v>1</v>
      </c>
      <c r="C1126">
        <v>0</v>
      </c>
      <c r="D1126">
        <v>1</v>
      </c>
      <c r="E1126">
        <v>0</v>
      </c>
      <c r="F1126" s="4">
        <f t="shared" si="79"/>
        <v>0</v>
      </c>
      <c r="G1126">
        <v>0</v>
      </c>
      <c r="H1126" t="s">
        <v>13</v>
      </c>
      <c r="I1126" s="12" t="s">
        <v>413</v>
      </c>
      <c r="J1126">
        <v>0</v>
      </c>
      <c r="K1126" s="6">
        <v>955</v>
      </c>
      <c r="M1126">
        <v>568689.58125000005</v>
      </c>
      <c r="N1126">
        <v>4101020.1801300002</v>
      </c>
      <c r="O1126" s="4" t="str">
        <f t="shared" si="80"/>
        <v>900_226000117720</v>
      </c>
      <c r="P1126" s="4">
        <f t="shared" si="81"/>
        <v>16</v>
      </c>
      <c r="Q1126" s="4" t="str">
        <f t="shared" si="82"/>
        <v>M</v>
      </c>
    </row>
    <row r="1127" spans="1:17" hidden="1" x14ac:dyDescent="0.3">
      <c r="A1127" s="4">
        <v>1126</v>
      </c>
      <c r="B1127">
        <v>1</v>
      </c>
      <c r="C1127">
        <v>0</v>
      </c>
      <c r="D1127">
        <v>1</v>
      </c>
      <c r="E1127">
        <v>0</v>
      </c>
      <c r="F1127" s="4">
        <f t="shared" si="79"/>
        <v>0</v>
      </c>
      <c r="G1127">
        <v>0</v>
      </c>
      <c r="H1127" t="s">
        <v>13</v>
      </c>
      <c r="I1127" s="12" t="s">
        <v>1098</v>
      </c>
      <c r="J1127">
        <v>0</v>
      </c>
      <c r="K1127" s="6">
        <v>955</v>
      </c>
      <c r="M1127">
        <v>568693.74421399902</v>
      </c>
      <c r="N1127">
        <v>4101018.54978</v>
      </c>
      <c r="O1127" s="4" t="str">
        <f t="shared" si="80"/>
        <v>900_226000538175</v>
      </c>
      <c r="P1127" s="4">
        <f t="shared" si="81"/>
        <v>16</v>
      </c>
      <c r="Q1127" s="4" t="str">
        <f t="shared" si="82"/>
        <v>M</v>
      </c>
    </row>
    <row r="1128" spans="1:17" hidden="1" x14ac:dyDescent="0.3">
      <c r="A1128" s="4">
        <v>1127</v>
      </c>
      <c r="B1128">
        <v>1</v>
      </c>
      <c r="C1128">
        <v>0</v>
      </c>
      <c r="D1128">
        <v>1</v>
      </c>
      <c r="E1128">
        <v>0</v>
      </c>
      <c r="F1128" s="4">
        <f t="shared" si="79"/>
        <v>0</v>
      </c>
      <c r="G1128">
        <v>0</v>
      </c>
      <c r="H1128" t="s">
        <v>13</v>
      </c>
      <c r="I1128" s="12" t="s">
        <v>1099</v>
      </c>
      <c r="J1128">
        <v>0</v>
      </c>
      <c r="K1128" s="6">
        <v>956</v>
      </c>
      <c r="M1128">
        <v>568698.02231899905</v>
      </c>
      <c r="N1128">
        <v>4101020.9883400002</v>
      </c>
      <c r="O1128" s="4" t="str">
        <f t="shared" si="80"/>
        <v>900_226000133195</v>
      </c>
      <c r="P1128" s="4">
        <f t="shared" si="81"/>
        <v>16</v>
      </c>
      <c r="Q1128" s="4" t="str">
        <f t="shared" si="82"/>
        <v>M</v>
      </c>
    </row>
    <row r="1129" spans="1:17" hidden="1" x14ac:dyDescent="0.3">
      <c r="A1129" s="4">
        <v>1128</v>
      </c>
      <c r="B1129">
        <v>1</v>
      </c>
      <c r="C1129">
        <v>0</v>
      </c>
      <c r="D1129">
        <v>1</v>
      </c>
      <c r="E1129">
        <v>0</v>
      </c>
      <c r="F1129" s="4">
        <f t="shared" si="79"/>
        <v>0</v>
      </c>
      <c r="G1129">
        <v>0</v>
      </c>
      <c r="H1129" t="s">
        <v>13</v>
      </c>
      <c r="I1129" s="12" t="s">
        <v>1100</v>
      </c>
      <c r="J1129">
        <v>0</v>
      </c>
      <c r="K1129" s="6">
        <v>957</v>
      </c>
      <c r="M1129">
        <v>568693.01525900001</v>
      </c>
      <c r="N1129">
        <v>4101017.0646000002</v>
      </c>
      <c r="O1129" s="4" t="str">
        <f t="shared" si="80"/>
        <v>900_226000541092</v>
      </c>
      <c r="P1129" s="4">
        <f t="shared" si="81"/>
        <v>16</v>
      </c>
      <c r="Q1129" s="4" t="str">
        <f t="shared" si="82"/>
        <v>M</v>
      </c>
    </row>
    <row r="1130" spans="1:17" hidden="1" x14ac:dyDescent="0.3">
      <c r="A1130" s="4">
        <v>1129</v>
      </c>
      <c r="B1130">
        <v>1</v>
      </c>
      <c r="C1130">
        <v>0</v>
      </c>
      <c r="D1130">
        <v>1</v>
      </c>
      <c r="E1130">
        <v>0</v>
      </c>
      <c r="F1130" s="4">
        <f t="shared" si="79"/>
        <v>0</v>
      </c>
      <c r="G1130">
        <v>0</v>
      </c>
      <c r="H1130" t="s">
        <v>13</v>
      </c>
      <c r="I1130" s="12" t="s">
        <v>1101</v>
      </c>
      <c r="J1130">
        <v>0</v>
      </c>
      <c r="K1130" s="6">
        <v>958</v>
      </c>
      <c r="M1130">
        <v>568690.91199599905</v>
      </c>
      <c r="N1130">
        <v>4101020.5607500002</v>
      </c>
      <c r="O1130" s="4" t="str">
        <f t="shared" si="80"/>
        <v>900_226000082739</v>
      </c>
      <c r="P1130" s="4">
        <f t="shared" si="81"/>
        <v>16</v>
      </c>
      <c r="Q1130" s="4" t="str">
        <f t="shared" si="82"/>
        <v>M</v>
      </c>
    </row>
    <row r="1131" spans="1:17" hidden="1" x14ac:dyDescent="0.3">
      <c r="A1131" s="4">
        <v>1130</v>
      </c>
      <c r="B1131">
        <v>1</v>
      </c>
      <c r="C1131">
        <v>0</v>
      </c>
      <c r="D1131">
        <v>1</v>
      </c>
      <c r="E1131">
        <v>0</v>
      </c>
      <c r="F1131" s="4">
        <f t="shared" si="79"/>
        <v>0</v>
      </c>
      <c r="G1131">
        <v>0</v>
      </c>
      <c r="H1131" t="s">
        <v>13</v>
      </c>
      <c r="I1131" s="12" t="s">
        <v>1102</v>
      </c>
      <c r="J1131">
        <v>0</v>
      </c>
      <c r="K1131" s="6">
        <v>958</v>
      </c>
      <c r="M1131">
        <v>568687.506528</v>
      </c>
      <c r="N1131">
        <v>4101020.1632699901</v>
      </c>
      <c r="O1131" s="4" t="str">
        <f t="shared" si="80"/>
        <v>900_226000539553</v>
      </c>
      <c r="P1131" s="4">
        <f t="shared" si="81"/>
        <v>16</v>
      </c>
      <c r="Q1131" s="4" t="str">
        <f t="shared" si="82"/>
        <v>M</v>
      </c>
    </row>
    <row r="1132" spans="1:17" hidden="1" x14ac:dyDescent="0.3">
      <c r="A1132" s="4">
        <v>1131</v>
      </c>
      <c r="B1132">
        <v>1</v>
      </c>
      <c r="C1132">
        <v>0</v>
      </c>
      <c r="D1132">
        <v>1</v>
      </c>
      <c r="E1132">
        <v>0</v>
      </c>
      <c r="F1132" s="4">
        <f t="shared" si="79"/>
        <v>0</v>
      </c>
      <c r="G1132">
        <v>0</v>
      </c>
      <c r="H1132" t="s">
        <v>13</v>
      </c>
      <c r="I1132" s="12" t="s">
        <v>1103</v>
      </c>
      <c r="J1132">
        <v>0</v>
      </c>
      <c r="K1132" s="6">
        <v>959</v>
      </c>
      <c r="M1132">
        <v>568694.89221199905</v>
      </c>
      <c r="N1132">
        <v>4101023.18178999</v>
      </c>
      <c r="O1132" s="4" t="str">
        <f t="shared" si="80"/>
        <v>900_226000569620</v>
      </c>
      <c r="P1132" s="4">
        <f t="shared" si="81"/>
        <v>16</v>
      </c>
      <c r="Q1132" s="4" t="str">
        <f t="shared" si="82"/>
        <v>M</v>
      </c>
    </row>
    <row r="1133" spans="1:17" hidden="1" x14ac:dyDescent="0.3">
      <c r="A1133" s="4">
        <v>1132</v>
      </c>
      <c r="B1133">
        <v>1</v>
      </c>
      <c r="C1133">
        <v>0</v>
      </c>
      <c r="D1133">
        <v>1</v>
      </c>
      <c r="E1133">
        <v>0</v>
      </c>
      <c r="F1133" s="4">
        <f t="shared" si="79"/>
        <v>0</v>
      </c>
      <c r="G1133">
        <v>0</v>
      </c>
      <c r="H1133" t="s">
        <v>13</v>
      </c>
      <c r="I1133" s="12" t="s">
        <v>1104</v>
      </c>
      <c r="J1133">
        <v>0</v>
      </c>
      <c r="K1133" s="6">
        <v>1001</v>
      </c>
      <c r="M1133">
        <v>568696.93838599895</v>
      </c>
      <c r="N1133">
        <v>4101026.71166</v>
      </c>
      <c r="O1133" s="4" t="str">
        <f t="shared" si="80"/>
        <v>900_226000087185</v>
      </c>
      <c r="P1133" s="4">
        <f t="shared" si="81"/>
        <v>16</v>
      </c>
      <c r="Q1133" s="4" t="str">
        <f t="shared" si="82"/>
        <v>M</v>
      </c>
    </row>
    <row r="1134" spans="1:17" hidden="1" x14ac:dyDescent="0.3">
      <c r="A1134" s="4">
        <v>1133</v>
      </c>
      <c r="B1134">
        <v>1</v>
      </c>
      <c r="C1134">
        <v>1</v>
      </c>
      <c r="D1134">
        <v>1</v>
      </c>
      <c r="E1134">
        <v>0</v>
      </c>
      <c r="F1134" s="4">
        <f t="shared" si="79"/>
        <v>0</v>
      </c>
      <c r="G1134">
        <v>0</v>
      </c>
      <c r="H1134" t="s">
        <v>13</v>
      </c>
      <c r="I1134" s="12" t="s">
        <v>1105</v>
      </c>
      <c r="J1134">
        <v>0</v>
      </c>
      <c r="K1134" s="6">
        <v>1001</v>
      </c>
      <c r="M1134">
        <v>568697.40099899902</v>
      </c>
      <c r="N1134">
        <v>4101024.4965300001</v>
      </c>
      <c r="O1134" s="4" t="str">
        <f t="shared" si="80"/>
        <v>900_226000532336</v>
      </c>
      <c r="P1134" s="4">
        <f t="shared" si="81"/>
        <v>16</v>
      </c>
      <c r="Q1134" s="4" t="str">
        <f t="shared" si="82"/>
        <v>M</v>
      </c>
    </row>
    <row r="1135" spans="1:17" hidden="1" x14ac:dyDescent="0.3">
      <c r="A1135" s="4">
        <v>1134</v>
      </c>
      <c r="B1135">
        <v>1</v>
      </c>
      <c r="C1135">
        <v>0</v>
      </c>
      <c r="D1135">
        <v>1</v>
      </c>
      <c r="E1135">
        <v>0</v>
      </c>
      <c r="F1135" s="4">
        <f t="shared" si="79"/>
        <v>0</v>
      </c>
      <c r="G1135">
        <v>0</v>
      </c>
      <c r="H1135" t="s">
        <v>13</v>
      </c>
      <c r="I1135" s="12" t="s">
        <v>1106</v>
      </c>
      <c r="J1135">
        <v>0</v>
      </c>
      <c r="K1135" s="6">
        <v>1004</v>
      </c>
      <c r="M1135">
        <v>568717.01165200002</v>
      </c>
      <c r="N1135">
        <v>4101036.8597800001</v>
      </c>
      <c r="O1135" s="4" t="str">
        <f t="shared" si="80"/>
        <v>900_226000541295</v>
      </c>
      <c r="P1135" s="4">
        <f t="shared" si="81"/>
        <v>16</v>
      </c>
      <c r="Q1135" s="4" t="str">
        <f t="shared" si="82"/>
        <v>M</v>
      </c>
    </row>
    <row r="1136" spans="1:17" hidden="1" x14ac:dyDescent="0.3">
      <c r="A1136" s="4">
        <v>1135</v>
      </c>
      <c r="B1136">
        <v>1</v>
      </c>
      <c r="C1136">
        <v>0</v>
      </c>
      <c r="D1136">
        <v>1</v>
      </c>
      <c r="E1136">
        <v>0</v>
      </c>
      <c r="F1136" s="4">
        <f t="shared" si="79"/>
        <v>0</v>
      </c>
      <c r="G1136">
        <v>0</v>
      </c>
      <c r="H1136" t="s">
        <v>13</v>
      </c>
      <c r="I1136" s="12" t="s">
        <v>1107</v>
      </c>
      <c r="J1136">
        <v>0</v>
      </c>
      <c r="K1136" s="6">
        <v>1008</v>
      </c>
      <c r="M1136">
        <v>568745.02869900002</v>
      </c>
      <c r="N1136">
        <v>4101054.2839299901</v>
      </c>
      <c r="O1136" s="4" t="str">
        <f t="shared" si="80"/>
        <v>900_226000569724</v>
      </c>
      <c r="P1136" s="4">
        <f t="shared" si="81"/>
        <v>16</v>
      </c>
      <c r="Q1136" s="4" t="str">
        <f t="shared" si="82"/>
        <v>M</v>
      </c>
    </row>
    <row r="1137" spans="1:17" hidden="1" x14ac:dyDescent="0.3">
      <c r="A1137" s="4">
        <v>1136</v>
      </c>
      <c r="B1137">
        <v>1</v>
      </c>
      <c r="C1137">
        <v>0</v>
      </c>
      <c r="D1137">
        <v>1</v>
      </c>
      <c r="E1137">
        <v>0</v>
      </c>
      <c r="F1137" s="4">
        <f t="shared" si="79"/>
        <v>0</v>
      </c>
      <c r="G1137">
        <v>0</v>
      </c>
      <c r="H1137" t="s">
        <v>13</v>
      </c>
      <c r="I1137" s="12" t="s">
        <v>1108</v>
      </c>
      <c r="J1137">
        <v>0</v>
      </c>
      <c r="K1137" s="6">
        <v>1009</v>
      </c>
      <c r="M1137">
        <v>568737.90938299894</v>
      </c>
      <c r="N1137">
        <v>4101054.9656699901</v>
      </c>
      <c r="O1137" s="4" t="str">
        <f t="shared" si="80"/>
        <v>900_226000092192</v>
      </c>
      <c r="P1137" s="4">
        <f t="shared" si="81"/>
        <v>16</v>
      </c>
      <c r="Q1137" s="4" t="str">
        <f t="shared" si="82"/>
        <v>M</v>
      </c>
    </row>
    <row r="1138" spans="1:17" hidden="1" x14ac:dyDescent="0.3">
      <c r="A1138" s="4">
        <v>1137</v>
      </c>
      <c r="B1138">
        <v>1</v>
      </c>
      <c r="C1138">
        <v>0</v>
      </c>
      <c r="D1138">
        <v>1</v>
      </c>
      <c r="E1138">
        <v>0</v>
      </c>
      <c r="F1138" s="4">
        <f t="shared" si="79"/>
        <v>0</v>
      </c>
      <c r="G1138">
        <v>0</v>
      </c>
      <c r="H1138" t="s">
        <v>13</v>
      </c>
      <c r="I1138" s="12" t="s">
        <v>1109</v>
      </c>
      <c r="J1138">
        <v>0</v>
      </c>
      <c r="K1138" s="6">
        <v>1010</v>
      </c>
      <c r="M1138">
        <v>568734.81084599905</v>
      </c>
      <c r="N1138">
        <v>4101053.2763100001</v>
      </c>
      <c r="O1138" s="4" t="str">
        <f t="shared" si="80"/>
        <v>900_226000086411</v>
      </c>
      <c r="P1138" s="4">
        <f t="shared" si="81"/>
        <v>16</v>
      </c>
      <c r="Q1138" s="4" t="str">
        <f t="shared" si="82"/>
        <v>M</v>
      </c>
    </row>
    <row r="1139" spans="1:17" hidden="1" x14ac:dyDescent="0.3">
      <c r="A1139" s="4">
        <v>1138</v>
      </c>
      <c r="B1139">
        <v>1</v>
      </c>
      <c r="C1139">
        <v>1</v>
      </c>
      <c r="D1139">
        <v>1</v>
      </c>
      <c r="E1139">
        <v>0</v>
      </c>
      <c r="F1139" s="4">
        <f t="shared" si="79"/>
        <v>0</v>
      </c>
      <c r="G1139">
        <v>0</v>
      </c>
      <c r="H1139" t="s">
        <v>13</v>
      </c>
      <c r="I1139" s="12" t="s">
        <v>1110</v>
      </c>
      <c r="J1139">
        <v>0</v>
      </c>
      <c r="K1139" s="6">
        <v>1012</v>
      </c>
      <c r="M1139">
        <v>568744.52849000006</v>
      </c>
      <c r="N1139">
        <v>4101061.12142999</v>
      </c>
      <c r="O1139" s="4" t="str">
        <f t="shared" si="80"/>
        <v>900_226000087305</v>
      </c>
      <c r="P1139" s="4">
        <f t="shared" si="81"/>
        <v>16</v>
      </c>
      <c r="Q1139" s="4" t="str">
        <f t="shared" si="82"/>
        <v>M</v>
      </c>
    </row>
    <row r="1140" spans="1:17" hidden="1" x14ac:dyDescent="0.3">
      <c r="A1140" s="4">
        <v>1139</v>
      </c>
      <c r="B1140">
        <v>1</v>
      </c>
      <c r="C1140">
        <v>0</v>
      </c>
      <c r="D1140">
        <v>1</v>
      </c>
      <c r="E1140">
        <v>0</v>
      </c>
      <c r="F1140" s="4">
        <f t="shared" si="79"/>
        <v>0</v>
      </c>
      <c r="G1140">
        <v>1</v>
      </c>
      <c r="H1140" t="s">
        <v>13</v>
      </c>
      <c r="I1140" s="12" t="s">
        <v>1111</v>
      </c>
      <c r="J1140">
        <v>0</v>
      </c>
      <c r="K1140" s="6">
        <v>1014</v>
      </c>
      <c r="M1140">
        <v>568736.65468599903</v>
      </c>
      <c r="N1140">
        <v>4101063.46119999</v>
      </c>
      <c r="O1140" s="4" t="str">
        <f t="shared" si="80"/>
        <v>900_226000083748</v>
      </c>
      <c r="P1140" s="4">
        <f t="shared" si="81"/>
        <v>16</v>
      </c>
      <c r="Q1140" s="4" t="str">
        <f t="shared" si="82"/>
        <v>M</v>
      </c>
    </row>
    <row r="1141" spans="1:17" hidden="1" x14ac:dyDescent="0.3">
      <c r="A1141" s="4">
        <v>1140</v>
      </c>
      <c r="B1141">
        <v>1</v>
      </c>
      <c r="C1141">
        <v>0</v>
      </c>
      <c r="D1141">
        <v>1</v>
      </c>
      <c r="E1141">
        <v>0</v>
      </c>
      <c r="F1141" s="4">
        <f t="shared" si="79"/>
        <v>0</v>
      </c>
      <c r="G1141">
        <v>1</v>
      </c>
      <c r="H1141" t="s">
        <v>13</v>
      </c>
      <c r="I1141" s="12" t="s">
        <v>1112</v>
      </c>
      <c r="J1141">
        <v>0</v>
      </c>
      <c r="K1141" s="6">
        <v>1015</v>
      </c>
      <c r="M1141">
        <v>568735.53916399903</v>
      </c>
      <c r="N1141">
        <v>4101073.0673099901</v>
      </c>
      <c r="O1141" s="4" t="str">
        <f t="shared" si="80"/>
        <v>900_226000587017</v>
      </c>
      <c r="P1141" s="4">
        <f t="shared" si="81"/>
        <v>16</v>
      </c>
      <c r="Q1141" s="4" t="str">
        <f t="shared" si="82"/>
        <v>M</v>
      </c>
    </row>
    <row r="1142" spans="1:17" hidden="1" x14ac:dyDescent="0.3">
      <c r="A1142" s="4">
        <v>1141</v>
      </c>
      <c r="B1142">
        <v>1</v>
      </c>
      <c r="C1142">
        <v>0</v>
      </c>
      <c r="D1142">
        <v>1</v>
      </c>
      <c r="E1142">
        <v>0</v>
      </c>
      <c r="F1142" s="4">
        <f t="shared" si="79"/>
        <v>0</v>
      </c>
      <c r="G1142">
        <v>1</v>
      </c>
      <c r="H1142" t="s">
        <v>13</v>
      </c>
      <c r="I1142" s="12" t="s">
        <v>1113</v>
      </c>
      <c r="J1142">
        <v>0</v>
      </c>
      <c r="K1142" s="6">
        <v>1017</v>
      </c>
      <c r="M1142">
        <v>568748.37936400005</v>
      </c>
      <c r="N1142">
        <v>4101079.64347</v>
      </c>
      <c r="O1142" s="4" t="str">
        <f t="shared" si="80"/>
        <v>900_226000538240</v>
      </c>
      <c r="P1142" s="4">
        <f t="shared" si="81"/>
        <v>16</v>
      </c>
      <c r="Q1142" s="4" t="str">
        <f t="shared" si="82"/>
        <v>M</v>
      </c>
    </row>
    <row r="1143" spans="1:17" hidden="1" x14ac:dyDescent="0.3">
      <c r="A1143" s="4">
        <v>1142</v>
      </c>
      <c r="B1143">
        <v>1</v>
      </c>
      <c r="C1143">
        <v>0</v>
      </c>
      <c r="D1143">
        <v>1</v>
      </c>
      <c r="E1143">
        <v>0</v>
      </c>
      <c r="F1143" s="4">
        <f t="shared" si="79"/>
        <v>0</v>
      </c>
      <c r="G1143">
        <v>0</v>
      </c>
      <c r="H1143" t="s">
        <v>13</v>
      </c>
      <c r="I1143" s="12" t="s">
        <v>1114</v>
      </c>
      <c r="J1143">
        <v>0</v>
      </c>
      <c r="K1143" s="6">
        <v>1018</v>
      </c>
      <c r="M1143">
        <v>568740.856088</v>
      </c>
      <c r="N1143">
        <v>4101075.3294299901</v>
      </c>
      <c r="O1143" s="4" t="str">
        <f t="shared" si="80"/>
        <v>900_226000587053</v>
      </c>
      <c r="P1143" s="4">
        <f t="shared" si="81"/>
        <v>16</v>
      </c>
      <c r="Q1143" s="4" t="str">
        <f t="shared" si="82"/>
        <v>M</v>
      </c>
    </row>
    <row r="1144" spans="1:17" hidden="1" x14ac:dyDescent="0.3">
      <c r="A1144" s="4">
        <v>1143</v>
      </c>
      <c r="B1144">
        <v>1</v>
      </c>
      <c r="C1144">
        <v>0</v>
      </c>
      <c r="D1144">
        <v>1</v>
      </c>
      <c r="E1144">
        <v>0</v>
      </c>
      <c r="F1144" s="4">
        <f t="shared" si="79"/>
        <v>0</v>
      </c>
      <c r="G1144">
        <v>0</v>
      </c>
      <c r="H1144" t="s">
        <v>13</v>
      </c>
      <c r="I1144" s="12" t="s">
        <v>1115</v>
      </c>
      <c r="J1144">
        <v>0</v>
      </c>
      <c r="K1144" s="6">
        <v>1020</v>
      </c>
      <c r="M1144">
        <v>568744.08777400001</v>
      </c>
      <c r="N1144">
        <v>4101078.86894</v>
      </c>
      <c r="O1144" s="4" t="str">
        <f t="shared" si="80"/>
        <v>900_226000091734</v>
      </c>
      <c r="P1144" s="4">
        <f t="shared" si="81"/>
        <v>16</v>
      </c>
      <c r="Q1144" s="4" t="str">
        <f t="shared" si="82"/>
        <v>M</v>
      </c>
    </row>
    <row r="1145" spans="1:17" hidden="1" x14ac:dyDescent="0.3">
      <c r="A1145" s="4">
        <v>1144</v>
      </c>
      <c r="B1145">
        <v>1</v>
      </c>
      <c r="C1145">
        <v>0</v>
      </c>
      <c r="D1145">
        <v>1</v>
      </c>
      <c r="E1145">
        <v>0</v>
      </c>
      <c r="F1145" s="4">
        <f t="shared" si="79"/>
        <v>0</v>
      </c>
      <c r="G1145">
        <v>0</v>
      </c>
      <c r="H1145" t="s">
        <v>13</v>
      </c>
      <c r="I1145" s="12" t="s">
        <v>1116</v>
      </c>
      <c r="J1145">
        <v>0</v>
      </c>
      <c r="K1145" s="6">
        <v>1020</v>
      </c>
      <c r="M1145">
        <v>568744.66701700003</v>
      </c>
      <c r="N1145">
        <v>4101080.5378200002</v>
      </c>
      <c r="O1145" s="4" t="str">
        <f t="shared" si="80"/>
        <v>900_226000082617</v>
      </c>
      <c r="P1145" s="4">
        <f t="shared" si="81"/>
        <v>16</v>
      </c>
      <c r="Q1145" s="4" t="str">
        <f t="shared" si="82"/>
        <v>M</v>
      </c>
    </row>
    <row r="1146" spans="1:17" hidden="1" x14ac:dyDescent="0.3">
      <c r="A1146" s="4">
        <v>1145</v>
      </c>
      <c r="B1146">
        <v>1</v>
      </c>
      <c r="C1146">
        <v>0</v>
      </c>
      <c r="D1146">
        <v>1</v>
      </c>
      <c r="E1146">
        <v>0</v>
      </c>
      <c r="F1146" s="4">
        <f t="shared" si="79"/>
        <v>0</v>
      </c>
      <c r="G1146">
        <v>0</v>
      </c>
      <c r="H1146" t="s">
        <v>13</v>
      </c>
      <c r="I1146" s="12" t="s">
        <v>1117</v>
      </c>
      <c r="J1146">
        <v>0</v>
      </c>
      <c r="K1146" s="6">
        <v>1021</v>
      </c>
      <c r="M1146">
        <v>568744.530852</v>
      </c>
      <c r="N1146">
        <v>4101079.0574500002</v>
      </c>
      <c r="O1146" s="4" t="str">
        <f t="shared" si="80"/>
        <v>900_226000085560</v>
      </c>
      <c r="P1146" s="4">
        <f t="shared" si="81"/>
        <v>16</v>
      </c>
      <c r="Q1146" s="4" t="str">
        <f t="shared" si="82"/>
        <v>M</v>
      </c>
    </row>
    <row r="1147" spans="1:17" hidden="1" x14ac:dyDescent="0.3">
      <c r="A1147" s="4">
        <v>1146</v>
      </c>
      <c r="B1147">
        <v>1</v>
      </c>
      <c r="C1147">
        <v>0</v>
      </c>
      <c r="D1147">
        <v>1</v>
      </c>
      <c r="E1147">
        <v>0</v>
      </c>
      <c r="F1147" s="4">
        <f t="shared" si="79"/>
        <v>0</v>
      </c>
      <c r="G1147">
        <v>0</v>
      </c>
      <c r="H1147" t="s">
        <v>13</v>
      </c>
      <c r="I1147" s="12" t="s">
        <v>1118</v>
      </c>
      <c r="J1147">
        <v>0</v>
      </c>
      <c r="K1147" s="6">
        <v>1022</v>
      </c>
      <c r="M1147">
        <v>568739.75108199904</v>
      </c>
      <c r="N1147">
        <v>4101083.64127</v>
      </c>
      <c r="O1147" s="4" t="str">
        <f t="shared" si="80"/>
        <v>900_226000087363</v>
      </c>
      <c r="P1147" s="4">
        <f t="shared" si="81"/>
        <v>16</v>
      </c>
      <c r="Q1147" s="4" t="str">
        <f t="shared" si="82"/>
        <v>M</v>
      </c>
    </row>
    <row r="1148" spans="1:17" hidden="1" x14ac:dyDescent="0.3">
      <c r="A1148" s="4">
        <v>1147</v>
      </c>
      <c r="B1148">
        <v>1</v>
      </c>
      <c r="C1148">
        <v>0</v>
      </c>
      <c r="D1148">
        <v>1</v>
      </c>
      <c r="E1148">
        <v>0</v>
      </c>
      <c r="F1148" s="4">
        <f t="shared" si="79"/>
        <v>0</v>
      </c>
      <c r="G1148">
        <v>0</v>
      </c>
      <c r="H1148" t="s">
        <v>13</v>
      </c>
      <c r="I1148" s="12" t="s">
        <v>1119</v>
      </c>
      <c r="J1148">
        <v>0</v>
      </c>
      <c r="K1148" s="6">
        <v>1023</v>
      </c>
      <c r="M1148">
        <v>568747.39849499904</v>
      </c>
      <c r="N1148">
        <v>4101090.9148400002</v>
      </c>
      <c r="O1148" s="4" t="str">
        <f t="shared" si="80"/>
        <v>900_226000538740</v>
      </c>
      <c r="P1148" s="4">
        <f t="shared" si="81"/>
        <v>16</v>
      </c>
      <c r="Q1148" s="4" t="str">
        <f t="shared" si="82"/>
        <v>M</v>
      </c>
    </row>
    <row r="1149" spans="1:17" hidden="1" x14ac:dyDescent="0.3">
      <c r="A1149" s="4">
        <v>1148</v>
      </c>
      <c r="B1149">
        <v>1</v>
      </c>
      <c r="C1149">
        <v>0</v>
      </c>
      <c r="D1149">
        <v>1</v>
      </c>
      <c r="E1149">
        <v>0</v>
      </c>
      <c r="F1149" s="4">
        <f t="shared" si="79"/>
        <v>0</v>
      </c>
      <c r="G1149">
        <v>0</v>
      </c>
      <c r="H1149" t="s">
        <v>13</v>
      </c>
      <c r="I1149" s="12" t="s">
        <v>1120</v>
      </c>
      <c r="J1149">
        <v>0</v>
      </c>
      <c r="K1149" s="6">
        <v>1025</v>
      </c>
      <c r="M1149">
        <v>568745.35471300001</v>
      </c>
      <c r="N1149">
        <v>4101105.3209899901</v>
      </c>
      <c r="O1149" s="4" t="str">
        <f t="shared" si="80"/>
        <v>900_226000082573</v>
      </c>
      <c r="P1149" s="4">
        <f t="shared" si="81"/>
        <v>16</v>
      </c>
      <c r="Q1149" s="4" t="str">
        <f t="shared" si="82"/>
        <v>M</v>
      </c>
    </row>
    <row r="1150" spans="1:17" hidden="1" x14ac:dyDescent="0.3">
      <c r="A1150" s="4">
        <v>1149</v>
      </c>
      <c r="B1150">
        <v>1</v>
      </c>
      <c r="C1150">
        <v>0</v>
      </c>
      <c r="D1150">
        <v>1</v>
      </c>
      <c r="E1150">
        <v>0</v>
      </c>
      <c r="F1150" s="4">
        <f t="shared" si="79"/>
        <v>0</v>
      </c>
      <c r="G1150">
        <v>1</v>
      </c>
      <c r="H1150" t="s">
        <v>13</v>
      </c>
      <c r="I1150" s="12" t="s">
        <v>1121</v>
      </c>
      <c r="J1150">
        <v>0</v>
      </c>
      <c r="K1150" s="6">
        <v>1028</v>
      </c>
      <c r="M1150">
        <v>568742.48857599904</v>
      </c>
      <c r="N1150">
        <v>4101093.2787100002</v>
      </c>
      <c r="O1150" s="4" t="str">
        <f t="shared" si="80"/>
        <v>900_226000533667</v>
      </c>
      <c r="P1150" s="4">
        <f t="shared" si="81"/>
        <v>16</v>
      </c>
      <c r="Q1150" s="4" t="str">
        <f t="shared" si="82"/>
        <v>M</v>
      </c>
    </row>
    <row r="1151" spans="1:17" hidden="1" x14ac:dyDescent="0.3">
      <c r="A1151" s="4">
        <v>1150</v>
      </c>
      <c r="B1151">
        <v>1</v>
      </c>
      <c r="C1151">
        <v>0</v>
      </c>
      <c r="D1151">
        <v>1</v>
      </c>
      <c r="E1151">
        <v>0</v>
      </c>
      <c r="F1151" s="4">
        <f t="shared" si="79"/>
        <v>0</v>
      </c>
      <c r="G1151">
        <v>1</v>
      </c>
      <c r="H1151" t="s">
        <v>13</v>
      </c>
      <c r="I1151" s="12" t="s">
        <v>1122</v>
      </c>
      <c r="J1151">
        <v>0</v>
      </c>
      <c r="K1151" s="6">
        <v>1028</v>
      </c>
      <c r="M1151">
        <v>568743.42133299902</v>
      </c>
      <c r="N1151">
        <v>4101087.92398</v>
      </c>
      <c r="O1151" s="4" t="str">
        <f t="shared" si="80"/>
        <v>900_226000091820</v>
      </c>
      <c r="P1151" s="4">
        <f t="shared" si="81"/>
        <v>16</v>
      </c>
      <c r="Q1151" s="4" t="str">
        <f t="shared" si="82"/>
        <v>M</v>
      </c>
    </row>
    <row r="1152" spans="1:17" hidden="1" x14ac:dyDescent="0.3">
      <c r="A1152" s="4">
        <v>1151</v>
      </c>
      <c r="B1152">
        <v>1</v>
      </c>
      <c r="C1152">
        <v>0</v>
      </c>
      <c r="D1152">
        <v>1</v>
      </c>
      <c r="E1152">
        <v>0</v>
      </c>
      <c r="F1152" s="4">
        <f t="shared" si="79"/>
        <v>0</v>
      </c>
      <c r="G1152">
        <v>1</v>
      </c>
      <c r="H1152" t="s">
        <v>13</v>
      </c>
      <c r="I1152" s="12" t="s">
        <v>1123</v>
      </c>
      <c r="J1152">
        <v>0</v>
      </c>
      <c r="K1152" s="6">
        <v>1030</v>
      </c>
      <c r="M1152">
        <v>568741.88678199903</v>
      </c>
      <c r="N1152">
        <v>4101094.38326</v>
      </c>
      <c r="O1152" s="4" t="str">
        <f t="shared" si="80"/>
        <v>900_226000101757</v>
      </c>
      <c r="P1152" s="4">
        <f t="shared" si="81"/>
        <v>16</v>
      </c>
      <c r="Q1152" s="4" t="str">
        <f t="shared" si="82"/>
        <v>M</v>
      </c>
    </row>
    <row r="1153" spans="1:17" hidden="1" x14ac:dyDescent="0.3">
      <c r="A1153" s="4">
        <v>1152</v>
      </c>
      <c r="B1153">
        <v>1</v>
      </c>
      <c r="C1153">
        <v>0</v>
      </c>
      <c r="D1153">
        <v>1</v>
      </c>
      <c r="E1153">
        <v>0</v>
      </c>
      <c r="F1153" s="4">
        <f t="shared" si="79"/>
        <v>0</v>
      </c>
      <c r="G1153">
        <v>1</v>
      </c>
      <c r="H1153" t="s">
        <v>13</v>
      </c>
      <c r="I1153" s="12" t="s">
        <v>1124</v>
      </c>
      <c r="J1153">
        <v>0</v>
      </c>
      <c r="K1153" s="6">
        <v>1030</v>
      </c>
      <c r="M1153">
        <v>568745.90302900004</v>
      </c>
      <c r="N1153">
        <v>4101092.56684</v>
      </c>
      <c r="O1153" s="4" t="str">
        <f t="shared" si="80"/>
        <v>900_226000082999</v>
      </c>
      <c r="P1153" s="4">
        <f t="shared" si="81"/>
        <v>16</v>
      </c>
      <c r="Q1153" s="4" t="str">
        <f t="shared" si="82"/>
        <v>M</v>
      </c>
    </row>
    <row r="1154" spans="1:17" hidden="1" x14ac:dyDescent="0.3">
      <c r="A1154" s="4">
        <v>1153</v>
      </c>
      <c r="B1154">
        <v>1</v>
      </c>
      <c r="C1154">
        <v>0</v>
      </c>
      <c r="D1154">
        <v>1</v>
      </c>
      <c r="E1154">
        <v>0</v>
      </c>
      <c r="F1154" s="4">
        <f t="shared" si="79"/>
        <v>0</v>
      </c>
      <c r="G1154">
        <v>1</v>
      </c>
      <c r="H1154" t="s">
        <v>13</v>
      </c>
      <c r="I1154" s="12" t="s">
        <v>1125</v>
      </c>
      <c r="J1154">
        <v>0</v>
      </c>
      <c r="K1154" s="6">
        <v>1032</v>
      </c>
      <c r="M1154">
        <v>568742.88053600001</v>
      </c>
      <c r="N1154">
        <v>4101099.7536499901</v>
      </c>
      <c r="O1154" s="4" t="str">
        <f t="shared" si="80"/>
        <v>900_226000532328</v>
      </c>
      <c r="P1154" s="4">
        <f t="shared" si="81"/>
        <v>16</v>
      </c>
      <c r="Q1154" s="4" t="str">
        <f t="shared" si="82"/>
        <v>M</v>
      </c>
    </row>
    <row r="1155" spans="1:17" hidden="1" x14ac:dyDescent="0.3">
      <c r="A1155" s="4">
        <v>1154</v>
      </c>
      <c r="B1155">
        <v>1</v>
      </c>
      <c r="C1155">
        <v>0</v>
      </c>
      <c r="D1155">
        <v>1</v>
      </c>
      <c r="E1155">
        <v>0</v>
      </c>
      <c r="F1155" s="4">
        <f t="shared" ref="F1155:F1218" si="83">IF(D1155+E1155=2,1,0)</f>
        <v>0</v>
      </c>
      <c r="G1155">
        <v>1</v>
      </c>
      <c r="H1155" t="s">
        <v>13</v>
      </c>
      <c r="I1155" s="12" t="s">
        <v>1126</v>
      </c>
      <c r="J1155">
        <v>0</v>
      </c>
      <c r="K1155" s="6">
        <v>1032</v>
      </c>
      <c r="M1155">
        <v>568740.329684</v>
      </c>
      <c r="N1155">
        <v>4101103.6159600001</v>
      </c>
      <c r="O1155" s="4" t="str">
        <f t="shared" ref="O1155:O1218" si="84">"900_226000"&amp;I1155</f>
        <v>900_226000538602</v>
      </c>
      <c r="P1155" s="4">
        <f t="shared" ref="P1155:P1218" si="85">LEN(O1155)</f>
        <v>16</v>
      </c>
      <c r="Q1155" s="4" t="str">
        <f t="shared" ref="Q1155:Q1218" si="86">IF(AND(D1155=1,E1155=0),"M","U")</f>
        <v>M</v>
      </c>
    </row>
    <row r="1156" spans="1:17" hidden="1" x14ac:dyDescent="0.3">
      <c r="A1156" s="4">
        <v>1155</v>
      </c>
      <c r="B1156">
        <v>1</v>
      </c>
      <c r="C1156">
        <v>0</v>
      </c>
      <c r="D1156">
        <v>1</v>
      </c>
      <c r="E1156">
        <v>0</v>
      </c>
      <c r="F1156" s="4">
        <f t="shared" si="83"/>
        <v>0</v>
      </c>
      <c r="G1156">
        <v>1</v>
      </c>
      <c r="H1156" t="s">
        <v>13</v>
      </c>
      <c r="I1156" s="12" t="s">
        <v>1127</v>
      </c>
      <c r="J1156">
        <v>0</v>
      </c>
      <c r="K1156" s="6">
        <v>1034</v>
      </c>
      <c r="M1156">
        <v>568747.634739</v>
      </c>
      <c r="N1156">
        <v>4101098.31305</v>
      </c>
      <c r="O1156" s="4" t="str">
        <f t="shared" si="84"/>
        <v>900_226000541644</v>
      </c>
      <c r="P1156" s="4">
        <f t="shared" si="85"/>
        <v>16</v>
      </c>
      <c r="Q1156" s="4" t="str">
        <f t="shared" si="86"/>
        <v>M</v>
      </c>
    </row>
    <row r="1157" spans="1:17" hidden="1" x14ac:dyDescent="0.3">
      <c r="A1157" s="4">
        <v>1156</v>
      </c>
      <c r="B1157">
        <v>1</v>
      </c>
      <c r="C1157">
        <v>0</v>
      </c>
      <c r="D1157">
        <v>1</v>
      </c>
      <c r="E1157">
        <v>0</v>
      </c>
      <c r="F1157" s="4">
        <f t="shared" si="83"/>
        <v>0</v>
      </c>
      <c r="G1157">
        <v>1</v>
      </c>
      <c r="H1157" t="s">
        <v>13</v>
      </c>
      <c r="I1157" s="12" t="s">
        <v>1128</v>
      </c>
      <c r="J1157">
        <v>0</v>
      </c>
      <c r="K1157" s="6">
        <v>1035</v>
      </c>
      <c r="M1157">
        <v>568745.94898600003</v>
      </c>
      <c r="N1157">
        <v>4101105.1409100001</v>
      </c>
      <c r="O1157" s="4" t="str">
        <f t="shared" si="84"/>
        <v>900_226000095129</v>
      </c>
      <c r="P1157" s="4">
        <f t="shared" si="85"/>
        <v>16</v>
      </c>
      <c r="Q1157" s="4" t="str">
        <f t="shared" si="86"/>
        <v>M</v>
      </c>
    </row>
    <row r="1158" spans="1:17" hidden="1" x14ac:dyDescent="0.3">
      <c r="A1158" s="4">
        <v>1157</v>
      </c>
      <c r="B1158">
        <v>1</v>
      </c>
      <c r="C1158">
        <v>0</v>
      </c>
      <c r="D1158">
        <v>1</v>
      </c>
      <c r="E1158">
        <v>0</v>
      </c>
      <c r="F1158" s="4">
        <f t="shared" si="83"/>
        <v>0</v>
      </c>
      <c r="G1158">
        <v>1</v>
      </c>
      <c r="H1158" t="s">
        <v>13</v>
      </c>
      <c r="I1158" s="12" t="s">
        <v>1129</v>
      </c>
      <c r="J1158">
        <v>0</v>
      </c>
      <c r="K1158" s="6">
        <v>1037</v>
      </c>
      <c r="M1158">
        <v>568739.86706299905</v>
      </c>
      <c r="N1158">
        <v>4101105.83109</v>
      </c>
      <c r="O1158" s="4" t="str">
        <f t="shared" si="84"/>
        <v>900_226000532251</v>
      </c>
      <c r="P1158" s="4">
        <f t="shared" si="85"/>
        <v>16</v>
      </c>
      <c r="Q1158" s="4" t="str">
        <f t="shared" si="86"/>
        <v>M</v>
      </c>
    </row>
    <row r="1159" spans="1:17" hidden="1" x14ac:dyDescent="0.3">
      <c r="A1159" s="4">
        <v>1158</v>
      </c>
      <c r="B1159">
        <v>1</v>
      </c>
      <c r="C1159">
        <v>0</v>
      </c>
      <c r="D1159">
        <v>1</v>
      </c>
      <c r="E1159">
        <v>0</v>
      </c>
      <c r="F1159" s="4">
        <f t="shared" si="83"/>
        <v>0</v>
      </c>
      <c r="G1159">
        <v>1</v>
      </c>
      <c r="H1159" t="s">
        <v>13</v>
      </c>
      <c r="I1159" s="12" t="s">
        <v>1130</v>
      </c>
      <c r="J1159">
        <v>0</v>
      </c>
      <c r="K1159" s="6">
        <v>1038</v>
      </c>
      <c r="M1159">
        <v>568746.19876299903</v>
      </c>
      <c r="N1159">
        <v>4101110.8750700001</v>
      </c>
      <c r="O1159" s="4" t="str">
        <f t="shared" si="84"/>
        <v>900_226000587366</v>
      </c>
      <c r="P1159" s="4">
        <f t="shared" si="85"/>
        <v>16</v>
      </c>
      <c r="Q1159" s="4" t="str">
        <f t="shared" si="86"/>
        <v>M</v>
      </c>
    </row>
    <row r="1160" spans="1:17" hidden="1" x14ac:dyDescent="0.3">
      <c r="A1160" s="4">
        <v>1159</v>
      </c>
      <c r="B1160">
        <v>1</v>
      </c>
      <c r="C1160">
        <v>0</v>
      </c>
      <c r="D1160">
        <v>1</v>
      </c>
      <c r="E1160">
        <v>0</v>
      </c>
      <c r="F1160" s="4">
        <f t="shared" si="83"/>
        <v>0</v>
      </c>
      <c r="G1160">
        <v>1</v>
      </c>
      <c r="H1160" t="s">
        <v>13</v>
      </c>
      <c r="I1160" s="12" t="s">
        <v>1131</v>
      </c>
      <c r="J1160">
        <v>0</v>
      </c>
      <c r="K1160" s="6">
        <v>1039</v>
      </c>
      <c r="M1160">
        <v>568749.31682399905</v>
      </c>
      <c r="N1160">
        <v>4101110.1608000002</v>
      </c>
      <c r="O1160" s="4" t="str">
        <f t="shared" si="84"/>
        <v>900_226000094472</v>
      </c>
      <c r="P1160" s="4">
        <f t="shared" si="85"/>
        <v>16</v>
      </c>
      <c r="Q1160" s="4" t="str">
        <f t="shared" si="86"/>
        <v>M</v>
      </c>
    </row>
    <row r="1161" spans="1:17" hidden="1" x14ac:dyDescent="0.3">
      <c r="A1161" s="4">
        <v>1160</v>
      </c>
      <c r="B1161">
        <v>1</v>
      </c>
      <c r="C1161">
        <v>0</v>
      </c>
      <c r="D1161">
        <v>1</v>
      </c>
      <c r="E1161">
        <v>0</v>
      </c>
      <c r="F1161" s="4">
        <f t="shared" si="83"/>
        <v>0</v>
      </c>
      <c r="G1161">
        <v>1</v>
      </c>
      <c r="H1161" t="s">
        <v>13</v>
      </c>
      <c r="I1161" s="12" t="s">
        <v>1132</v>
      </c>
      <c r="J1161">
        <v>0</v>
      </c>
      <c r="K1161" s="6">
        <v>1039</v>
      </c>
      <c r="M1161">
        <v>568751.53821200004</v>
      </c>
      <c r="N1161">
        <v>4101110.3637700002</v>
      </c>
      <c r="O1161" s="4" t="str">
        <f t="shared" si="84"/>
        <v>900_226000097060</v>
      </c>
      <c r="P1161" s="4">
        <f t="shared" si="85"/>
        <v>16</v>
      </c>
      <c r="Q1161" s="4" t="str">
        <f t="shared" si="86"/>
        <v>M</v>
      </c>
    </row>
    <row r="1162" spans="1:17" hidden="1" x14ac:dyDescent="0.3">
      <c r="A1162" s="4">
        <v>1161</v>
      </c>
      <c r="B1162">
        <v>1</v>
      </c>
      <c r="C1162">
        <v>0</v>
      </c>
      <c r="D1162">
        <v>1</v>
      </c>
      <c r="E1162">
        <v>0</v>
      </c>
      <c r="F1162" s="4">
        <f t="shared" si="83"/>
        <v>0</v>
      </c>
      <c r="G1162">
        <v>1</v>
      </c>
      <c r="H1162" t="s">
        <v>13</v>
      </c>
      <c r="I1162" s="12" t="s">
        <v>1133</v>
      </c>
      <c r="J1162">
        <v>0</v>
      </c>
      <c r="K1162" s="6">
        <v>1040</v>
      </c>
      <c r="M1162">
        <v>568743.22739400005</v>
      </c>
      <c r="N1162">
        <v>4101111.77544</v>
      </c>
      <c r="O1162" s="4" t="str">
        <f t="shared" si="84"/>
        <v>900_226000118078</v>
      </c>
      <c r="P1162" s="4">
        <f t="shared" si="85"/>
        <v>16</v>
      </c>
      <c r="Q1162" s="4" t="str">
        <f t="shared" si="86"/>
        <v>M</v>
      </c>
    </row>
    <row r="1163" spans="1:17" hidden="1" x14ac:dyDescent="0.3">
      <c r="A1163" s="4">
        <v>1162</v>
      </c>
      <c r="B1163">
        <v>1</v>
      </c>
      <c r="C1163">
        <v>0</v>
      </c>
      <c r="D1163">
        <v>1</v>
      </c>
      <c r="E1163">
        <v>0</v>
      </c>
      <c r="F1163" s="4">
        <f t="shared" si="83"/>
        <v>0</v>
      </c>
      <c r="G1163">
        <v>1</v>
      </c>
      <c r="H1163" t="s">
        <v>13</v>
      </c>
      <c r="I1163" s="12" t="s">
        <v>1134</v>
      </c>
      <c r="J1163">
        <v>0</v>
      </c>
      <c r="K1163" s="6">
        <v>1044</v>
      </c>
      <c r="M1163">
        <v>568750.37004800001</v>
      </c>
      <c r="N1163">
        <v>4101126.4412099901</v>
      </c>
      <c r="O1163" s="4" t="str">
        <f t="shared" si="84"/>
        <v>900_226000569139</v>
      </c>
      <c r="P1163" s="4">
        <f t="shared" si="85"/>
        <v>16</v>
      </c>
      <c r="Q1163" s="4" t="str">
        <f t="shared" si="86"/>
        <v>M</v>
      </c>
    </row>
    <row r="1164" spans="1:17" hidden="1" x14ac:dyDescent="0.3">
      <c r="A1164" s="4">
        <v>1163</v>
      </c>
      <c r="B1164">
        <v>1</v>
      </c>
      <c r="C1164">
        <v>0</v>
      </c>
      <c r="D1164">
        <v>1</v>
      </c>
      <c r="E1164">
        <v>0</v>
      </c>
      <c r="F1164" s="4">
        <f t="shared" si="83"/>
        <v>0</v>
      </c>
      <c r="G1164">
        <v>0</v>
      </c>
      <c r="H1164" t="s">
        <v>13</v>
      </c>
      <c r="I1164" s="12" t="s">
        <v>1135</v>
      </c>
      <c r="J1164">
        <v>0</v>
      </c>
      <c r="K1164" s="6">
        <v>1049</v>
      </c>
      <c r="M1164">
        <v>568748.86942200002</v>
      </c>
      <c r="N1164">
        <v>4101146.95371</v>
      </c>
      <c r="O1164" s="4" t="str">
        <f t="shared" si="84"/>
        <v>900_226000085385</v>
      </c>
      <c r="P1164" s="4">
        <f t="shared" si="85"/>
        <v>16</v>
      </c>
      <c r="Q1164" s="4" t="str">
        <f t="shared" si="86"/>
        <v>M</v>
      </c>
    </row>
    <row r="1165" spans="1:17" hidden="1" x14ac:dyDescent="0.3">
      <c r="A1165" s="4">
        <v>1164</v>
      </c>
      <c r="B1165">
        <v>1</v>
      </c>
      <c r="C1165">
        <v>0</v>
      </c>
      <c r="D1165">
        <v>1</v>
      </c>
      <c r="E1165">
        <v>0</v>
      </c>
      <c r="F1165" s="4">
        <f t="shared" si="83"/>
        <v>0</v>
      </c>
      <c r="G1165">
        <v>0</v>
      </c>
      <c r="H1165" t="s">
        <v>13</v>
      </c>
      <c r="I1165" s="12" t="s">
        <v>1136</v>
      </c>
      <c r="J1165">
        <v>0</v>
      </c>
      <c r="K1165" s="6">
        <v>1050</v>
      </c>
      <c r="M1165">
        <v>568754.95131499902</v>
      </c>
      <c r="N1165">
        <v>4101146.2635400002</v>
      </c>
      <c r="O1165" s="4" t="str">
        <f t="shared" si="84"/>
        <v>900_226000567571</v>
      </c>
      <c r="P1165" s="4">
        <f t="shared" si="85"/>
        <v>16</v>
      </c>
      <c r="Q1165" s="4" t="str">
        <f t="shared" si="86"/>
        <v>M</v>
      </c>
    </row>
    <row r="1166" spans="1:17" hidden="1" x14ac:dyDescent="0.3">
      <c r="A1166" s="4">
        <v>1165</v>
      </c>
      <c r="B1166">
        <v>1</v>
      </c>
      <c r="C1166">
        <v>0</v>
      </c>
      <c r="D1166">
        <v>1</v>
      </c>
      <c r="E1166">
        <v>0</v>
      </c>
      <c r="F1166" s="4">
        <f t="shared" si="83"/>
        <v>0</v>
      </c>
      <c r="G1166">
        <v>0</v>
      </c>
      <c r="H1166" t="s">
        <v>13</v>
      </c>
      <c r="I1166" s="12" t="s">
        <v>1137</v>
      </c>
      <c r="J1166">
        <v>0</v>
      </c>
      <c r="K1166" s="6">
        <v>1051</v>
      </c>
      <c r="M1166">
        <v>568751.08328100003</v>
      </c>
      <c r="N1166">
        <v>4101148.0811600001</v>
      </c>
      <c r="O1166" s="4" t="str">
        <f t="shared" si="84"/>
        <v>900_226000083173</v>
      </c>
      <c r="P1166" s="4">
        <f t="shared" si="85"/>
        <v>16</v>
      </c>
      <c r="Q1166" s="4" t="str">
        <f t="shared" si="86"/>
        <v>M</v>
      </c>
    </row>
    <row r="1167" spans="1:17" hidden="1" x14ac:dyDescent="0.3">
      <c r="A1167" s="4">
        <v>1166</v>
      </c>
      <c r="B1167">
        <v>1</v>
      </c>
      <c r="C1167">
        <v>0</v>
      </c>
      <c r="D1167">
        <v>1</v>
      </c>
      <c r="E1167">
        <v>0</v>
      </c>
      <c r="F1167" s="4">
        <f t="shared" si="83"/>
        <v>0</v>
      </c>
      <c r="G1167">
        <v>0</v>
      </c>
      <c r="H1167" t="s">
        <v>13</v>
      </c>
      <c r="I1167" s="12" t="s">
        <v>1138</v>
      </c>
      <c r="J1167">
        <v>0</v>
      </c>
      <c r="K1167" s="6">
        <v>1053</v>
      </c>
      <c r="M1167">
        <v>568753.24150100001</v>
      </c>
      <c r="N1167">
        <v>4101156.0497300001</v>
      </c>
      <c r="O1167" s="4" t="str">
        <f t="shared" si="84"/>
        <v>900_226000085684</v>
      </c>
      <c r="P1167" s="4">
        <f t="shared" si="85"/>
        <v>16</v>
      </c>
      <c r="Q1167" s="4" t="str">
        <f t="shared" si="86"/>
        <v>M</v>
      </c>
    </row>
    <row r="1168" spans="1:17" hidden="1" x14ac:dyDescent="0.3">
      <c r="A1168" s="4">
        <v>1167</v>
      </c>
      <c r="B1168">
        <v>1</v>
      </c>
      <c r="C1168">
        <v>0</v>
      </c>
      <c r="D1168">
        <v>1</v>
      </c>
      <c r="E1168">
        <v>0</v>
      </c>
      <c r="F1168" s="4">
        <f t="shared" si="83"/>
        <v>0</v>
      </c>
      <c r="G1168">
        <v>0</v>
      </c>
      <c r="H1168" t="s">
        <v>13</v>
      </c>
      <c r="I1168" s="12" t="s">
        <v>1139</v>
      </c>
      <c r="J1168">
        <v>0</v>
      </c>
      <c r="K1168" s="6">
        <v>1054</v>
      </c>
      <c r="M1168">
        <v>568749.49309999903</v>
      </c>
      <c r="N1168">
        <v>4101161.38155</v>
      </c>
      <c r="O1168" s="4" t="str">
        <f t="shared" si="84"/>
        <v>900_226000117830</v>
      </c>
      <c r="P1168" s="4">
        <f t="shared" si="85"/>
        <v>16</v>
      </c>
      <c r="Q1168" s="4" t="str">
        <f t="shared" si="86"/>
        <v>M</v>
      </c>
    </row>
    <row r="1169" spans="1:17" hidden="1" x14ac:dyDescent="0.3">
      <c r="A1169" s="4">
        <v>1168</v>
      </c>
      <c r="B1169">
        <v>1</v>
      </c>
      <c r="C1169">
        <v>0</v>
      </c>
      <c r="D1169">
        <v>1</v>
      </c>
      <c r="E1169">
        <v>0</v>
      </c>
      <c r="F1169" s="4">
        <f t="shared" si="83"/>
        <v>0</v>
      </c>
      <c r="G1169">
        <v>0</v>
      </c>
      <c r="H1169" t="s">
        <v>13</v>
      </c>
      <c r="I1169" s="12" t="s">
        <v>1140</v>
      </c>
      <c r="J1169">
        <v>0</v>
      </c>
      <c r="K1169" s="6">
        <v>1055</v>
      </c>
      <c r="M1169">
        <v>568749.22227799904</v>
      </c>
      <c r="N1169">
        <v>4101158.23593</v>
      </c>
      <c r="O1169" s="4" t="str">
        <f t="shared" si="84"/>
        <v>900_226000092256</v>
      </c>
      <c r="P1169" s="4">
        <f t="shared" si="85"/>
        <v>16</v>
      </c>
      <c r="Q1169" s="4" t="str">
        <f t="shared" si="86"/>
        <v>M</v>
      </c>
    </row>
    <row r="1170" spans="1:17" hidden="1" x14ac:dyDescent="0.3">
      <c r="A1170" s="4">
        <v>1169</v>
      </c>
      <c r="B1170">
        <v>1</v>
      </c>
      <c r="C1170">
        <v>0</v>
      </c>
      <c r="D1170">
        <v>1</v>
      </c>
      <c r="E1170">
        <v>0</v>
      </c>
      <c r="F1170" s="4">
        <f t="shared" si="83"/>
        <v>0</v>
      </c>
      <c r="G1170">
        <v>0</v>
      </c>
      <c r="H1170" t="s">
        <v>13</v>
      </c>
      <c r="I1170" s="12" t="s">
        <v>1141</v>
      </c>
      <c r="J1170">
        <v>0</v>
      </c>
      <c r="K1170" s="6">
        <v>1056</v>
      </c>
      <c r="M1170">
        <v>568745.49492700002</v>
      </c>
      <c r="N1170">
        <v>4101160.9792300002</v>
      </c>
      <c r="O1170" s="4" t="str">
        <f t="shared" si="84"/>
        <v>900_226000569945</v>
      </c>
      <c r="P1170" s="4">
        <f t="shared" si="85"/>
        <v>16</v>
      </c>
      <c r="Q1170" s="4" t="str">
        <f t="shared" si="86"/>
        <v>M</v>
      </c>
    </row>
    <row r="1171" spans="1:17" hidden="1" x14ac:dyDescent="0.3">
      <c r="A1171" s="4">
        <v>1170</v>
      </c>
      <c r="B1171">
        <v>1</v>
      </c>
      <c r="C1171">
        <v>0</v>
      </c>
      <c r="D1171">
        <v>1</v>
      </c>
      <c r="E1171">
        <v>0</v>
      </c>
      <c r="F1171" s="4">
        <f t="shared" si="83"/>
        <v>0</v>
      </c>
      <c r="G1171">
        <v>0</v>
      </c>
      <c r="H1171" t="s">
        <v>13</v>
      </c>
      <c r="I1171" s="12" t="s">
        <v>1142</v>
      </c>
      <c r="J1171">
        <v>0</v>
      </c>
      <c r="K1171" s="6">
        <v>1057</v>
      </c>
      <c r="M1171">
        <v>568748.23154399905</v>
      </c>
      <c r="N1171">
        <v>4101152.4957400002</v>
      </c>
      <c r="O1171" s="4" t="str">
        <f t="shared" si="84"/>
        <v>900_226000079573</v>
      </c>
      <c r="P1171" s="4">
        <f t="shared" si="85"/>
        <v>16</v>
      </c>
      <c r="Q1171" s="4" t="str">
        <f t="shared" si="86"/>
        <v>M</v>
      </c>
    </row>
    <row r="1172" spans="1:17" hidden="1" x14ac:dyDescent="0.3">
      <c r="A1172" s="4">
        <v>1171</v>
      </c>
      <c r="B1172">
        <v>1</v>
      </c>
      <c r="C1172">
        <v>0</v>
      </c>
      <c r="D1172">
        <v>1</v>
      </c>
      <c r="E1172">
        <v>0</v>
      </c>
      <c r="F1172" s="4">
        <f t="shared" si="83"/>
        <v>0</v>
      </c>
      <c r="G1172">
        <v>0</v>
      </c>
      <c r="H1172" t="s">
        <v>13</v>
      </c>
      <c r="I1172" s="12" t="s">
        <v>1143</v>
      </c>
      <c r="J1172">
        <v>0</v>
      </c>
      <c r="K1172" s="6">
        <v>1057</v>
      </c>
      <c r="M1172">
        <v>568745.87250000006</v>
      </c>
      <c r="N1172">
        <v>4101150.9972999902</v>
      </c>
      <c r="O1172" s="4" t="str">
        <f t="shared" si="84"/>
        <v>900_226000091859</v>
      </c>
      <c r="P1172" s="4">
        <f t="shared" si="85"/>
        <v>16</v>
      </c>
      <c r="Q1172" s="4" t="str">
        <f t="shared" si="86"/>
        <v>M</v>
      </c>
    </row>
    <row r="1173" spans="1:17" hidden="1" x14ac:dyDescent="0.3">
      <c r="A1173" s="4">
        <v>1172</v>
      </c>
      <c r="B1173">
        <v>1</v>
      </c>
      <c r="C1173">
        <v>0</v>
      </c>
      <c r="D1173">
        <v>1</v>
      </c>
      <c r="E1173">
        <v>0</v>
      </c>
      <c r="F1173" s="4">
        <f t="shared" si="83"/>
        <v>0</v>
      </c>
      <c r="G1173">
        <v>0</v>
      </c>
      <c r="H1173" t="s">
        <v>13</v>
      </c>
      <c r="I1173" s="12" t="s">
        <v>1144</v>
      </c>
      <c r="J1173">
        <v>0</v>
      </c>
      <c r="K1173" s="6">
        <v>1059</v>
      </c>
      <c r="M1173">
        <v>568749.53670399904</v>
      </c>
      <c r="N1173">
        <v>4101156.0196000002</v>
      </c>
      <c r="O1173" s="4" t="str">
        <f t="shared" si="84"/>
        <v>900_226000541570</v>
      </c>
      <c r="P1173" s="4">
        <f t="shared" si="85"/>
        <v>16</v>
      </c>
      <c r="Q1173" s="4" t="str">
        <f t="shared" si="86"/>
        <v>M</v>
      </c>
    </row>
    <row r="1174" spans="1:17" hidden="1" x14ac:dyDescent="0.3">
      <c r="A1174" s="4">
        <v>1173</v>
      </c>
      <c r="B1174">
        <v>1</v>
      </c>
      <c r="C1174">
        <v>0</v>
      </c>
      <c r="D1174">
        <v>1</v>
      </c>
      <c r="E1174">
        <v>0</v>
      </c>
      <c r="F1174" s="4">
        <f t="shared" si="83"/>
        <v>0</v>
      </c>
      <c r="G1174">
        <v>0</v>
      </c>
      <c r="H1174" t="s">
        <v>13</v>
      </c>
      <c r="I1174" s="12" t="s">
        <v>1145</v>
      </c>
      <c r="J1174">
        <v>0</v>
      </c>
      <c r="K1174" s="6">
        <v>1100</v>
      </c>
      <c r="M1174">
        <v>568754.13967800001</v>
      </c>
      <c r="N1174">
        <v>4101154.94759</v>
      </c>
      <c r="O1174" s="4" t="str">
        <f t="shared" si="84"/>
        <v>900_226000010447</v>
      </c>
      <c r="P1174" s="4">
        <f t="shared" si="85"/>
        <v>16</v>
      </c>
      <c r="Q1174" s="4" t="str">
        <f t="shared" si="86"/>
        <v>M</v>
      </c>
    </row>
    <row r="1175" spans="1:17" hidden="1" x14ac:dyDescent="0.3">
      <c r="A1175" s="4">
        <v>1174</v>
      </c>
      <c r="B1175">
        <v>1</v>
      </c>
      <c r="C1175">
        <v>0</v>
      </c>
      <c r="D1175">
        <v>1</v>
      </c>
      <c r="E1175">
        <v>0</v>
      </c>
      <c r="F1175" s="4">
        <f t="shared" si="83"/>
        <v>0</v>
      </c>
      <c r="G1175">
        <v>0</v>
      </c>
      <c r="H1175" t="s">
        <v>13</v>
      </c>
      <c r="I1175" s="12" t="s">
        <v>1146</v>
      </c>
      <c r="J1175">
        <v>0</v>
      </c>
      <c r="K1175" s="6">
        <v>1101</v>
      </c>
      <c r="M1175">
        <v>568753.80269499903</v>
      </c>
      <c r="N1175">
        <v>4101159.9373400002</v>
      </c>
      <c r="O1175" s="4" t="str">
        <f t="shared" si="84"/>
        <v>900_226000113274</v>
      </c>
      <c r="P1175" s="4">
        <f t="shared" si="85"/>
        <v>16</v>
      </c>
      <c r="Q1175" s="4" t="str">
        <f t="shared" si="86"/>
        <v>M</v>
      </c>
    </row>
    <row r="1176" spans="1:17" hidden="1" x14ac:dyDescent="0.3">
      <c r="A1176" s="4">
        <v>1175</v>
      </c>
      <c r="B1176">
        <v>1</v>
      </c>
      <c r="C1176">
        <v>0</v>
      </c>
      <c r="D1176">
        <v>1</v>
      </c>
      <c r="E1176">
        <v>0</v>
      </c>
      <c r="F1176" s="4">
        <f t="shared" si="83"/>
        <v>0</v>
      </c>
      <c r="G1176">
        <v>0</v>
      </c>
      <c r="H1176" t="s">
        <v>13</v>
      </c>
      <c r="I1176" s="12" t="s">
        <v>1147</v>
      </c>
      <c r="J1176">
        <v>0</v>
      </c>
      <c r="K1176" s="6">
        <v>1102</v>
      </c>
      <c r="M1176">
        <v>568750.23405900004</v>
      </c>
      <c r="N1176">
        <v>4101161.3875799901</v>
      </c>
      <c r="O1176" s="4" t="str">
        <f t="shared" si="84"/>
        <v>900_226000084101</v>
      </c>
      <c r="P1176" s="4">
        <f t="shared" si="85"/>
        <v>16</v>
      </c>
      <c r="Q1176" s="4" t="str">
        <f t="shared" si="86"/>
        <v>M</v>
      </c>
    </row>
    <row r="1177" spans="1:17" hidden="1" x14ac:dyDescent="0.3">
      <c r="A1177" s="4">
        <v>1176</v>
      </c>
      <c r="B1177">
        <v>1</v>
      </c>
      <c r="C1177">
        <v>0</v>
      </c>
      <c r="D1177">
        <v>1</v>
      </c>
      <c r="E1177">
        <v>0</v>
      </c>
      <c r="F1177" s="4">
        <f t="shared" si="83"/>
        <v>0</v>
      </c>
      <c r="G1177">
        <v>0</v>
      </c>
      <c r="H1177" t="s">
        <v>13</v>
      </c>
      <c r="I1177" s="12" t="s">
        <v>1148</v>
      </c>
      <c r="J1177">
        <v>0</v>
      </c>
      <c r="K1177" s="6">
        <v>1102</v>
      </c>
      <c r="M1177">
        <v>568746.84820000001</v>
      </c>
      <c r="N1177">
        <v>4101158.5864300001</v>
      </c>
      <c r="O1177" s="4" t="str">
        <f t="shared" si="84"/>
        <v>900_226000538394</v>
      </c>
      <c r="P1177" s="4">
        <f t="shared" si="85"/>
        <v>16</v>
      </c>
      <c r="Q1177" s="4" t="str">
        <f t="shared" si="86"/>
        <v>M</v>
      </c>
    </row>
    <row r="1178" spans="1:17" hidden="1" x14ac:dyDescent="0.3">
      <c r="A1178" s="4">
        <v>1177</v>
      </c>
      <c r="B1178">
        <v>1</v>
      </c>
      <c r="C1178">
        <v>0</v>
      </c>
      <c r="D1178">
        <v>1</v>
      </c>
      <c r="E1178">
        <v>0</v>
      </c>
      <c r="F1178" s="4">
        <f t="shared" si="83"/>
        <v>0</v>
      </c>
      <c r="G1178">
        <v>0</v>
      </c>
      <c r="H1178" t="s">
        <v>13</v>
      </c>
      <c r="I1178" s="12" t="s">
        <v>1149</v>
      </c>
      <c r="J1178">
        <v>0</v>
      </c>
      <c r="K1178" s="6">
        <v>1103</v>
      </c>
      <c r="M1178">
        <v>568760.27200300002</v>
      </c>
      <c r="N1178">
        <v>4101166.2768100002</v>
      </c>
      <c r="O1178" s="4" t="str">
        <f t="shared" si="84"/>
        <v>900_226000533916</v>
      </c>
      <c r="P1178" s="4">
        <f t="shared" si="85"/>
        <v>16</v>
      </c>
      <c r="Q1178" s="4" t="str">
        <f t="shared" si="86"/>
        <v>M</v>
      </c>
    </row>
    <row r="1179" spans="1:17" hidden="1" x14ac:dyDescent="0.3">
      <c r="A1179" s="4">
        <v>1178</v>
      </c>
      <c r="B1179">
        <v>1</v>
      </c>
      <c r="C1179">
        <v>0</v>
      </c>
      <c r="D1179">
        <v>1</v>
      </c>
      <c r="E1179">
        <v>0</v>
      </c>
      <c r="F1179" s="4">
        <f t="shared" si="83"/>
        <v>0</v>
      </c>
      <c r="G1179">
        <v>0</v>
      </c>
      <c r="H1179" t="s">
        <v>13</v>
      </c>
      <c r="I1179" s="12" t="s">
        <v>448</v>
      </c>
      <c r="J1179">
        <v>0</v>
      </c>
      <c r="K1179" s="6">
        <v>1104</v>
      </c>
      <c r="M1179">
        <v>568761.80505600001</v>
      </c>
      <c r="N1179">
        <v>4101160.0024299901</v>
      </c>
      <c r="O1179" s="4" t="str">
        <f t="shared" si="84"/>
        <v>900_226000084669</v>
      </c>
      <c r="P1179" s="4">
        <f t="shared" si="85"/>
        <v>16</v>
      </c>
      <c r="Q1179" s="4" t="str">
        <f t="shared" si="86"/>
        <v>M</v>
      </c>
    </row>
    <row r="1180" spans="1:17" hidden="1" x14ac:dyDescent="0.3">
      <c r="A1180" s="4">
        <v>1179</v>
      </c>
      <c r="B1180">
        <v>1</v>
      </c>
      <c r="C1180">
        <v>0</v>
      </c>
      <c r="D1180">
        <v>1</v>
      </c>
      <c r="E1180">
        <v>0</v>
      </c>
      <c r="F1180" s="4">
        <f t="shared" si="83"/>
        <v>0</v>
      </c>
      <c r="G1180">
        <v>0</v>
      </c>
      <c r="H1180" t="s">
        <v>13</v>
      </c>
      <c r="I1180" s="12" t="s">
        <v>1150</v>
      </c>
      <c r="J1180">
        <v>0</v>
      </c>
      <c r="K1180" s="6">
        <v>1105</v>
      </c>
      <c r="M1180">
        <v>568752.74580399902</v>
      </c>
      <c r="N1180">
        <v>4101162.3325399901</v>
      </c>
      <c r="O1180" s="4" t="str">
        <f t="shared" si="84"/>
        <v>900_226000084608</v>
      </c>
      <c r="P1180" s="4">
        <f t="shared" si="85"/>
        <v>16</v>
      </c>
      <c r="Q1180" s="4" t="str">
        <f t="shared" si="86"/>
        <v>M</v>
      </c>
    </row>
    <row r="1181" spans="1:17" hidden="1" x14ac:dyDescent="0.3">
      <c r="A1181" s="4">
        <v>1180</v>
      </c>
      <c r="B1181">
        <v>1</v>
      </c>
      <c r="C1181">
        <v>0</v>
      </c>
      <c r="D1181">
        <v>1</v>
      </c>
      <c r="E1181">
        <v>0</v>
      </c>
      <c r="F1181" s="4">
        <f t="shared" si="83"/>
        <v>0</v>
      </c>
      <c r="G1181">
        <v>0</v>
      </c>
      <c r="H1181" t="s">
        <v>13</v>
      </c>
      <c r="I1181" s="12" t="s">
        <v>1151</v>
      </c>
      <c r="J1181">
        <v>0</v>
      </c>
      <c r="K1181" s="6">
        <v>1107</v>
      </c>
      <c r="M1181">
        <v>568748.01418900001</v>
      </c>
      <c r="N1181">
        <v>4101160.9997100001</v>
      </c>
      <c r="O1181" s="4" t="str">
        <f t="shared" si="84"/>
        <v>900_226000533626</v>
      </c>
      <c r="P1181" s="4">
        <f t="shared" si="85"/>
        <v>16</v>
      </c>
      <c r="Q1181" s="4" t="str">
        <f t="shared" si="86"/>
        <v>M</v>
      </c>
    </row>
    <row r="1182" spans="1:17" hidden="1" x14ac:dyDescent="0.3">
      <c r="A1182" s="4">
        <v>1181</v>
      </c>
      <c r="B1182">
        <v>1</v>
      </c>
      <c r="C1182">
        <v>0</v>
      </c>
      <c r="D1182">
        <v>1</v>
      </c>
      <c r="E1182">
        <v>0</v>
      </c>
      <c r="F1182" s="4">
        <f t="shared" si="83"/>
        <v>0</v>
      </c>
      <c r="G1182">
        <v>0</v>
      </c>
      <c r="H1182" t="s">
        <v>13</v>
      </c>
      <c r="I1182" s="12" t="s">
        <v>1152</v>
      </c>
      <c r="J1182">
        <v>0</v>
      </c>
      <c r="K1182" s="6">
        <v>1107</v>
      </c>
      <c r="M1182">
        <v>568749.81504500005</v>
      </c>
      <c r="N1182">
        <v>4101158.2407499901</v>
      </c>
      <c r="O1182" s="4" t="str">
        <f t="shared" si="84"/>
        <v>900_226000086203</v>
      </c>
      <c r="P1182" s="4">
        <f t="shared" si="85"/>
        <v>16</v>
      </c>
      <c r="Q1182" s="4" t="str">
        <f t="shared" si="86"/>
        <v>M</v>
      </c>
    </row>
    <row r="1183" spans="1:17" hidden="1" x14ac:dyDescent="0.3">
      <c r="A1183" s="4">
        <v>1182</v>
      </c>
      <c r="B1183">
        <v>1</v>
      </c>
      <c r="C1183">
        <v>0</v>
      </c>
      <c r="D1183">
        <v>1</v>
      </c>
      <c r="E1183">
        <v>0</v>
      </c>
      <c r="F1183" s="4">
        <f t="shared" si="83"/>
        <v>0</v>
      </c>
      <c r="G1183">
        <v>0</v>
      </c>
      <c r="H1183" t="s">
        <v>13</v>
      </c>
      <c r="I1183" s="12" t="s">
        <v>1153</v>
      </c>
      <c r="J1183">
        <v>0</v>
      </c>
      <c r="K1183" s="6">
        <v>1107</v>
      </c>
      <c r="M1183">
        <v>568749.23430500005</v>
      </c>
      <c r="N1183">
        <v>4101156.7567699901</v>
      </c>
      <c r="O1183" s="4" t="str">
        <f t="shared" si="84"/>
        <v>900_226000538117</v>
      </c>
      <c r="P1183" s="4">
        <f t="shared" si="85"/>
        <v>16</v>
      </c>
      <c r="Q1183" s="4" t="str">
        <f t="shared" si="86"/>
        <v>M</v>
      </c>
    </row>
    <row r="1184" spans="1:17" hidden="1" x14ac:dyDescent="0.3">
      <c r="A1184" s="4">
        <v>1183</v>
      </c>
      <c r="B1184">
        <v>1</v>
      </c>
      <c r="C1184">
        <v>0</v>
      </c>
      <c r="D1184">
        <v>1</v>
      </c>
      <c r="E1184">
        <v>0</v>
      </c>
      <c r="F1184" s="4">
        <f t="shared" si="83"/>
        <v>0</v>
      </c>
      <c r="G1184">
        <v>0</v>
      </c>
      <c r="H1184" t="s">
        <v>13</v>
      </c>
      <c r="I1184" s="12" t="s">
        <v>1154</v>
      </c>
      <c r="J1184">
        <v>0</v>
      </c>
      <c r="K1184" s="6">
        <v>1108</v>
      </c>
      <c r="M1184">
        <v>568747.887048</v>
      </c>
      <c r="N1184">
        <v>4101158.4099699901</v>
      </c>
      <c r="O1184" s="4" t="str">
        <f t="shared" si="84"/>
        <v>900_226000533107</v>
      </c>
      <c r="P1184" s="4">
        <f t="shared" si="85"/>
        <v>16</v>
      </c>
      <c r="Q1184" s="4" t="str">
        <f t="shared" si="86"/>
        <v>M</v>
      </c>
    </row>
    <row r="1185" spans="1:17" hidden="1" x14ac:dyDescent="0.3">
      <c r="A1185" s="4">
        <v>1184</v>
      </c>
      <c r="B1185">
        <v>1</v>
      </c>
      <c r="C1185">
        <v>0</v>
      </c>
      <c r="D1185">
        <v>1</v>
      </c>
      <c r="E1185">
        <v>0</v>
      </c>
      <c r="F1185" s="4">
        <f t="shared" si="83"/>
        <v>0</v>
      </c>
      <c r="G1185">
        <v>0</v>
      </c>
      <c r="H1185" t="s">
        <v>13</v>
      </c>
      <c r="I1185" s="12" t="s">
        <v>1155</v>
      </c>
      <c r="J1185">
        <v>0</v>
      </c>
      <c r="K1185" s="6">
        <v>1108</v>
      </c>
      <c r="M1185">
        <v>568747.53052499902</v>
      </c>
      <c r="N1185">
        <v>4101165.8033699901</v>
      </c>
      <c r="O1185" s="4" t="str">
        <f t="shared" si="84"/>
        <v>900_226000541940</v>
      </c>
      <c r="P1185" s="4">
        <f t="shared" si="85"/>
        <v>16</v>
      </c>
      <c r="Q1185" s="4" t="str">
        <f t="shared" si="86"/>
        <v>M</v>
      </c>
    </row>
    <row r="1186" spans="1:17" hidden="1" x14ac:dyDescent="0.3">
      <c r="A1186" s="4">
        <v>1185</v>
      </c>
      <c r="B1186">
        <v>1</v>
      </c>
      <c r="C1186">
        <v>0</v>
      </c>
      <c r="D1186">
        <v>1</v>
      </c>
      <c r="E1186">
        <v>0</v>
      </c>
      <c r="F1186" s="4">
        <f t="shared" si="83"/>
        <v>0</v>
      </c>
      <c r="G1186">
        <v>0</v>
      </c>
      <c r="H1186" t="s">
        <v>13</v>
      </c>
      <c r="I1186" s="12" t="s">
        <v>1156</v>
      </c>
      <c r="J1186">
        <v>0</v>
      </c>
      <c r="K1186" s="6">
        <v>1109</v>
      </c>
      <c r="M1186">
        <v>568748.88228899904</v>
      </c>
      <c r="N1186">
        <v>4101163.5954700001</v>
      </c>
      <c r="O1186" s="4" t="str">
        <f t="shared" si="84"/>
        <v>900_226000084675</v>
      </c>
      <c r="P1186" s="4">
        <f t="shared" si="85"/>
        <v>16</v>
      </c>
      <c r="Q1186" s="4" t="str">
        <f t="shared" si="86"/>
        <v>M</v>
      </c>
    </row>
    <row r="1187" spans="1:17" hidden="1" x14ac:dyDescent="0.3">
      <c r="A1187" s="4">
        <v>1186</v>
      </c>
      <c r="B1187">
        <v>1</v>
      </c>
      <c r="C1187">
        <v>0</v>
      </c>
      <c r="D1187">
        <v>1</v>
      </c>
      <c r="E1187">
        <v>0</v>
      </c>
      <c r="F1187" s="4">
        <f t="shared" si="83"/>
        <v>0</v>
      </c>
      <c r="G1187">
        <v>0</v>
      </c>
      <c r="H1187" t="s">
        <v>13</v>
      </c>
      <c r="I1187" s="12" t="s">
        <v>1157</v>
      </c>
      <c r="J1187">
        <v>0</v>
      </c>
      <c r="K1187" s="6">
        <v>1111</v>
      </c>
      <c r="M1187">
        <v>568744.39894500002</v>
      </c>
      <c r="N1187">
        <v>4101168.1817000001</v>
      </c>
      <c r="O1187" s="4" t="str">
        <f t="shared" si="84"/>
        <v>900_226000118102</v>
      </c>
      <c r="P1187" s="4">
        <f t="shared" si="85"/>
        <v>16</v>
      </c>
      <c r="Q1187" s="4" t="str">
        <f t="shared" si="86"/>
        <v>M</v>
      </c>
    </row>
    <row r="1188" spans="1:17" hidden="1" x14ac:dyDescent="0.3">
      <c r="A1188" s="4">
        <v>1187</v>
      </c>
      <c r="B1188">
        <v>1</v>
      </c>
      <c r="C1188">
        <v>0</v>
      </c>
      <c r="D1188">
        <v>1</v>
      </c>
      <c r="E1188">
        <v>0</v>
      </c>
      <c r="F1188" s="4">
        <f t="shared" si="83"/>
        <v>0</v>
      </c>
      <c r="G1188">
        <v>0</v>
      </c>
      <c r="H1188" t="s">
        <v>13</v>
      </c>
      <c r="I1188" s="12" t="s">
        <v>1158</v>
      </c>
      <c r="J1188">
        <v>0</v>
      </c>
      <c r="K1188" s="6">
        <v>1112</v>
      </c>
      <c r="M1188">
        <v>568743.67452600005</v>
      </c>
      <c r="N1188">
        <v>4101166.1418300001</v>
      </c>
      <c r="O1188" s="4" t="str">
        <f t="shared" si="84"/>
        <v>900_226000569079</v>
      </c>
      <c r="P1188" s="4">
        <f t="shared" si="85"/>
        <v>16</v>
      </c>
      <c r="Q1188" s="4" t="str">
        <f t="shared" si="86"/>
        <v>M</v>
      </c>
    </row>
    <row r="1189" spans="1:17" hidden="1" x14ac:dyDescent="0.3">
      <c r="A1189" s="4">
        <v>1188</v>
      </c>
      <c r="B1189" s="7">
        <v>1</v>
      </c>
      <c r="C1189" s="7">
        <v>0</v>
      </c>
      <c r="D1189" s="7">
        <v>1</v>
      </c>
      <c r="E1189" s="7">
        <v>0</v>
      </c>
      <c r="F1189" s="7">
        <f t="shared" si="83"/>
        <v>0</v>
      </c>
      <c r="G1189" s="7">
        <v>0</v>
      </c>
      <c r="H1189" s="7" t="s">
        <v>13</v>
      </c>
      <c r="I1189" s="14" t="s">
        <v>1150</v>
      </c>
      <c r="J1189" s="7">
        <v>0</v>
      </c>
      <c r="K1189" s="8">
        <v>1112</v>
      </c>
      <c r="L1189" s="7"/>
      <c r="M1189" s="7">
        <v>568743.66099500004</v>
      </c>
      <c r="N1189" s="7">
        <v>4101167.8058799901</v>
      </c>
      <c r="O1189" s="7" t="str">
        <f t="shared" si="84"/>
        <v>900_226000084608</v>
      </c>
      <c r="P1189" s="7">
        <f t="shared" si="85"/>
        <v>16</v>
      </c>
      <c r="Q1189" s="7" t="str">
        <f t="shared" si="86"/>
        <v>M</v>
      </c>
    </row>
    <row r="1190" spans="1:17" hidden="1" x14ac:dyDescent="0.3">
      <c r="A1190" s="4">
        <v>1189</v>
      </c>
      <c r="B1190" s="7">
        <v>1</v>
      </c>
      <c r="C1190" s="7">
        <v>0</v>
      </c>
      <c r="D1190" s="7">
        <v>1</v>
      </c>
      <c r="E1190" s="7">
        <v>0</v>
      </c>
      <c r="F1190" s="7">
        <f t="shared" si="83"/>
        <v>0</v>
      </c>
      <c r="G1190" s="7">
        <v>0</v>
      </c>
      <c r="H1190" s="7" t="s">
        <v>13</v>
      </c>
      <c r="I1190" s="14" t="s">
        <v>448</v>
      </c>
      <c r="J1190" s="7">
        <v>0</v>
      </c>
      <c r="K1190" s="8">
        <v>1113</v>
      </c>
      <c r="L1190" s="7"/>
      <c r="M1190" s="7">
        <v>568743.794153</v>
      </c>
      <c r="N1190" s="7">
        <v>4101169.65603999</v>
      </c>
      <c r="O1190" s="7" t="str">
        <f t="shared" si="84"/>
        <v>900_226000084669</v>
      </c>
      <c r="P1190" s="7">
        <f t="shared" si="85"/>
        <v>16</v>
      </c>
      <c r="Q1190" s="7" t="str">
        <f t="shared" si="86"/>
        <v>M</v>
      </c>
    </row>
    <row r="1191" spans="1:17" hidden="1" x14ac:dyDescent="0.3">
      <c r="A1191" s="4">
        <v>1190</v>
      </c>
      <c r="B1191" s="7">
        <v>1</v>
      </c>
      <c r="C1191" s="7">
        <v>0</v>
      </c>
      <c r="D1191" s="7">
        <v>1</v>
      </c>
      <c r="E1191" s="7">
        <v>0</v>
      </c>
      <c r="F1191" s="7">
        <f t="shared" si="83"/>
        <v>0</v>
      </c>
      <c r="G1191" s="7">
        <v>0</v>
      </c>
      <c r="H1191" s="7" t="s">
        <v>13</v>
      </c>
      <c r="I1191" s="14" t="s">
        <v>1150</v>
      </c>
      <c r="J1191" s="7">
        <v>0</v>
      </c>
      <c r="K1191" s="8">
        <v>1113</v>
      </c>
      <c r="L1191" s="7"/>
      <c r="M1191" s="7">
        <v>568743.078752</v>
      </c>
      <c r="N1191" s="7">
        <v>4101166.5068000001</v>
      </c>
      <c r="O1191" s="7" t="str">
        <f t="shared" si="84"/>
        <v>900_226000084608</v>
      </c>
      <c r="P1191" s="7">
        <f t="shared" si="85"/>
        <v>16</v>
      </c>
      <c r="Q1191" s="7" t="str">
        <f t="shared" si="86"/>
        <v>M</v>
      </c>
    </row>
    <row r="1192" spans="1:17" hidden="1" x14ac:dyDescent="0.3">
      <c r="A1192" s="4">
        <v>1191</v>
      </c>
      <c r="B1192">
        <v>1</v>
      </c>
      <c r="C1192">
        <v>0</v>
      </c>
      <c r="D1192">
        <v>1</v>
      </c>
      <c r="E1192">
        <v>0</v>
      </c>
      <c r="F1192" s="4">
        <f t="shared" si="83"/>
        <v>0</v>
      </c>
      <c r="G1192">
        <v>0</v>
      </c>
      <c r="H1192" t="s">
        <v>13</v>
      </c>
      <c r="I1192" s="12" t="s">
        <v>1159</v>
      </c>
      <c r="J1192">
        <v>0</v>
      </c>
      <c r="K1192" s="6">
        <v>1113</v>
      </c>
      <c r="M1192">
        <v>568744.40947199904</v>
      </c>
      <c r="N1192">
        <v>4101166.8874300001</v>
      </c>
      <c r="O1192" s="4" t="str">
        <f t="shared" si="84"/>
        <v>900_226000092042</v>
      </c>
      <c r="P1192" s="4">
        <f t="shared" si="85"/>
        <v>16</v>
      </c>
      <c r="Q1192" s="4" t="str">
        <f t="shared" si="86"/>
        <v>M</v>
      </c>
    </row>
    <row r="1193" spans="1:17" hidden="1" x14ac:dyDescent="0.3">
      <c r="A1193" s="4">
        <v>1192</v>
      </c>
      <c r="B1193">
        <v>1</v>
      </c>
      <c r="C1193">
        <v>0</v>
      </c>
      <c r="D1193">
        <v>1</v>
      </c>
      <c r="E1193">
        <v>0</v>
      </c>
      <c r="F1193" s="4">
        <f t="shared" si="83"/>
        <v>0</v>
      </c>
      <c r="G1193">
        <v>0</v>
      </c>
      <c r="H1193" t="s">
        <v>13</v>
      </c>
      <c r="I1193" s="12" t="s">
        <v>1160</v>
      </c>
      <c r="J1193">
        <v>0</v>
      </c>
      <c r="K1193" s="6">
        <v>1113</v>
      </c>
      <c r="M1193">
        <v>568746.61129999894</v>
      </c>
      <c r="N1193">
        <v>4101169.49403999</v>
      </c>
      <c r="O1193" s="4" t="str">
        <f t="shared" si="84"/>
        <v>900_226000539039</v>
      </c>
      <c r="P1193" s="4">
        <f t="shared" si="85"/>
        <v>16</v>
      </c>
      <c r="Q1193" s="4" t="str">
        <f t="shared" si="86"/>
        <v>M</v>
      </c>
    </row>
    <row r="1194" spans="1:17" hidden="1" x14ac:dyDescent="0.3">
      <c r="A1194" s="4">
        <v>1193</v>
      </c>
      <c r="B1194">
        <v>1</v>
      </c>
      <c r="C1194">
        <v>0</v>
      </c>
      <c r="D1194">
        <v>1</v>
      </c>
      <c r="E1194">
        <v>0</v>
      </c>
      <c r="F1194" s="4">
        <f t="shared" si="83"/>
        <v>0</v>
      </c>
      <c r="G1194">
        <v>0</v>
      </c>
      <c r="H1194" t="s">
        <v>13</v>
      </c>
      <c r="I1194" s="12" t="s">
        <v>1161</v>
      </c>
      <c r="J1194">
        <v>0</v>
      </c>
      <c r="K1194" s="6">
        <v>1114</v>
      </c>
      <c r="M1194">
        <v>568745.98695699906</v>
      </c>
      <c r="N1194">
        <v>4101173.3720200001</v>
      </c>
      <c r="O1194" s="4" t="str">
        <f t="shared" si="84"/>
        <v>900_226000084605</v>
      </c>
      <c r="P1194" s="4">
        <f t="shared" si="85"/>
        <v>16</v>
      </c>
      <c r="Q1194" s="4" t="str">
        <f t="shared" si="86"/>
        <v>M</v>
      </c>
    </row>
    <row r="1195" spans="1:17" hidden="1" x14ac:dyDescent="0.3">
      <c r="A1195" s="4">
        <v>1194</v>
      </c>
      <c r="B1195">
        <v>1</v>
      </c>
      <c r="C1195">
        <v>0</v>
      </c>
      <c r="D1195">
        <v>1</v>
      </c>
      <c r="E1195">
        <v>0</v>
      </c>
      <c r="F1195" s="4">
        <f t="shared" si="83"/>
        <v>0</v>
      </c>
      <c r="G1195">
        <v>0</v>
      </c>
      <c r="H1195" t="s">
        <v>13</v>
      </c>
      <c r="I1195" s="12" t="s">
        <v>455</v>
      </c>
      <c r="J1195">
        <v>0</v>
      </c>
      <c r="K1195" s="6">
        <v>1115</v>
      </c>
      <c r="M1195">
        <v>568763.26291199902</v>
      </c>
      <c r="N1195">
        <v>4101162.9728000001</v>
      </c>
      <c r="O1195" s="4" t="str">
        <f t="shared" si="84"/>
        <v>900_226000118956</v>
      </c>
      <c r="P1195" s="4">
        <f t="shared" si="85"/>
        <v>16</v>
      </c>
      <c r="Q1195" s="4" t="str">
        <f t="shared" si="86"/>
        <v>M</v>
      </c>
    </row>
    <row r="1196" spans="1:17" hidden="1" x14ac:dyDescent="0.3">
      <c r="A1196" s="4">
        <v>1195</v>
      </c>
      <c r="B1196">
        <v>1</v>
      </c>
      <c r="C1196">
        <v>0</v>
      </c>
      <c r="D1196">
        <v>1</v>
      </c>
      <c r="E1196">
        <v>0</v>
      </c>
      <c r="F1196" s="4">
        <f t="shared" si="83"/>
        <v>0</v>
      </c>
      <c r="G1196">
        <v>0</v>
      </c>
      <c r="H1196" t="s">
        <v>13</v>
      </c>
      <c r="I1196" s="12" t="s">
        <v>1162</v>
      </c>
      <c r="J1196">
        <v>0</v>
      </c>
      <c r="K1196" s="6">
        <v>1121</v>
      </c>
      <c r="M1196">
        <v>568748.22486900003</v>
      </c>
      <c r="N1196">
        <v>4101171.5411399901</v>
      </c>
      <c r="O1196" s="4" t="str">
        <f t="shared" si="84"/>
        <v>900_226000539597</v>
      </c>
      <c r="P1196" s="4">
        <f t="shared" si="85"/>
        <v>16</v>
      </c>
      <c r="Q1196" s="4" t="str">
        <f t="shared" si="86"/>
        <v>M</v>
      </c>
    </row>
    <row r="1197" spans="1:17" hidden="1" x14ac:dyDescent="0.3">
      <c r="A1197" s="4">
        <v>1196</v>
      </c>
      <c r="B1197">
        <v>1</v>
      </c>
      <c r="C1197">
        <v>0</v>
      </c>
      <c r="D1197">
        <v>1</v>
      </c>
      <c r="E1197">
        <v>0</v>
      </c>
      <c r="F1197" s="4">
        <f t="shared" si="83"/>
        <v>0</v>
      </c>
      <c r="G1197">
        <v>0</v>
      </c>
      <c r="H1197" t="s">
        <v>359</v>
      </c>
      <c r="I1197" s="12" t="s">
        <v>458</v>
      </c>
      <c r="J1197">
        <v>0</v>
      </c>
      <c r="K1197" s="6">
        <v>1122</v>
      </c>
      <c r="M1197">
        <v>568750.48684000003</v>
      </c>
      <c r="N1197">
        <v>4101166.7519499902</v>
      </c>
      <c r="O1197" s="4" t="str">
        <f t="shared" si="84"/>
        <v>900_226000682194</v>
      </c>
      <c r="P1197" s="4">
        <f t="shared" si="85"/>
        <v>16</v>
      </c>
      <c r="Q1197" s="4" t="str">
        <f t="shared" si="86"/>
        <v>M</v>
      </c>
    </row>
    <row r="1198" spans="1:17" hidden="1" x14ac:dyDescent="0.3">
      <c r="A1198" s="4">
        <v>1197</v>
      </c>
      <c r="B1198">
        <v>1</v>
      </c>
      <c r="C1198">
        <v>0</v>
      </c>
      <c r="D1198">
        <v>1</v>
      </c>
      <c r="E1198">
        <v>0</v>
      </c>
      <c r="F1198" s="4">
        <f t="shared" si="83"/>
        <v>0</v>
      </c>
      <c r="G1198">
        <v>0</v>
      </c>
      <c r="H1198" t="s">
        <v>13</v>
      </c>
      <c r="I1198" s="12" t="s">
        <v>1163</v>
      </c>
      <c r="J1198">
        <v>0</v>
      </c>
      <c r="K1198" s="6">
        <v>1124</v>
      </c>
      <c r="M1198">
        <v>568744.2267</v>
      </c>
      <c r="N1198">
        <v>4101171.1388099901</v>
      </c>
      <c r="O1198" s="4" t="str">
        <f t="shared" si="84"/>
        <v>900_226000533166</v>
      </c>
      <c r="P1198" s="4">
        <f t="shared" si="85"/>
        <v>16</v>
      </c>
      <c r="Q1198" s="4" t="str">
        <f t="shared" si="86"/>
        <v>M</v>
      </c>
    </row>
    <row r="1199" spans="1:17" hidden="1" x14ac:dyDescent="0.3">
      <c r="A1199" s="4">
        <v>1198</v>
      </c>
      <c r="B1199">
        <v>1</v>
      </c>
      <c r="C1199">
        <v>0</v>
      </c>
      <c r="D1199">
        <v>1</v>
      </c>
      <c r="E1199">
        <v>0</v>
      </c>
      <c r="F1199" s="4">
        <f t="shared" si="83"/>
        <v>0</v>
      </c>
      <c r="G1199">
        <v>0</v>
      </c>
      <c r="H1199" t="s">
        <v>13</v>
      </c>
      <c r="I1199" s="12" t="s">
        <v>1164</v>
      </c>
      <c r="J1199">
        <v>0</v>
      </c>
      <c r="K1199" s="6">
        <v>1124</v>
      </c>
      <c r="M1199">
        <v>568747.35075400001</v>
      </c>
      <c r="N1199">
        <v>4101169.6849600002</v>
      </c>
      <c r="O1199" s="4" t="str">
        <f t="shared" si="84"/>
        <v>900_226000538141</v>
      </c>
      <c r="P1199" s="4">
        <f t="shared" si="85"/>
        <v>16</v>
      </c>
      <c r="Q1199" s="4" t="str">
        <f t="shared" si="86"/>
        <v>M</v>
      </c>
    </row>
    <row r="1200" spans="1:17" hidden="1" x14ac:dyDescent="0.3">
      <c r="A1200" s="4">
        <v>1199</v>
      </c>
      <c r="B1200">
        <v>1</v>
      </c>
      <c r="C1200">
        <v>0</v>
      </c>
      <c r="D1200">
        <v>1</v>
      </c>
      <c r="E1200">
        <v>0</v>
      </c>
      <c r="F1200" s="4">
        <f t="shared" si="83"/>
        <v>0</v>
      </c>
      <c r="G1200">
        <v>0</v>
      </c>
      <c r="H1200" t="s">
        <v>13</v>
      </c>
      <c r="I1200" s="12" t="s">
        <v>1165</v>
      </c>
      <c r="J1200">
        <v>0</v>
      </c>
      <c r="K1200" s="6">
        <v>1125</v>
      </c>
      <c r="M1200">
        <v>568747.51398399903</v>
      </c>
      <c r="N1200">
        <v>4101167.83721</v>
      </c>
      <c r="O1200" s="4" t="str">
        <f t="shared" si="84"/>
        <v>900_226000111651</v>
      </c>
      <c r="P1200" s="4">
        <f t="shared" si="85"/>
        <v>16</v>
      </c>
      <c r="Q1200" s="4" t="str">
        <f t="shared" si="86"/>
        <v>M</v>
      </c>
    </row>
    <row r="1201" spans="1:17" hidden="1" x14ac:dyDescent="0.3">
      <c r="A1201" s="4">
        <v>1200</v>
      </c>
      <c r="B1201">
        <v>1</v>
      </c>
      <c r="C1201">
        <v>0</v>
      </c>
      <c r="D1201">
        <v>1</v>
      </c>
      <c r="E1201">
        <v>0</v>
      </c>
      <c r="F1201" s="4">
        <f t="shared" si="83"/>
        <v>0</v>
      </c>
      <c r="G1201">
        <v>0</v>
      </c>
      <c r="H1201" t="s">
        <v>13</v>
      </c>
      <c r="I1201" s="12" t="s">
        <v>1166</v>
      </c>
      <c r="J1201">
        <v>0</v>
      </c>
      <c r="K1201" s="6">
        <v>1128</v>
      </c>
      <c r="M1201">
        <v>568751.250352</v>
      </c>
      <c r="N1201">
        <v>4101163.9845500002</v>
      </c>
      <c r="O1201" s="4" t="str">
        <f t="shared" si="84"/>
        <v>900_226000558634</v>
      </c>
      <c r="P1201" s="4">
        <f t="shared" si="85"/>
        <v>16</v>
      </c>
      <c r="Q1201" s="4" t="str">
        <f t="shared" si="86"/>
        <v>M</v>
      </c>
    </row>
    <row r="1202" spans="1:17" hidden="1" x14ac:dyDescent="0.3">
      <c r="A1202" s="4">
        <v>1201</v>
      </c>
      <c r="B1202">
        <v>1</v>
      </c>
      <c r="C1202">
        <v>0</v>
      </c>
      <c r="D1202">
        <v>1</v>
      </c>
      <c r="E1202">
        <v>0</v>
      </c>
      <c r="F1202" s="4">
        <f t="shared" si="83"/>
        <v>0</v>
      </c>
      <c r="G1202">
        <v>0</v>
      </c>
      <c r="H1202" t="s">
        <v>13</v>
      </c>
      <c r="I1202" s="12" t="s">
        <v>1167</v>
      </c>
      <c r="J1202">
        <v>0</v>
      </c>
      <c r="K1202" s="6">
        <v>1128</v>
      </c>
      <c r="M1202">
        <v>568751.95672699902</v>
      </c>
      <c r="N1202">
        <v>4101168.2431600001</v>
      </c>
      <c r="O1202" s="4" t="str">
        <f t="shared" si="84"/>
        <v>900_226000588634</v>
      </c>
      <c r="P1202" s="4">
        <f t="shared" si="85"/>
        <v>16</v>
      </c>
      <c r="Q1202" s="4" t="str">
        <f t="shared" si="86"/>
        <v>M</v>
      </c>
    </row>
    <row r="1203" spans="1:17" hidden="1" x14ac:dyDescent="0.3">
      <c r="A1203" s="4">
        <v>1202</v>
      </c>
      <c r="B1203">
        <v>1</v>
      </c>
      <c r="C1203">
        <v>0</v>
      </c>
      <c r="D1203">
        <v>1</v>
      </c>
      <c r="E1203">
        <v>0</v>
      </c>
      <c r="F1203" s="4">
        <f t="shared" si="83"/>
        <v>0</v>
      </c>
      <c r="G1203">
        <v>0</v>
      </c>
      <c r="H1203" t="s">
        <v>13</v>
      </c>
      <c r="I1203" s="12" t="s">
        <v>1168</v>
      </c>
      <c r="J1203">
        <v>0</v>
      </c>
      <c r="K1203" s="6">
        <v>1129</v>
      </c>
      <c r="M1203">
        <v>568744.28017000004</v>
      </c>
      <c r="N1203">
        <v>4101182.78841</v>
      </c>
      <c r="O1203" s="4" t="str">
        <f t="shared" si="84"/>
        <v>900_226000085280</v>
      </c>
      <c r="P1203" s="4">
        <f t="shared" si="85"/>
        <v>16</v>
      </c>
      <c r="Q1203" s="4" t="str">
        <f t="shared" si="86"/>
        <v>M</v>
      </c>
    </row>
    <row r="1204" spans="1:17" hidden="1" x14ac:dyDescent="0.3">
      <c r="A1204" s="4">
        <v>1203</v>
      </c>
      <c r="B1204">
        <v>1</v>
      </c>
      <c r="C1204">
        <v>0</v>
      </c>
      <c r="D1204">
        <v>1</v>
      </c>
      <c r="E1204">
        <v>0</v>
      </c>
      <c r="F1204" s="4">
        <f t="shared" si="83"/>
        <v>0</v>
      </c>
      <c r="G1204">
        <v>0</v>
      </c>
      <c r="H1204" t="s">
        <v>13</v>
      </c>
      <c r="I1204" s="12" t="s">
        <v>1169</v>
      </c>
      <c r="J1204">
        <v>0</v>
      </c>
      <c r="K1204" s="6">
        <v>1131</v>
      </c>
      <c r="M1204">
        <v>568746.78438900004</v>
      </c>
      <c r="N1204">
        <v>4101184.6578500001</v>
      </c>
      <c r="O1204" s="4" t="str">
        <f t="shared" si="84"/>
        <v>900_226000539065</v>
      </c>
      <c r="P1204" s="4">
        <f t="shared" si="85"/>
        <v>16</v>
      </c>
      <c r="Q1204" s="4" t="str">
        <f t="shared" si="86"/>
        <v>M</v>
      </c>
    </row>
    <row r="1205" spans="1:17" hidden="1" x14ac:dyDescent="0.3">
      <c r="A1205" s="4">
        <v>1204</v>
      </c>
      <c r="B1205">
        <v>1</v>
      </c>
      <c r="C1205">
        <v>0</v>
      </c>
      <c r="D1205">
        <v>1</v>
      </c>
      <c r="E1205">
        <v>0</v>
      </c>
      <c r="F1205" s="4">
        <f t="shared" si="83"/>
        <v>0</v>
      </c>
      <c r="G1205">
        <v>0</v>
      </c>
      <c r="H1205" t="s">
        <v>13</v>
      </c>
      <c r="I1205" s="12" t="s">
        <v>1170</v>
      </c>
      <c r="J1205">
        <v>0</v>
      </c>
      <c r="K1205" s="6">
        <v>1131</v>
      </c>
      <c r="M1205">
        <v>568749.93700699904</v>
      </c>
      <c r="N1205">
        <v>4101179.69099</v>
      </c>
      <c r="O1205" s="4" t="str">
        <f t="shared" si="84"/>
        <v>900_226000118650</v>
      </c>
      <c r="P1205" s="4">
        <f t="shared" si="85"/>
        <v>16</v>
      </c>
      <c r="Q1205" s="4" t="str">
        <f t="shared" si="86"/>
        <v>M</v>
      </c>
    </row>
    <row r="1206" spans="1:17" hidden="1" x14ac:dyDescent="0.3">
      <c r="A1206" s="4">
        <v>1205</v>
      </c>
      <c r="B1206">
        <v>1</v>
      </c>
      <c r="C1206">
        <v>0</v>
      </c>
      <c r="D1206">
        <v>1</v>
      </c>
      <c r="E1206">
        <v>0</v>
      </c>
      <c r="F1206" s="4">
        <f t="shared" si="83"/>
        <v>0</v>
      </c>
      <c r="G1206">
        <v>0</v>
      </c>
      <c r="H1206" t="s">
        <v>13</v>
      </c>
      <c r="I1206" s="12" t="s">
        <v>1171</v>
      </c>
      <c r="J1206">
        <v>0</v>
      </c>
      <c r="K1206" s="6">
        <v>1132</v>
      </c>
      <c r="M1206">
        <v>568750.544811</v>
      </c>
      <c r="N1206">
        <v>4101177.8468599902</v>
      </c>
      <c r="O1206" s="4" t="str">
        <f t="shared" si="84"/>
        <v>900_226000118065</v>
      </c>
      <c r="P1206" s="4">
        <f t="shared" si="85"/>
        <v>16</v>
      </c>
      <c r="Q1206" s="4" t="str">
        <f t="shared" si="86"/>
        <v>M</v>
      </c>
    </row>
    <row r="1207" spans="1:17" hidden="1" x14ac:dyDescent="0.3">
      <c r="A1207" s="4">
        <v>1206</v>
      </c>
      <c r="B1207">
        <v>1</v>
      </c>
      <c r="C1207">
        <v>0</v>
      </c>
      <c r="D1207">
        <v>1</v>
      </c>
      <c r="E1207">
        <v>0</v>
      </c>
      <c r="F1207" s="4">
        <f t="shared" si="83"/>
        <v>0</v>
      </c>
      <c r="G1207">
        <v>0</v>
      </c>
      <c r="H1207" t="s">
        <v>13</v>
      </c>
      <c r="I1207" s="12" t="s">
        <v>1172</v>
      </c>
      <c r="J1207">
        <v>0</v>
      </c>
      <c r="K1207" s="6">
        <v>1132</v>
      </c>
      <c r="M1207">
        <v>568754.84386999905</v>
      </c>
      <c r="N1207">
        <v>4101177.6969099902</v>
      </c>
      <c r="O1207" s="4" t="str">
        <f t="shared" si="84"/>
        <v>900_226000541580</v>
      </c>
      <c r="P1207" s="4">
        <f t="shared" si="85"/>
        <v>16</v>
      </c>
      <c r="Q1207" s="4" t="str">
        <f t="shared" si="86"/>
        <v>M</v>
      </c>
    </row>
    <row r="1208" spans="1:17" hidden="1" x14ac:dyDescent="0.3">
      <c r="A1208" s="4">
        <v>1207</v>
      </c>
      <c r="B1208">
        <v>1</v>
      </c>
      <c r="C1208">
        <v>0</v>
      </c>
      <c r="D1208">
        <v>1</v>
      </c>
      <c r="E1208">
        <v>0</v>
      </c>
      <c r="F1208" s="4">
        <f t="shared" si="83"/>
        <v>0</v>
      </c>
      <c r="G1208">
        <v>0</v>
      </c>
      <c r="H1208" t="s">
        <v>13</v>
      </c>
      <c r="I1208" s="12" t="s">
        <v>1173</v>
      </c>
      <c r="J1208">
        <v>0</v>
      </c>
      <c r="K1208" s="6">
        <v>1133</v>
      </c>
      <c r="M1208">
        <v>568754.24358600006</v>
      </c>
      <c r="N1208">
        <v>4101178.6165700001</v>
      </c>
      <c r="O1208" s="4" t="str">
        <f t="shared" si="84"/>
        <v>900_226000532496</v>
      </c>
      <c r="P1208" s="4">
        <f t="shared" si="85"/>
        <v>16</v>
      </c>
      <c r="Q1208" s="4" t="str">
        <f t="shared" si="86"/>
        <v>M</v>
      </c>
    </row>
    <row r="1209" spans="1:17" hidden="1" x14ac:dyDescent="0.3">
      <c r="A1209" s="4">
        <v>1208</v>
      </c>
      <c r="B1209">
        <v>1</v>
      </c>
      <c r="C1209">
        <v>0</v>
      </c>
      <c r="D1209">
        <v>1</v>
      </c>
      <c r="E1209">
        <v>0</v>
      </c>
      <c r="F1209" s="4">
        <f t="shared" si="83"/>
        <v>0</v>
      </c>
      <c r="G1209">
        <v>0</v>
      </c>
      <c r="H1209" t="s">
        <v>13</v>
      </c>
      <c r="I1209" s="12" t="s">
        <v>1174</v>
      </c>
      <c r="J1209">
        <v>0</v>
      </c>
      <c r="K1209" s="6">
        <v>1133</v>
      </c>
      <c r="M1209">
        <v>568756.20767200005</v>
      </c>
      <c r="N1209">
        <v>4101174.0098600001</v>
      </c>
      <c r="O1209" s="4" t="str">
        <f t="shared" si="84"/>
        <v>900_226000568667</v>
      </c>
      <c r="P1209" s="4">
        <f t="shared" si="85"/>
        <v>16</v>
      </c>
      <c r="Q1209" s="4" t="str">
        <f t="shared" si="86"/>
        <v>M</v>
      </c>
    </row>
    <row r="1210" spans="1:17" hidden="1" x14ac:dyDescent="0.3">
      <c r="A1210" s="4">
        <v>1209</v>
      </c>
      <c r="B1210">
        <v>1</v>
      </c>
      <c r="C1210">
        <v>0</v>
      </c>
      <c r="D1210">
        <v>1</v>
      </c>
      <c r="E1210">
        <v>0</v>
      </c>
      <c r="F1210" s="4">
        <f t="shared" si="83"/>
        <v>0</v>
      </c>
      <c r="G1210">
        <v>0</v>
      </c>
      <c r="H1210" t="s">
        <v>13</v>
      </c>
      <c r="I1210" s="12" t="s">
        <v>1175</v>
      </c>
      <c r="J1210">
        <v>0</v>
      </c>
      <c r="K1210" s="6">
        <v>1133</v>
      </c>
      <c r="M1210">
        <v>568757.81371799903</v>
      </c>
      <c r="N1210">
        <v>4101176.98143999</v>
      </c>
      <c r="O1210" s="4" t="str">
        <f t="shared" si="84"/>
        <v>900_226000587073</v>
      </c>
      <c r="P1210" s="4">
        <f t="shared" si="85"/>
        <v>16</v>
      </c>
      <c r="Q1210" s="4" t="str">
        <f t="shared" si="86"/>
        <v>M</v>
      </c>
    </row>
    <row r="1211" spans="1:17" hidden="1" x14ac:dyDescent="0.3">
      <c r="A1211" s="4">
        <v>1210</v>
      </c>
      <c r="B1211">
        <v>1</v>
      </c>
      <c r="C1211">
        <v>0</v>
      </c>
      <c r="D1211">
        <v>1</v>
      </c>
      <c r="E1211">
        <v>0</v>
      </c>
      <c r="F1211" s="4">
        <f t="shared" si="83"/>
        <v>0</v>
      </c>
      <c r="G1211">
        <v>0</v>
      </c>
      <c r="H1211" t="s">
        <v>13</v>
      </c>
      <c r="I1211" s="12" t="s">
        <v>1176</v>
      </c>
      <c r="J1211">
        <v>0</v>
      </c>
      <c r="K1211" s="6">
        <v>1134</v>
      </c>
      <c r="M1211">
        <v>568755.75257100002</v>
      </c>
      <c r="N1211">
        <v>4101175.30051</v>
      </c>
      <c r="O1211" s="4" t="str">
        <f t="shared" si="84"/>
        <v>900_226000539638</v>
      </c>
      <c r="P1211" s="4">
        <f t="shared" si="85"/>
        <v>16</v>
      </c>
      <c r="Q1211" s="4" t="str">
        <f t="shared" si="86"/>
        <v>M</v>
      </c>
    </row>
    <row r="1212" spans="1:17" hidden="1" x14ac:dyDescent="0.3">
      <c r="A1212" s="4">
        <v>1211</v>
      </c>
      <c r="B1212">
        <v>1</v>
      </c>
      <c r="C1212">
        <v>0</v>
      </c>
      <c r="D1212">
        <v>1</v>
      </c>
      <c r="E1212">
        <v>0</v>
      </c>
      <c r="F1212" s="4">
        <f t="shared" si="83"/>
        <v>0</v>
      </c>
      <c r="G1212">
        <v>0</v>
      </c>
      <c r="H1212" t="s">
        <v>13</v>
      </c>
      <c r="I1212" s="12" t="s">
        <v>1177</v>
      </c>
      <c r="J1212">
        <v>0</v>
      </c>
      <c r="K1212" s="6">
        <v>1134</v>
      </c>
      <c r="M1212">
        <v>568745.80117500003</v>
      </c>
      <c r="N1212">
        <v>4101177.9931899901</v>
      </c>
      <c r="O1212" s="4" t="str">
        <f t="shared" si="84"/>
        <v>900_226000540088</v>
      </c>
      <c r="P1212" s="4">
        <f t="shared" si="85"/>
        <v>16</v>
      </c>
      <c r="Q1212" s="4" t="str">
        <f t="shared" si="86"/>
        <v>M</v>
      </c>
    </row>
    <row r="1213" spans="1:17" hidden="1" x14ac:dyDescent="0.3">
      <c r="A1213" s="4">
        <v>1212</v>
      </c>
      <c r="B1213">
        <v>1</v>
      </c>
      <c r="C1213">
        <v>0</v>
      </c>
      <c r="D1213">
        <v>1</v>
      </c>
      <c r="E1213">
        <v>0</v>
      </c>
      <c r="F1213" s="4">
        <f t="shared" si="83"/>
        <v>0</v>
      </c>
      <c r="G1213">
        <v>0</v>
      </c>
      <c r="H1213" t="s">
        <v>13</v>
      </c>
      <c r="I1213" s="12" t="s">
        <v>1178</v>
      </c>
      <c r="J1213">
        <v>0</v>
      </c>
      <c r="K1213" s="6">
        <v>1135</v>
      </c>
      <c r="M1213">
        <v>568742.43271199905</v>
      </c>
      <c r="N1213">
        <v>4101191.2791200001</v>
      </c>
      <c r="O1213" s="4" t="str">
        <f t="shared" si="84"/>
        <v>900_226000532796</v>
      </c>
      <c r="P1213" s="4">
        <f t="shared" si="85"/>
        <v>16</v>
      </c>
      <c r="Q1213" s="4" t="str">
        <f t="shared" si="86"/>
        <v>M</v>
      </c>
    </row>
    <row r="1214" spans="1:17" hidden="1" x14ac:dyDescent="0.3">
      <c r="A1214" s="4">
        <v>1213</v>
      </c>
      <c r="B1214">
        <v>1</v>
      </c>
      <c r="C1214">
        <v>0</v>
      </c>
      <c r="D1214">
        <v>1</v>
      </c>
      <c r="E1214">
        <v>0</v>
      </c>
      <c r="F1214" s="4">
        <f t="shared" si="83"/>
        <v>0</v>
      </c>
      <c r="G1214">
        <v>0</v>
      </c>
      <c r="H1214" t="s">
        <v>13</v>
      </c>
      <c r="I1214" s="12" t="s">
        <v>1179</v>
      </c>
      <c r="J1214">
        <v>0</v>
      </c>
      <c r="K1214" s="6">
        <v>1136</v>
      </c>
      <c r="M1214">
        <v>568753.27925200004</v>
      </c>
      <c r="N1214">
        <v>4101187.85409</v>
      </c>
      <c r="O1214" s="4" t="str">
        <f t="shared" si="84"/>
        <v>900_226000587425</v>
      </c>
      <c r="P1214" s="4">
        <f t="shared" si="85"/>
        <v>16</v>
      </c>
      <c r="Q1214" s="4" t="str">
        <f t="shared" si="86"/>
        <v>M</v>
      </c>
    </row>
    <row r="1215" spans="1:17" hidden="1" x14ac:dyDescent="0.3">
      <c r="A1215" s="4">
        <v>1214</v>
      </c>
      <c r="B1215">
        <v>1</v>
      </c>
      <c r="C1215">
        <v>0</v>
      </c>
      <c r="D1215">
        <v>1</v>
      </c>
      <c r="E1215">
        <v>0</v>
      </c>
      <c r="F1215" s="4">
        <f t="shared" si="83"/>
        <v>0</v>
      </c>
      <c r="G1215">
        <v>0</v>
      </c>
      <c r="H1215" t="s">
        <v>13</v>
      </c>
      <c r="I1215" s="12" t="s">
        <v>1180</v>
      </c>
      <c r="J1215">
        <v>0</v>
      </c>
      <c r="K1215" s="6">
        <v>1136</v>
      </c>
      <c r="M1215">
        <v>568754.74913600006</v>
      </c>
      <c r="N1215">
        <v>4101189.3453000002</v>
      </c>
      <c r="O1215" s="4" t="str">
        <f t="shared" si="84"/>
        <v>900_226000094490</v>
      </c>
      <c r="P1215" s="4">
        <f t="shared" si="85"/>
        <v>16</v>
      </c>
      <c r="Q1215" s="4" t="str">
        <f t="shared" si="86"/>
        <v>M</v>
      </c>
    </row>
    <row r="1216" spans="1:17" hidden="1" x14ac:dyDescent="0.3">
      <c r="A1216" s="4">
        <v>1215</v>
      </c>
      <c r="B1216">
        <v>1</v>
      </c>
      <c r="C1216">
        <v>0</v>
      </c>
      <c r="D1216">
        <v>1</v>
      </c>
      <c r="E1216">
        <v>0</v>
      </c>
      <c r="F1216" s="4">
        <f t="shared" si="83"/>
        <v>0</v>
      </c>
      <c r="G1216">
        <v>0</v>
      </c>
      <c r="H1216" t="s">
        <v>13</v>
      </c>
      <c r="I1216" s="12" t="s">
        <v>1181</v>
      </c>
      <c r="J1216">
        <v>0</v>
      </c>
      <c r="K1216" s="6">
        <v>1136</v>
      </c>
      <c r="M1216">
        <v>568752.52024999901</v>
      </c>
      <c r="N1216">
        <v>4101190.0668100002</v>
      </c>
      <c r="O1216" s="4" t="str">
        <f t="shared" si="84"/>
        <v>900_226000084994</v>
      </c>
      <c r="P1216" s="4">
        <f t="shared" si="85"/>
        <v>16</v>
      </c>
      <c r="Q1216" s="4" t="str">
        <f t="shared" si="86"/>
        <v>M</v>
      </c>
    </row>
    <row r="1217" spans="1:17" hidden="1" x14ac:dyDescent="0.3">
      <c r="A1217" s="4">
        <v>1216</v>
      </c>
      <c r="B1217">
        <v>1</v>
      </c>
      <c r="C1217">
        <v>0</v>
      </c>
      <c r="D1217">
        <v>1</v>
      </c>
      <c r="E1217">
        <v>0</v>
      </c>
      <c r="F1217" s="4">
        <f t="shared" si="83"/>
        <v>0</v>
      </c>
      <c r="G1217">
        <v>0</v>
      </c>
      <c r="H1217" t="s">
        <v>13</v>
      </c>
      <c r="I1217" s="12" t="s">
        <v>1182</v>
      </c>
      <c r="J1217">
        <v>0</v>
      </c>
      <c r="K1217" s="6">
        <v>1137</v>
      </c>
      <c r="M1217">
        <v>568750.57571999903</v>
      </c>
      <c r="N1217">
        <v>4101192.26988</v>
      </c>
      <c r="O1217" s="4" t="str">
        <f t="shared" si="84"/>
        <v>900_226000113922</v>
      </c>
      <c r="P1217" s="4">
        <f t="shared" si="85"/>
        <v>16</v>
      </c>
      <c r="Q1217" s="4" t="str">
        <f t="shared" si="86"/>
        <v>M</v>
      </c>
    </row>
    <row r="1218" spans="1:17" hidden="1" x14ac:dyDescent="0.3">
      <c r="A1218" s="4">
        <v>1217</v>
      </c>
      <c r="B1218">
        <v>1</v>
      </c>
      <c r="C1218">
        <v>0</v>
      </c>
      <c r="D1218">
        <v>1</v>
      </c>
      <c r="E1218">
        <v>0</v>
      </c>
      <c r="F1218" s="4">
        <f t="shared" si="83"/>
        <v>0</v>
      </c>
      <c r="G1218">
        <v>0</v>
      </c>
      <c r="H1218" t="s">
        <v>13</v>
      </c>
      <c r="I1218" s="12" t="s">
        <v>1183</v>
      </c>
      <c r="J1218">
        <v>0</v>
      </c>
      <c r="K1218" s="6">
        <v>1138</v>
      </c>
      <c r="M1218">
        <v>568752.521756</v>
      </c>
      <c r="N1218">
        <v>4101189.88191</v>
      </c>
      <c r="O1218" s="4" t="str">
        <f t="shared" si="84"/>
        <v>900_226000082734</v>
      </c>
      <c r="P1218" s="4">
        <f t="shared" si="85"/>
        <v>16</v>
      </c>
      <c r="Q1218" s="4" t="str">
        <f t="shared" si="86"/>
        <v>M</v>
      </c>
    </row>
    <row r="1219" spans="1:17" hidden="1" x14ac:dyDescent="0.3">
      <c r="A1219" s="4">
        <v>1218</v>
      </c>
      <c r="B1219">
        <v>1</v>
      </c>
      <c r="C1219">
        <v>0</v>
      </c>
      <c r="D1219">
        <v>1</v>
      </c>
      <c r="E1219">
        <v>0</v>
      </c>
      <c r="F1219" s="4">
        <f t="shared" ref="F1219:F1282" si="87">IF(D1219+E1219=2,1,0)</f>
        <v>0</v>
      </c>
      <c r="G1219">
        <v>0</v>
      </c>
      <c r="H1219" t="s">
        <v>13</v>
      </c>
      <c r="I1219" s="12" t="s">
        <v>1184</v>
      </c>
      <c r="J1219">
        <v>0</v>
      </c>
      <c r="K1219" s="6">
        <v>1138</v>
      </c>
      <c r="M1219">
        <v>568747.41709100001</v>
      </c>
      <c r="N1219">
        <v>4101197.9763199901</v>
      </c>
      <c r="O1219" s="4" t="str">
        <f t="shared" ref="O1219:O1282" si="88">"900_226000"&amp;I1219</f>
        <v>900_226000533621</v>
      </c>
      <c r="P1219" s="4">
        <f t="shared" ref="P1219:P1282" si="89">LEN(O1219)</f>
        <v>16</v>
      </c>
      <c r="Q1219" s="4" t="str">
        <f t="shared" ref="Q1219:Q1282" si="90">IF(AND(D1219=1,E1219=0),"M","U")</f>
        <v>M</v>
      </c>
    </row>
    <row r="1220" spans="1:17" hidden="1" x14ac:dyDescent="0.3">
      <c r="A1220" s="4">
        <v>1219</v>
      </c>
      <c r="B1220">
        <v>1</v>
      </c>
      <c r="C1220">
        <v>0</v>
      </c>
      <c r="D1220">
        <v>1</v>
      </c>
      <c r="E1220">
        <v>0</v>
      </c>
      <c r="F1220" s="4">
        <f t="shared" si="87"/>
        <v>0</v>
      </c>
      <c r="G1220">
        <v>0</v>
      </c>
      <c r="H1220" t="s">
        <v>1996</v>
      </c>
      <c r="I1220" s="12">
        <v>538562</v>
      </c>
      <c r="J1220">
        <v>0</v>
      </c>
      <c r="K1220" s="6">
        <v>1140</v>
      </c>
      <c r="M1220">
        <v>568748.81546900002</v>
      </c>
      <c r="N1220">
        <v>4101190.0366799901</v>
      </c>
      <c r="O1220" s="4" t="str">
        <f t="shared" si="88"/>
        <v>900_226000538562</v>
      </c>
      <c r="P1220" s="4">
        <f t="shared" si="89"/>
        <v>16</v>
      </c>
      <c r="Q1220" s="4" t="str">
        <f t="shared" si="90"/>
        <v>M</v>
      </c>
    </row>
    <row r="1221" spans="1:17" hidden="1" x14ac:dyDescent="0.3">
      <c r="A1221" s="4">
        <v>1220</v>
      </c>
      <c r="B1221">
        <v>1</v>
      </c>
      <c r="C1221">
        <v>0</v>
      </c>
      <c r="D1221">
        <v>1</v>
      </c>
      <c r="E1221">
        <v>0</v>
      </c>
      <c r="F1221" s="4">
        <f t="shared" si="87"/>
        <v>0</v>
      </c>
      <c r="G1221">
        <v>1</v>
      </c>
      <c r="H1221" t="s">
        <v>13</v>
      </c>
      <c r="I1221" s="12" t="s">
        <v>1185</v>
      </c>
      <c r="J1221">
        <v>0</v>
      </c>
      <c r="K1221" s="6">
        <v>1140</v>
      </c>
      <c r="M1221">
        <v>568749.54289100005</v>
      </c>
      <c r="N1221">
        <v>4101191.70676</v>
      </c>
      <c r="O1221" s="4" t="str">
        <f t="shared" si="88"/>
        <v>900_226000084145</v>
      </c>
      <c r="P1221" s="4">
        <f t="shared" si="89"/>
        <v>16</v>
      </c>
      <c r="Q1221" s="4" t="str">
        <f t="shared" si="90"/>
        <v>M</v>
      </c>
    </row>
    <row r="1222" spans="1:17" hidden="1" x14ac:dyDescent="0.3">
      <c r="A1222" s="4">
        <v>1221</v>
      </c>
      <c r="B1222">
        <v>1</v>
      </c>
      <c r="C1222">
        <v>0</v>
      </c>
      <c r="D1222">
        <v>1</v>
      </c>
      <c r="E1222">
        <v>0</v>
      </c>
      <c r="F1222" s="4">
        <f t="shared" si="87"/>
        <v>0</v>
      </c>
      <c r="G1222">
        <v>0</v>
      </c>
      <c r="H1222" t="s">
        <v>13</v>
      </c>
      <c r="I1222" s="12" t="s">
        <v>1186</v>
      </c>
      <c r="J1222">
        <v>0</v>
      </c>
      <c r="K1222" s="6">
        <v>1141</v>
      </c>
      <c r="M1222">
        <v>568751.01578200003</v>
      </c>
      <c r="N1222">
        <v>4101192.8281800002</v>
      </c>
      <c r="O1222" s="4" t="str">
        <f t="shared" si="88"/>
        <v>900_226000538293</v>
      </c>
      <c r="P1222" s="4">
        <f t="shared" si="89"/>
        <v>16</v>
      </c>
      <c r="Q1222" s="4" t="str">
        <f t="shared" si="90"/>
        <v>M</v>
      </c>
    </row>
    <row r="1223" spans="1:17" hidden="1" x14ac:dyDescent="0.3">
      <c r="A1223" s="4">
        <v>1222</v>
      </c>
      <c r="B1223">
        <v>1</v>
      </c>
      <c r="C1223">
        <v>0</v>
      </c>
      <c r="D1223">
        <v>1</v>
      </c>
      <c r="E1223">
        <v>0</v>
      </c>
      <c r="F1223" s="4">
        <f t="shared" si="87"/>
        <v>0</v>
      </c>
      <c r="G1223">
        <v>0</v>
      </c>
      <c r="H1223" t="s">
        <v>13</v>
      </c>
      <c r="I1223" s="12" t="s">
        <v>1187</v>
      </c>
      <c r="J1223">
        <v>0</v>
      </c>
      <c r="K1223" s="6">
        <v>1141</v>
      </c>
      <c r="M1223">
        <v>568752.26228899905</v>
      </c>
      <c r="N1223">
        <v>4101203.5629400001</v>
      </c>
      <c r="O1223" s="4" t="str">
        <f t="shared" si="88"/>
        <v>900_226000069683</v>
      </c>
      <c r="P1223" s="4">
        <f t="shared" si="89"/>
        <v>16</v>
      </c>
      <c r="Q1223" s="4" t="str">
        <f t="shared" si="90"/>
        <v>M</v>
      </c>
    </row>
    <row r="1224" spans="1:17" hidden="1" x14ac:dyDescent="0.3">
      <c r="A1224" s="4">
        <v>1223</v>
      </c>
      <c r="B1224" s="7">
        <v>1</v>
      </c>
      <c r="C1224" s="7">
        <v>0</v>
      </c>
      <c r="D1224" s="7">
        <v>1</v>
      </c>
      <c r="E1224" s="7">
        <v>0</v>
      </c>
      <c r="F1224" s="7">
        <f t="shared" si="87"/>
        <v>0</v>
      </c>
      <c r="G1224" s="7">
        <v>0</v>
      </c>
      <c r="H1224" s="7" t="s">
        <v>13</v>
      </c>
      <c r="I1224" s="14" t="s">
        <v>466</v>
      </c>
      <c r="J1224" s="7">
        <v>0</v>
      </c>
      <c r="K1224" s="8">
        <v>1143</v>
      </c>
      <c r="L1224" s="7"/>
      <c r="M1224" s="7">
        <v>568754.09772600001</v>
      </c>
      <c r="N1224" s="7">
        <v>4101196.5513900002</v>
      </c>
      <c r="O1224" s="7" t="str">
        <f t="shared" si="88"/>
        <v>900_226000104684</v>
      </c>
      <c r="P1224" s="7">
        <f t="shared" si="89"/>
        <v>16</v>
      </c>
      <c r="Q1224" s="7" t="str">
        <f t="shared" si="90"/>
        <v>M</v>
      </c>
    </row>
    <row r="1225" spans="1:17" hidden="1" x14ac:dyDescent="0.3">
      <c r="A1225" s="4">
        <v>1224</v>
      </c>
      <c r="B1225">
        <v>1</v>
      </c>
      <c r="C1225">
        <v>0</v>
      </c>
      <c r="D1225">
        <v>1</v>
      </c>
      <c r="E1225">
        <v>0</v>
      </c>
      <c r="F1225" s="4">
        <f t="shared" si="87"/>
        <v>0</v>
      </c>
      <c r="G1225">
        <v>0</v>
      </c>
      <c r="H1225" t="s">
        <v>13</v>
      </c>
      <c r="I1225" s="12" t="s">
        <v>1188</v>
      </c>
      <c r="J1225">
        <v>0</v>
      </c>
      <c r="K1225" s="6">
        <v>1145</v>
      </c>
      <c r="M1225">
        <v>568749.50379700004</v>
      </c>
      <c r="N1225">
        <v>4101196.5140300002</v>
      </c>
      <c r="O1225" s="4" t="str">
        <f t="shared" si="88"/>
        <v>900_226000539523</v>
      </c>
      <c r="P1225" s="4">
        <f t="shared" si="89"/>
        <v>16</v>
      </c>
      <c r="Q1225" s="4" t="str">
        <f t="shared" si="90"/>
        <v>M</v>
      </c>
    </row>
    <row r="1226" spans="1:17" hidden="1" x14ac:dyDescent="0.3">
      <c r="A1226" s="4">
        <v>1225</v>
      </c>
      <c r="B1226">
        <v>1</v>
      </c>
      <c r="C1226">
        <v>0</v>
      </c>
      <c r="D1226">
        <v>1</v>
      </c>
      <c r="E1226">
        <v>0</v>
      </c>
      <c r="F1226" s="4">
        <f t="shared" si="87"/>
        <v>0</v>
      </c>
      <c r="G1226">
        <v>0</v>
      </c>
      <c r="H1226" t="s">
        <v>13</v>
      </c>
      <c r="I1226" s="12" t="s">
        <v>1189</v>
      </c>
      <c r="J1226">
        <v>0</v>
      </c>
      <c r="K1226" s="6">
        <v>1146</v>
      </c>
      <c r="M1226">
        <v>568747.53521</v>
      </c>
      <c r="N1226">
        <v>4101201.67542999</v>
      </c>
      <c r="O1226" s="4" t="str">
        <f t="shared" si="88"/>
        <v>900_226000587990</v>
      </c>
      <c r="P1226" s="4">
        <f t="shared" si="89"/>
        <v>16</v>
      </c>
      <c r="Q1226" s="4" t="str">
        <f t="shared" si="90"/>
        <v>M</v>
      </c>
    </row>
    <row r="1227" spans="1:17" hidden="1" x14ac:dyDescent="0.3">
      <c r="A1227" s="4">
        <v>1226</v>
      </c>
      <c r="B1227">
        <v>1</v>
      </c>
      <c r="C1227">
        <v>0</v>
      </c>
      <c r="D1227">
        <v>1</v>
      </c>
      <c r="E1227">
        <v>0</v>
      </c>
      <c r="F1227" s="4">
        <f t="shared" si="87"/>
        <v>0</v>
      </c>
      <c r="G1227">
        <v>0</v>
      </c>
      <c r="H1227" t="s">
        <v>13</v>
      </c>
      <c r="I1227" s="12" t="s">
        <v>1190</v>
      </c>
      <c r="J1227">
        <v>0</v>
      </c>
      <c r="K1227" s="6">
        <v>1147</v>
      </c>
      <c r="M1227">
        <v>568751.04819</v>
      </c>
      <c r="N1227">
        <v>4101207.0663100001</v>
      </c>
      <c r="O1227" s="4" t="str">
        <f t="shared" si="88"/>
        <v>900_226000087286</v>
      </c>
      <c r="P1227" s="4">
        <f t="shared" si="89"/>
        <v>16</v>
      </c>
      <c r="Q1227" s="4" t="str">
        <f t="shared" si="90"/>
        <v>M</v>
      </c>
    </row>
    <row r="1228" spans="1:17" hidden="1" x14ac:dyDescent="0.3">
      <c r="A1228" s="4">
        <v>1227</v>
      </c>
      <c r="B1228">
        <v>1</v>
      </c>
      <c r="C1228">
        <v>0</v>
      </c>
      <c r="D1228">
        <v>1</v>
      </c>
      <c r="E1228">
        <v>0</v>
      </c>
      <c r="F1228" s="4">
        <f t="shared" si="87"/>
        <v>0</v>
      </c>
      <c r="G1228">
        <v>0</v>
      </c>
      <c r="H1228" t="s">
        <v>13</v>
      </c>
      <c r="I1228" s="12" t="s">
        <v>1191</v>
      </c>
      <c r="J1228">
        <v>0</v>
      </c>
      <c r="K1228" s="6">
        <v>1148</v>
      </c>
      <c r="M1228">
        <v>568751.07976899901</v>
      </c>
      <c r="N1228">
        <v>4101203.1835099901</v>
      </c>
      <c r="O1228" s="4" t="str">
        <f t="shared" si="88"/>
        <v>900_226000538143</v>
      </c>
      <c r="P1228" s="4">
        <f t="shared" si="89"/>
        <v>16</v>
      </c>
      <c r="Q1228" s="4" t="str">
        <f t="shared" si="90"/>
        <v>M</v>
      </c>
    </row>
    <row r="1229" spans="1:17" hidden="1" x14ac:dyDescent="0.3">
      <c r="A1229" s="4">
        <v>1228</v>
      </c>
      <c r="B1229">
        <v>1</v>
      </c>
      <c r="C1229">
        <v>0</v>
      </c>
      <c r="D1229">
        <v>1</v>
      </c>
      <c r="E1229">
        <v>0</v>
      </c>
      <c r="F1229" s="4">
        <f t="shared" si="87"/>
        <v>0</v>
      </c>
      <c r="G1229">
        <v>0</v>
      </c>
      <c r="H1229" t="s">
        <v>13</v>
      </c>
      <c r="I1229" s="12" t="s">
        <v>1192</v>
      </c>
      <c r="J1229">
        <v>0</v>
      </c>
      <c r="K1229" s="6">
        <v>1149</v>
      </c>
      <c r="M1229">
        <v>568752.287855</v>
      </c>
      <c r="N1229">
        <v>4101200.4197200001</v>
      </c>
      <c r="O1229" s="4" t="str">
        <f t="shared" si="88"/>
        <v>900_226000114223</v>
      </c>
      <c r="P1229" s="4">
        <f t="shared" si="89"/>
        <v>16</v>
      </c>
      <c r="Q1229" s="4" t="str">
        <f t="shared" si="90"/>
        <v>M</v>
      </c>
    </row>
    <row r="1230" spans="1:17" hidden="1" x14ac:dyDescent="0.3">
      <c r="A1230" s="4">
        <v>1229</v>
      </c>
      <c r="B1230">
        <v>1</v>
      </c>
      <c r="C1230">
        <v>0</v>
      </c>
      <c r="D1230">
        <v>1</v>
      </c>
      <c r="E1230">
        <v>0</v>
      </c>
      <c r="F1230" s="4">
        <f t="shared" si="87"/>
        <v>0</v>
      </c>
      <c r="G1230">
        <v>1</v>
      </c>
      <c r="H1230" t="s">
        <v>13</v>
      </c>
      <c r="I1230" s="12" t="s">
        <v>1193</v>
      </c>
      <c r="J1230">
        <v>0</v>
      </c>
      <c r="K1230" s="6">
        <v>1151</v>
      </c>
      <c r="M1230">
        <v>568747.80603099905</v>
      </c>
      <c r="N1230">
        <v>4101204.8210499901</v>
      </c>
      <c r="O1230" s="4" t="str">
        <f t="shared" si="88"/>
        <v>900_226000082954</v>
      </c>
      <c r="P1230" s="4">
        <f t="shared" si="89"/>
        <v>16</v>
      </c>
      <c r="Q1230" s="4" t="str">
        <f t="shared" si="90"/>
        <v>M</v>
      </c>
    </row>
    <row r="1231" spans="1:17" hidden="1" x14ac:dyDescent="0.3">
      <c r="A1231" s="4">
        <v>1230</v>
      </c>
      <c r="B1231">
        <v>1</v>
      </c>
      <c r="C1231">
        <v>0</v>
      </c>
      <c r="D1231">
        <v>1</v>
      </c>
      <c r="E1231">
        <v>0</v>
      </c>
      <c r="F1231" s="4">
        <f t="shared" si="87"/>
        <v>0</v>
      </c>
      <c r="G1231">
        <v>0</v>
      </c>
      <c r="H1231" t="s">
        <v>13</v>
      </c>
      <c r="I1231" s="12" t="s">
        <v>472</v>
      </c>
      <c r="J1231">
        <v>0</v>
      </c>
      <c r="K1231" s="6">
        <v>1152</v>
      </c>
      <c r="M1231">
        <v>568751.63043000002</v>
      </c>
      <c r="N1231">
        <v>4101208.3653899902</v>
      </c>
      <c r="O1231" s="4" t="str">
        <f t="shared" si="88"/>
        <v>900_226000689456</v>
      </c>
      <c r="P1231" s="4">
        <f t="shared" si="89"/>
        <v>16</v>
      </c>
      <c r="Q1231" s="4" t="str">
        <f t="shared" si="90"/>
        <v>M</v>
      </c>
    </row>
    <row r="1232" spans="1:17" hidden="1" x14ac:dyDescent="0.3">
      <c r="A1232" s="4">
        <v>1231</v>
      </c>
      <c r="B1232">
        <v>1</v>
      </c>
      <c r="C1232">
        <v>0</v>
      </c>
      <c r="D1232">
        <v>1</v>
      </c>
      <c r="E1232">
        <v>0</v>
      </c>
      <c r="F1232" s="4">
        <f t="shared" si="87"/>
        <v>0</v>
      </c>
      <c r="G1232">
        <v>0</v>
      </c>
      <c r="H1232" t="s">
        <v>13</v>
      </c>
      <c r="I1232" s="12" t="s">
        <v>1194</v>
      </c>
      <c r="J1232">
        <v>0</v>
      </c>
      <c r="K1232" s="6">
        <v>1155</v>
      </c>
      <c r="M1232">
        <v>568742.68634400005</v>
      </c>
      <c r="N1232">
        <v>4101214.7644199901</v>
      </c>
      <c r="O1232" s="4" t="str">
        <f t="shared" si="88"/>
        <v>900_226000085413</v>
      </c>
      <c r="P1232" s="4">
        <f t="shared" si="89"/>
        <v>16</v>
      </c>
      <c r="Q1232" s="4" t="str">
        <f t="shared" si="90"/>
        <v>M</v>
      </c>
    </row>
    <row r="1233" spans="1:17" hidden="1" x14ac:dyDescent="0.3">
      <c r="A1233" s="4">
        <v>1232</v>
      </c>
      <c r="B1233">
        <v>1</v>
      </c>
      <c r="C1233">
        <v>0</v>
      </c>
      <c r="D1233">
        <v>1</v>
      </c>
      <c r="E1233">
        <v>0</v>
      </c>
      <c r="F1233" s="4">
        <f t="shared" si="87"/>
        <v>0</v>
      </c>
      <c r="G1233">
        <v>0</v>
      </c>
      <c r="H1233" t="s">
        <v>13</v>
      </c>
      <c r="I1233" s="12" t="s">
        <v>1195</v>
      </c>
      <c r="J1233">
        <v>0</v>
      </c>
      <c r="K1233" s="6">
        <v>11</v>
      </c>
      <c r="M1233">
        <v>568747.466044</v>
      </c>
      <c r="N1233">
        <v>4101210.1806000001</v>
      </c>
      <c r="O1233" s="4" t="str">
        <f t="shared" si="88"/>
        <v>900_226000541328</v>
      </c>
      <c r="P1233" s="4">
        <f t="shared" si="89"/>
        <v>16</v>
      </c>
      <c r="Q1233" s="4" t="str">
        <f t="shared" si="90"/>
        <v>M</v>
      </c>
    </row>
    <row r="1234" spans="1:17" hidden="1" x14ac:dyDescent="0.3">
      <c r="A1234" s="4">
        <v>1233</v>
      </c>
      <c r="B1234">
        <v>1</v>
      </c>
      <c r="C1234">
        <v>0</v>
      </c>
      <c r="D1234">
        <v>1</v>
      </c>
      <c r="E1234">
        <v>0</v>
      </c>
      <c r="F1234" s="4">
        <f t="shared" si="87"/>
        <v>0</v>
      </c>
      <c r="G1234">
        <v>0</v>
      </c>
      <c r="H1234" t="s">
        <v>13</v>
      </c>
      <c r="I1234" s="12" t="s">
        <v>1196</v>
      </c>
      <c r="J1234">
        <v>0</v>
      </c>
      <c r="K1234" s="6">
        <v>1156</v>
      </c>
      <c r="M1234">
        <v>568749.65131900006</v>
      </c>
      <c r="N1234">
        <v>4101214.82106</v>
      </c>
      <c r="O1234" s="4" t="str">
        <f t="shared" si="88"/>
        <v>900_226000540384</v>
      </c>
      <c r="P1234" s="4">
        <f t="shared" si="89"/>
        <v>16</v>
      </c>
      <c r="Q1234" s="4" t="str">
        <f t="shared" si="90"/>
        <v>M</v>
      </c>
    </row>
    <row r="1235" spans="1:17" hidden="1" x14ac:dyDescent="0.3">
      <c r="A1235" s="4">
        <v>1234</v>
      </c>
      <c r="B1235">
        <v>1</v>
      </c>
      <c r="C1235">
        <v>0</v>
      </c>
      <c r="D1235">
        <v>1</v>
      </c>
      <c r="E1235">
        <v>0</v>
      </c>
      <c r="F1235" s="4">
        <f t="shared" si="87"/>
        <v>0</v>
      </c>
      <c r="G1235">
        <v>0</v>
      </c>
      <c r="H1235" t="s">
        <v>13</v>
      </c>
      <c r="I1235" s="12" t="s">
        <v>1197</v>
      </c>
      <c r="J1235">
        <v>0</v>
      </c>
      <c r="K1235" s="6">
        <v>1157</v>
      </c>
      <c r="M1235">
        <v>568744.64440200001</v>
      </c>
      <c r="N1235">
        <v>4101210.8972800002</v>
      </c>
      <c r="O1235" s="4" t="str">
        <f t="shared" si="88"/>
        <v>900_226000104180</v>
      </c>
      <c r="P1235" s="4">
        <f t="shared" si="89"/>
        <v>16</v>
      </c>
      <c r="Q1235" s="4" t="str">
        <f t="shared" si="90"/>
        <v>M</v>
      </c>
    </row>
    <row r="1236" spans="1:17" hidden="1" x14ac:dyDescent="0.3">
      <c r="A1236" s="4">
        <v>1235</v>
      </c>
      <c r="B1236">
        <v>1</v>
      </c>
      <c r="C1236">
        <v>0</v>
      </c>
      <c r="D1236">
        <v>1</v>
      </c>
      <c r="E1236">
        <v>0</v>
      </c>
      <c r="F1236" s="4">
        <f t="shared" si="87"/>
        <v>0</v>
      </c>
      <c r="G1236">
        <v>0</v>
      </c>
      <c r="H1236" t="s">
        <v>13</v>
      </c>
      <c r="I1236" s="12" t="s">
        <v>1198</v>
      </c>
      <c r="J1236">
        <v>0</v>
      </c>
      <c r="K1236" s="6">
        <v>1158</v>
      </c>
      <c r="M1236">
        <v>568747.18770200002</v>
      </c>
      <c r="N1236">
        <v>4101207.95945</v>
      </c>
      <c r="O1236" s="4" t="str">
        <f t="shared" si="88"/>
        <v>900_226000115612</v>
      </c>
      <c r="P1236" s="4">
        <f t="shared" si="89"/>
        <v>16</v>
      </c>
      <c r="Q1236" s="4" t="str">
        <f t="shared" si="90"/>
        <v>M</v>
      </c>
    </row>
    <row r="1237" spans="1:17" hidden="1" x14ac:dyDescent="0.3">
      <c r="A1237" s="4">
        <v>1236</v>
      </c>
      <c r="B1237">
        <v>1</v>
      </c>
      <c r="C1237">
        <v>0</v>
      </c>
      <c r="D1237">
        <v>1</v>
      </c>
      <c r="E1237">
        <v>0</v>
      </c>
      <c r="F1237" s="4">
        <f t="shared" si="87"/>
        <v>0</v>
      </c>
      <c r="G1237">
        <v>0</v>
      </c>
      <c r="H1237" t="s">
        <v>13</v>
      </c>
      <c r="I1237" s="12" t="s">
        <v>1199</v>
      </c>
      <c r="J1237">
        <v>0</v>
      </c>
      <c r="K1237" s="6">
        <v>1200</v>
      </c>
      <c r="M1237">
        <v>568745.52302199905</v>
      </c>
      <c r="N1237">
        <v>4101212.1987800002</v>
      </c>
      <c r="O1237" s="4" t="str">
        <f t="shared" si="88"/>
        <v>900_226000118678</v>
      </c>
      <c r="P1237" s="4">
        <f t="shared" si="89"/>
        <v>16</v>
      </c>
      <c r="Q1237" s="4" t="str">
        <f t="shared" si="90"/>
        <v>M</v>
      </c>
    </row>
    <row r="1238" spans="1:17" hidden="1" x14ac:dyDescent="0.3">
      <c r="A1238" s="4">
        <v>1237</v>
      </c>
      <c r="B1238">
        <v>1</v>
      </c>
      <c r="C1238">
        <v>0</v>
      </c>
      <c r="D1238">
        <v>1</v>
      </c>
      <c r="E1238">
        <v>0</v>
      </c>
      <c r="F1238" s="4">
        <f t="shared" si="87"/>
        <v>0</v>
      </c>
      <c r="G1238">
        <v>0</v>
      </c>
      <c r="H1238" t="s">
        <v>13</v>
      </c>
      <c r="I1238" s="12" t="s">
        <v>1200</v>
      </c>
      <c r="J1238">
        <v>0</v>
      </c>
      <c r="K1238" s="6">
        <v>1200</v>
      </c>
      <c r="M1238">
        <v>568744.90920800006</v>
      </c>
      <c r="N1238">
        <v>4101214.7824900001</v>
      </c>
      <c r="O1238" s="4" t="str">
        <f t="shared" si="88"/>
        <v>900_226000568720</v>
      </c>
      <c r="P1238" s="4">
        <f t="shared" si="89"/>
        <v>16</v>
      </c>
      <c r="Q1238" s="4" t="str">
        <f t="shared" si="90"/>
        <v>M</v>
      </c>
    </row>
    <row r="1239" spans="1:17" hidden="1" x14ac:dyDescent="0.3">
      <c r="A1239" s="4">
        <v>1238</v>
      </c>
      <c r="B1239">
        <v>1</v>
      </c>
      <c r="C1239">
        <v>0</v>
      </c>
      <c r="D1239">
        <v>1</v>
      </c>
      <c r="E1239">
        <v>0</v>
      </c>
      <c r="F1239" s="4">
        <f t="shared" si="87"/>
        <v>0</v>
      </c>
      <c r="G1239">
        <v>0</v>
      </c>
      <c r="H1239" t="s">
        <v>13</v>
      </c>
      <c r="I1239" s="12" t="s">
        <v>1201</v>
      </c>
      <c r="J1239">
        <v>0</v>
      </c>
      <c r="K1239" s="6">
        <v>1201</v>
      </c>
      <c r="M1239">
        <v>568749.19922900002</v>
      </c>
      <c r="N1239">
        <v>4101215.7419199902</v>
      </c>
      <c r="O1239" s="4" t="str">
        <f t="shared" si="88"/>
        <v>900_226000531967</v>
      </c>
      <c r="P1239" s="4">
        <f t="shared" si="89"/>
        <v>16</v>
      </c>
      <c r="Q1239" s="4" t="str">
        <f t="shared" si="90"/>
        <v>M</v>
      </c>
    </row>
    <row r="1240" spans="1:17" hidden="1" x14ac:dyDescent="0.3">
      <c r="A1240" s="4">
        <v>1239</v>
      </c>
      <c r="B1240">
        <v>1</v>
      </c>
      <c r="C1240">
        <v>0</v>
      </c>
      <c r="D1240">
        <v>1</v>
      </c>
      <c r="E1240">
        <v>0</v>
      </c>
      <c r="F1240" s="4">
        <f t="shared" si="87"/>
        <v>0</v>
      </c>
      <c r="G1240">
        <v>0</v>
      </c>
      <c r="H1240" t="s">
        <v>13</v>
      </c>
      <c r="I1240" s="12" t="s">
        <v>1202</v>
      </c>
      <c r="J1240">
        <v>0</v>
      </c>
      <c r="K1240" s="6">
        <v>1202</v>
      </c>
      <c r="M1240">
        <v>568745.30266399903</v>
      </c>
      <c r="N1240">
        <v>4101221.0725400001</v>
      </c>
      <c r="O1240" s="4" t="str">
        <f t="shared" si="88"/>
        <v>900_226000533110</v>
      </c>
      <c r="P1240" s="4">
        <f t="shared" si="89"/>
        <v>16</v>
      </c>
      <c r="Q1240" s="4" t="str">
        <f t="shared" si="90"/>
        <v>M</v>
      </c>
    </row>
    <row r="1241" spans="1:17" hidden="1" x14ac:dyDescent="0.3">
      <c r="A1241" s="4">
        <v>1240</v>
      </c>
      <c r="B1241">
        <v>1</v>
      </c>
      <c r="C1241">
        <v>0</v>
      </c>
      <c r="D1241">
        <v>1</v>
      </c>
      <c r="E1241">
        <v>0</v>
      </c>
      <c r="F1241" s="4">
        <f t="shared" si="87"/>
        <v>0</v>
      </c>
      <c r="G1241">
        <v>0</v>
      </c>
      <c r="H1241" t="s">
        <v>13</v>
      </c>
      <c r="I1241" s="12" t="s">
        <v>476</v>
      </c>
      <c r="J1241">
        <v>0</v>
      </c>
      <c r="K1241" s="6">
        <v>1203</v>
      </c>
      <c r="M1241">
        <v>568752.86490399903</v>
      </c>
      <c r="N1241">
        <v>4101220.57932</v>
      </c>
      <c r="O1241" s="4" t="str">
        <f t="shared" si="88"/>
        <v>900_226000533435</v>
      </c>
      <c r="P1241" s="4">
        <f t="shared" si="89"/>
        <v>16</v>
      </c>
      <c r="Q1241" s="4" t="str">
        <f t="shared" si="90"/>
        <v>M</v>
      </c>
    </row>
    <row r="1242" spans="1:17" hidden="1" x14ac:dyDescent="0.3">
      <c r="A1242" s="4">
        <v>1241</v>
      </c>
      <c r="B1242">
        <v>1</v>
      </c>
      <c r="C1242">
        <v>0</v>
      </c>
      <c r="D1242">
        <v>1</v>
      </c>
      <c r="E1242">
        <v>0</v>
      </c>
      <c r="F1242" s="4">
        <f t="shared" si="87"/>
        <v>0</v>
      </c>
      <c r="G1242">
        <v>0</v>
      </c>
      <c r="H1242" t="s">
        <v>13</v>
      </c>
      <c r="I1242" s="12" t="s">
        <v>1203</v>
      </c>
      <c r="J1242">
        <v>0</v>
      </c>
      <c r="K1242" s="6">
        <v>1204</v>
      </c>
      <c r="M1242">
        <v>568747.66018200002</v>
      </c>
      <c r="N1242">
        <v>4101222.7558800001</v>
      </c>
      <c r="O1242" s="4" t="str">
        <f t="shared" si="88"/>
        <v>900_226000568347</v>
      </c>
      <c r="P1242" s="4">
        <f t="shared" si="89"/>
        <v>16</v>
      </c>
      <c r="Q1242" s="4" t="str">
        <f t="shared" si="90"/>
        <v>M</v>
      </c>
    </row>
    <row r="1243" spans="1:17" hidden="1" x14ac:dyDescent="0.3">
      <c r="A1243" s="4">
        <v>1242</v>
      </c>
      <c r="B1243">
        <v>1</v>
      </c>
      <c r="C1243">
        <v>0</v>
      </c>
      <c r="D1243">
        <v>1</v>
      </c>
      <c r="E1243">
        <v>0</v>
      </c>
      <c r="F1243" s="4">
        <f t="shared" si="87"/>
        <v>0</v>
      </c>
      <c r="G1243">
        <v>0</v>
      </c>
      <c r="H1243" t="s">
        <v>13</v>
      </c>
      <c r="I1243" s="12" t="s">
        <v>1204</v>
      </c>
      <c r="J1243">
        <v>0</v>
      </c>
      <c r="K1243" s="6">
        <v>1206</v>
      </c>
      <c r="M1243">
        <v>568744.36089100002</v>
      </c>
      <c r="N1243">
        <v>4101227.5366400001</v>
      </c>
      <c r="O1243" s="4" t="str">
        <f t="shared" si="88"/>
        <v>900_226000102336</v>
      </c>
      <c r="P1243" s="4">
        <f t="shared" si="89"/>
        <v>16</v>
      </c>
      <c r="Q1243" s="4" t="str">
        <f t="shared" si="90"/>
        <v>M</v>
      </c>
    </row>
    <row r="1244" spans="1:17" hidden="1" x14ac:dyDescent="0.3">
      <c r="A1244" s="4">
        <v>1243</v>
      </c>
      <c r="B1244">
        <v>1</v>
      </c>
      <c r="C1244">
        <v>0</v>
      </c>
      <c r="D1244">
        <v>1</v>
      </c>
      <c r="E1244">
        <v>0</v>
      </c>
      <c r="F1244" s="4">
        <f t="shared" si="87"/>
        <v>0</v>
      </c>
      <c r="G1244">
        <v>0</v>
      </c>
      <c r="H1244" t="s">
        <v>13</v>
      </c>
      <c r="I1244" s="12" t="s">
        <v>1205</v>
      </c>
      <c r="J1244">
        <v>0</v>
      </c>
      <c r="K1244" s="6">
        <v>1206</v>
      </c>
      <c r="M1244">
        <v>568743.95089900005</v>
      </c>
      <c r="N1244">
        <v>4101223.2804399901</v>
      </c>
      <c r="O1244" s="4" t="str">
        <f t="shared" si="88"/>
        <v>900_226000533496</v>
      </c>
      <c r="P1244" s="4">
        <f t="shared" si="89"/>
        <v>16</v>
      </c>
      <c r="Q1244" s="4" t="str">
        <f t="shared" si="90"/>
        <v>M</v>
      </c>
    </row>
    <row r="1245" spans="1:17" hidden="1" x14ac:dyDescent="0.3">
      <c r="A1245" s="4">
        <v>1244</v>
      </c>
      <c r="B1245">
        <v>1</v>
      </c>
      <c r="C1245">
        <v>0</v>
      </c>
      <c r="D1245">
        <v>1</v>
      </c>
      <c r="E1245">
        <v>0</v>
      </c>
      <c r="F1245" s="4">
        <f t="shared" si="87"/>
        <v>0</v>
      </c>
      <c r="G1245">
        <v>0</v>
      </c>
      <c r="H1245" t="s">
        <v>13</v>
      </c>
      <c r="I1245" s="12" t="s">
        <v>1206</v>
      </c>
      <c r="J1245">
        <v>0</v>
      </c>
      <c r="K1245" s="6">
        <v>1207</v>
      </c>
      <c r="M1245">
        <v>568745.26356700005</v>
      </c>
      <c r="N1245">
        <v>4101225.8798099901</v>
      </c>
      <c r="O1245" s="4" t="str">
        <f t="shared" si="88"/>
        <v>900_226000539868</v>
      </c>
      <c r="P1245" s="4">
        <f t="shared" si="89"/>
        <v>16</v>
      </c>
      <c r="Q1245" s="4" t="str">
        <f t="shared" si="90"/>
        <v>M</v>
      </c>
    </row>
    <row r="1246" spans="1:17" hidden="1" x14ac:dyDescent="0.3">
      <c r="A1246" s="4">
        <v>1245</v>
      </c>
      <c r="B1246">
        <v>1</v>
      </c>
      <c r="C1246">
        <v>0</v>
      </c>
      <c r="D1246">
        <v>1</v>
      </c>
      <c r="E1246">
        <v>0</v>
      </c>
      <c r="F1246" s="4">
        <f t="shared" si="87"/>
        <v>0</v>
      </c>
      <c r="G1246">
        <v>0</v>
      </c>
      <c r="H1246" t="s">
        <v>13</v>
      </c>
      <c r="I1246" s="12" t="s">
        <v>1207</v>
      </c>
      <c r="J1246">
        <v>0</v>
      </c>
      <c r="K1246" s="6">
        <v>1207</v>
      </c>
      <c r="M1246">
        <v>568744.82350699895</v>
      </c>
      <c r="N1246">
        <v>4101225.3215100002</v>
      </c>
      <c r="O1246" s="4" t="str">
        <f t="shared" si="88"/>
        <v>900_226000119556</v>
      </c>
      <c r="P1246" s="4">
        <f t="shared" si="89"/>
        <v>16</v>
      </c>
      <c r="Q1246" s="4" t="str">
        <f t="shared" si="90"/>
        <v>M</v>
      </c>
    </row>
    <row r="1247" spans="1:17" hidden="1" x14ac:dyDescent="0.3">
      <c r="A1247" s="4">
        <v>1246</v>
      </c>
      <c r="B1247">
        <v>1</v>
      </c>
      <c r="C1247">
        <v>0</v>
      </c>
      <c r="D1247">
        <v>1</v>
      </c>
      <c r="E1247">
        <v>0</v>
      </c>
      <c r="F1247" s="4">
        <f t="shared" si="87"/>
        <v>0</v>
      </c>
      <c r="G1247">
        <v>0</v>
      </c>
      <c r="H1247" t="s">
        <v>13</v>
      </c>
      <c r="I1247" s="12" t="s">
        <v>1208</v>
      </c>
      <c r="J1247">
        <v>0</v>
      </c>
      <c r="K1247" s="6">
        <v>1208</v>
      </c>
      <c r="M1247">
        <v>568745.98046700004</v>
      </c>
      <c r="N1247">
        <v>4101228.8441599901</v>
      </c>
      <c r="O1247" s="4" t="str">
        <f t="shared" si="88"/>
        <v>900_226000082985</v>
      </c>
      <c r="P1247" s="4">
        <f t="shared" si="89"/>
        <v>16</v>
      </c>
      <c r="Q1247" s="4" t="str">
        <f t="shared" si="90"/>
        <v>M</v>
      </c>
    </row>
    <row r="1248" spans="1:17" hidden="1" x14ac:dyDescent="0.3">
      <c r="A1248" s="4">
        <v>1247</v>
      </c>
      <c r="B1248">
        <v>1</v>
      </c>
      <c r="C1248">
        <v>0</v>
      </c>
      <c r="D1248">
        <v>1</v>
      </c>
      <c r="E1248">
        <v>0</v>
      </c>
      <c r="F1248" s="4">
        <f t="shared" si="87"/>
        <v>0</v>
      </c>
      <c r="G1248">
        <v>0</v>
      </c>
      <c r="H1248" t="s">
        <v>13</v>
      </c>
      <c r="I1248" s="12" t="s">
        <v>1209</v>
      </c>
      <c r="J1248">
        <v>0</v>
      </c>
      <c r="K1248" s="6">
        <v>1208</v>
      </c>
      <c r="M1248">
        <v>568743.85016599903</v>
      </c>
      <c r="N1248">
        <v>4101235.6684099901</v>
      </c>
      <c r="O1248" s="4" t="str">
        <f t="shared" si="88"/>
        <v>900_226000118926</v>
      </c>
      <c r="P1248" s="4">
        <f t="shared" si="89"/>
        <v>16</v>
      </c>
      <c r="Q1248" s="4" t="str">
        <f t="shared" si="90"/>
        <v>M</v>
      </c>
    </row>
    <row r="1249" spans="1:17" hidden="1" x14ac:dyDescent="0.3">
      <c r="A1249" s="4">
        <v>1248</v>
      </c>
      <c r="B1249">
        <v>1</v>
      </c>
      <c r="C1249">
        <v>0</v>
      </c>
      <c r="D1249">
        <v>1</v>
      </c>
      <c r="E1249">
        <v>0</v>
      </c>
      <c r="F1249" s="4">
        <f t="shared" si="87"/>
        <v>0</v>
      </c>
      <c r="G1249">
        <v>0</v>
      </c>
      <c r="H1249" t="s">
        <v>13</v>
      </c>
      <c r="I1249" s="12" t="s">
        <v>1210</v>
      </c>
      <c r="J1249">
        <v>0</v>
      </c>
      <c r="K1249" s="6">
        <v>1209</v>
      </c>
      <c r="M1249">
        <v>568735.49500300002</v>
      </c>
      <c r="N1249">
        <v>4101224.3211300001</v>
      </c>
      <c r="O1249" s="4" t="str">
        <f t="shared" si="88"/>
        <v>900_226000587066</v>
      </c>
      <c r="P1249" s="4">
        <f t="shared" si="89"/>
        <v>16</v>
      </c>
      <c r="Q1249" s="4" t="str">
        <f t="shared" si="90"/>
        <v>M</v>
      </c>
    </row>
    <row r="1250" spans="1:17" hidden="1" x14ac:dyDescent="0.3">
      <c r="A1250" s="4">
        <v>1249</v>
      </c>
      <c r="B1250">
        <v>1</v>
      </c>
      <c r="C1250">
        <v>0</v>
      </c>
      <c r="D1250">
        <v>1</v>
      </c>
      <c r="E1250">
        <v>0</v>
      </c>
      <c r="F1250" s="4">
        <f t="shared" si="87"/>
        <v>0</v>
      </c>
      <c r="G1250">
        <v>0</v>
      </c>
      <c r="H1250" t="s">
        <v>13</v>
      </c>
      <c r="I1250" s="12" t="s">
        <v>1211</v>
      </c>
      <c r="J1250">
        <v>0</v>
      </c>
      <c r="K1250" s="6">
        <v>1209</v>
      </c>
      <c r="M1250">
        <v>568731.49685700005</v>
      </c>
      <c r="N1250">
        <v>4101223.9188100002</v>
      </c>
      <c r="O1250" s="4" t="str">
        <f t="shared" si="88"/>
        <v>900_226000101863</v>
      </c>
      <c r="P1250" s="4">
        <f t="shared" si="89"/>
        <v>16</v>
      </c>
      <c r="Q1250" s="4" t="str">
        <f t="shared" si="90"/>
        <v>M</v>
      </c>
    </row>
    <row r="1251" spans="1:17" hidden="1" x14ac:dyDescent="0.3">
      <c r="A1251" s="4">
        <v>1250</v>
      </c>
      <c r="B1251">
        <v>1</v>
      </c>
      <c r="C1251">
        <v>0</v>
      </c>
      <c r="D1251">
        <v>1</v>
      </c>
      <c r="E1251">
        <v>0</v>
      </c>
      <c r="F1251" s="4">
        <f t="shared" si="87"/>
        <v>0</v>
      </c>
      <c r="G1251">
        <v>0</v>
      </c>
      <c r="H1251" t="s">
        <v>13</v>
      </c>
      <c r="I1251" s="12" t="s">
        <v>1212</v>
      </c>
      <c r="J1251">
        <v>0</v>
      </c>
      <c r="K1251" s="6">
        <v>1211</v>
      </c>
      <c r="M1251">
        <v>568743.24838899903</v>
      </c>
      <c r="N1251">
        <v>4101236.7729600002</v>
      </c>
      <c r="O1251" s="4" t="str">
        <f t="shared" si="88"/>
        <v>900_226000539505</v>
      </c>
      <c r="P1251" s="4">
        <f t="shared" si="89"/>
        <v>16</v>
      </c>
      <c r="Q1251" s="4" t="str">
        <f t="shared" si="90"/>
        <v>M</v>
      </c>
    </row>
    <row r="1252" spans="1:17" hidden="1" x14ac:dyDescent="0.3">
      <c r="A1252" s="4">
        <v>1251</v>
      </c>
      <c r="B1252">
        <v>1</v>
      </c>
      <c r="C1252">
        <v>0</v>
      </c>
      <c r="D1252">
        <v>1</v>
      </c>
      <c r="E1252">
        <v>0</v>
      </c>
      <c r="F1252" s="4">
        <f t="shared" si="87"/>
        <v>0</v>
      </c>
      <c r="G1252">
        <v>0</v>
      </c>
      <c r="H1252" t="s">
        <v>13</v>
      </c>
      <c r="I1252" s="12" t="s">
        <v>1213</v>
      </c>
      <c r="J1252">
        <v>0</v>
      </c>
      <c r="K1252" s="6">
        <v>1255</v>
      </c>
      <c r="M1252">
        <v>568739.30587299902</v>
      </c>
      <c r="N1252">
        <v>4101229.52950999</v>
      </c>
      <c r="O1252" s="4" t="str">
        <f t="shared" si="88"/>
        <v>900_226000647269</v>
      </c>
      <c r="P1252" s="4">
        <f t="shared" si="89"/>
        <v>16</v>
      </c>
      <c r="Q1252" s="4" t="str">
        <f t="shared" si="90"/>
        <v>M</v>
      </c>
    </row>
    <row r="1253" spans="1:17" hidden="1" x14ac:dyDescent="0.3">
      <c r="A1253" s="4">
        <v>1252</v>
      </c>
      <c r="B1253">
        <v>1</v>
      </c>
      <c r="C1253">
        <v>0</v>
      </c>
      <c r="D1253">
        <v>1</v>
      </c>
      <c r="E1253">
        <v>0</v>
      </c>
      <c r="F1253" s="4">
        <f t="shared" si="87"/>
        <v>0</v>
      </c>
      <c r="G1253">
        <v>0</v>
      </c>
      <c r="H1253" t="s">
        <v>13</v>
      </c>
      <c r="I1253" s="12" t="s">
        <v>1214</v>
      </c>
      <c r="J1253">
        <v>0</v>
      </c>
      <c r="K1253" s="6">
        <v>1257</v>
      </c>
      <c r="M1253">
        <v>568743.24086799903</v>
      </c>
      <c r="N1253">
        <v>4101237.6974300002</v>
      </c>
      <c r="O1253" s="4" t="str">
        <f t="shared" si="88"/>
        <v>900_226000113411</v>
      </c>
      <c r="P1253" s="4">
        <f t="shared" si="89"/>
        <v>16</v>
      </c>
      <c r="Q1253" s="4" t="str">
        <f t="shared" si="90"/>
        <v>M</v>
      </c>
    </row>
    <row r="1254" spans="1:17" hidden="1" x14ac:dyDescent="0.3">
      <c r="A1254" s="4">
        <v>1253</v>
      </c>
      <c r="B1254">
        <v>1</v>
      </c>
      <c r="C1254">
        <v>0</v>
      </c>
      <c r="D1254">
        <v>1</v>
      </c>
      <c r="E1254">
        <v>0</v>
      </c>
      <c r="F1254" s="4">
        <f t="shared" si="87"/>
        <v>0</v>
      </c>
      <c r="G1254">
        <v>0</v>
      </c>
      <c r="H1254" t="s">
        <v>13</v>
      </c>
      <c r="I1254" s="12" t="s">
        <v>1215</v>
      </c>
      <c r="J1254">
        <v>0</v>
      </c>
      <c r="K1254" s="6">
        <v>1257</v>
      </c>
      <c r="M1254">
        <v>568737.66310400004</v>
      </c>
      <c r="N1254">
        <v>4101249.3012399902</v>
      </c>
      <c r="O1254" s="4" t="str">
        <f t="shared" si="88"/>
        <v>900_226000096702</v>
      </c>
      <c r="P1254" s="4">
        <f t="shared" si="89"/>
        <v>16</v>
      </c>
      <c r="Q1254" s="4" t="str">
        <f t="shared" si="90"/>
        <v>M</v>
      </c>
    </row>
    <row r="1255" spans="1:17" hidden="1" x14ac:dyDescent="0.3">
      <c r="A1255" s="4">
        <v>1254</v>
      </c>
      <c r="B1255">
        <v>1</v>
      </c>
      <c r="C1255">
        <v>0</v>
      </c>
      <c r="D1255">
        <v>1</v>
      </c>
      <c r="E1255">
        <v>0</v>
      </c>
      <c r="F1255" s="4">
        <f t="shared" si="87"/>
        <v>0</v>
      </c>
      <c r="G1255">
        <v>0</v>
      </c>
      <c r="H1255" t="s">
        <v>13</v>
      </c>
      <c r="I1255" s="12" t="s">
        <v>1216</v>
      </c>
      <c r="J1255">
        <v>0</v>
      </c>
      <c r="K1255" s="6">
        <v>1258</v>
      </c>
      <c r="M1255">
        <v>568736.71296799905</v>
      </c>
      <c r="N1255">
        <v>4101238.5688900002</v>
      </c>
      <c r="O1255" s="4" t="str">
        <f t="shared" si="88"/>
        <v>900_226000119479</v>
      </c>
      <c r="P1255" s="4">
        <f t="shared" si="89"/>
        <v>16</v>
      </c>
      <c r="Q1255" s="4" t="str">
        <f t="shared" si="90"/>
        <v>M</v>
      </c>
    </row>
    <row r="1256" spans="1:17" hidden="1" x14ac:dyDescent="0.3">
      <c r="A1256" s="4">
        <v>1255</v>
      </c>
      <c r="B1256">
        <v>1</v>
      </c>
      <c r="C1256">
        <v>0</v>
      </c>
      <c r="D1256">
        <v>1</v>
      </c>
      <c r="E1256">
        <v>0</v>
      </c>
      <c r="F1256" s="4">
        <f t="shared" si="87"/>
        <v>0</v>
      </c>
      <c r="G1256">
        <v>0</v>
      </c>
      <c r="H1256" t="s">
        <v>13</v>
      </c>
      <c r="I1256" s="12" t="s">
        <v>1217</v>
      </c>
      <c r="J1256">
        <v>0</v>
      </c>
      <c r="K1256" s="6">
        <v>1258</v>
      </c>
      <c r="M1256">
        <v>568742.29373799905</v>
      </c>
      <c r="N1256">
        <v>4101226.5952900001</v>
      </c>
      <c r="O1256" s="4" t="str">
        <f t="shared" si="88"/>
        <v>900_226000532935</v>
      </c>
      <c r="P1256" s="4">
        <f t="shared" si="89"/>
        <v>16</v>
      </c>
      <c r="Q1256" s="4" t="str">
        <f t="shared" si="90"/>
        <v>M</v>
      </c>
    </row>
    <row r="1257" spans="1:17" hidden="1" x14ac:dyDescent="0.3">
      <c r="A1257" s="4">
        <v>1256</v>
      </c>
      <c r="B1257">
        <v>1</v>
      </c>
      <c r="C1257">
        <v>0</v>
      </c>
      <c r="D1257">
        <v>1</v>
      </c>
      <c r="E1257">
        <v>0</v>
      </c>
      <c r="F1257" s="4">
        <f t="shared" si="87"/>
        <v>0</v>
      </c>
      <c r="G1257">
        <v>0</v>
      </c>
      <c r="H1257" t="s">
        <v>13</v>
      </c>
      <c r="I1257" s="12" t="s">
        <v>1218</v>
      </c>
      <c r="J1257">
        <v>0</v>
      </c>
      <c r="K1257" s="6">
        <v>1259</v>
      </c>
      <c r="M1257">
        <v>568738.39266999904</v>
      </c>
      <c r="N1257">
        <v>4101232.48061</v>
      </c>
      <c r="O1257" s="4" t="str">
        <f t="shared" si="88"/>
        <v>900_226000541737</v>
      </c>
      <c r="P1257" s="4">
        <f t="shared" si="89"/>
        <v>16</v>
      </c>
      <c r="Q1257" s="4" t="str">
        <f t="shared" si="90"/>
        <v>M</v>
      </c>
    </row>
    <row r="1258" spans="1:17" hidden="1" x14ac:dyDescent="0.3">
      <c r="A1258" s="4">
        <v>1257</v>
      </c>
      <c r="B1258">
        <v>1</v>
      </c>
      <c r="C1258">
        <v>0</v>
      </c>
      <c r="D1258">
        <v>1</v>
      </c>
      <c r="E1258">
        <v>0</v>
      </c>
      <c r="F1258" s="4">
        <f t="shared" si="87"/>
        <v>0</v>
      </c>
      <c r="G1258">
        <v>0</v>
      </c>
      <c r="H1258" t="s">
        <v>13</v>
      </c>
      <c r="I1258" s="12" t="s">
        <v>1219</v>
      </c>
      <c r="J1258">
        <v>0</v>
      </c>
      <c r="K1258" s="6">
        <v>1259</v>
      </c>
      <c r="M1258">
        <v>568735.42734900001</v>
      </c>
      <c r="N1258">
        <v>4101232.6414100002</v>
      </c>
      <c r="O1258" s="4" t="str">
        <f t="shared" si="88"/>
        <v>900_226000539514</v>
      </c>
      <c r="P1258" s="4">
        <f t="shared" si="89"/>
        <v>16</v>
      </c>
      <c r="Q1258" s="4" t="str">
        <f t="shared" si="90"/>
        <v>M</v>
      </c>
    </row>
    <row r="1259" spans="1:17" hidden="1" x14ac:dyDescent="0.3">
      <c r="A1259" s="4">
        <v>1258</v>
      </c>
      <c r="B1259">
        <v>1</v>
      </c>
      <c r="C1259">
        <v>0</v>
      </c>
      <c r="D1259">
        <v>1</v>
      </c>
      <c r="E1259">
        <v>0</v>
      </c>
      <c r="F1259" s="4">
        <f t="shared" si="87"/>
        <v>0</v>
      </c>
      <c r="G1259">
        <v>0</v>
      </c>
      <c r="H1259" t="s">
        <v>13</v>
      </c>
      <c r="I1259" s="12" t="s">
        <v>1220</v>
      </c>
      <c r="J1259">
        <v>0</v>
      </c>
      <c r="K1259" s="6">
        <v>1300</v>
      </c>
      <c r="M1259">
        <v>568733.95446200005</v>
      </c>
      <c r="N1259">
        <v>4101231.5199899902</v>
      </c>
      <c r="O1259" s="4" t="str">
        <f t="shared" si="88"/>
        <v>900_226000083632</v>
      </c>
      <c r="P1259" s="4">
        <f t="shared" si="89"/>
        <v>16</v>
      </c>
      <c r="Q1259" s="4" t="str">
        <f t="shared" si="90"/>
        <v>M</v>
      </c>
    </row>
    <row r="1260" spans="1:17" hidden="1" x14ac:dyDescent="0.3">
      <c r="A1260" s="4">
        <v>1259</v>
      </c>
      <c r="B1260">
        <v>1</v>
      </c>
      <c r="C1260">
        <v>0</v>
      </c>
      <c r="D1260">
        <v>1</v>
      </c>
      <c r="E1260">
        <v>0</v>
      </c>
      <c r="F1260" s="4">
        <f t="shared" si="87"/>
        <v>0</v>
      </c>
      <c r="G1260">
        <v>0</v>
      </c>
      <c r="H1260" t="s">
        <v>13</v>
      </c>
      <c r="I1260" s="12" t="s">
        <v>1221</v>
      </c>
      <c r="J1260">
        <v>0</v>
      </c>
      <c r="K1260" s="6">
        <v>1300</v>
      </c>
      <c r="M1260">
        <v>568729.38159899903</v>
      </c>
      <c r="N1260">
        <v>4101228.8941100002</v>
      </c>
      <c r="O1260" s="4" t="str">
        <f t="shared" si="88"/>
        <v>900_226000118605</v>
      </c>
      <c r="P1260" s="4">
        <f t="shared" si="89"/>
        <v>16</v>
      </c>
      <c r="Q1260" s="4" t="str">
        <f t="shared" si="90"/>
        <v>M</v>
      </c>
    </row>
    <row r="1261" spans="1:17" hidden="1" x14ac:dyDescent="0.3">
      <c r="A1261" s="4">
        <v>1260</v>
      </c>
      <c r="B1261">
        <v>1</v>
      </c>
      <c r="C1261">
        <v>0</v>
      </c>
      <c r="D1261">
        <v>1</v>
      </c>
      <c r="E1261">
        <v>0</v>
      </c>
      <c r="F1261" s="4">
        <f t="shared" si="87"/>
        <v>0</v>
      </c>
      <c r="G1261">
        <v>0</v>
      </c>
      <c r="H1261" t="s">
        <v>13</v>
      </c>
      <c r="I1261" s="12" t="s">
        <v>1222</v>
      </c>
      <c r="J1261">
        <v>0</v>
      </c>
      <c r="K1261" s="6">
        <v>1300</v>
      </c>
      <c r="M1261">
        <v>568728.80537299905</v>
      </c>
      <c r="N1261">
        <v>4101226.8554400001</v>
      </c>
      <c r="O1261" s="4" t="str">
        <f t="shared" si="88"/>
        <v>900_226000540404</v>
      </c>
      <c r="P1261" s="4">
        <f t="shared" si="89"/>
        <v>16</v>
      </c>
      <c r="Q1261" s="4" t="str">
        <f t="shared" si="90"/>
        <v>M</v>
      </c>
    </row>
    <row r="1262" spans="1:17" hidden="1" x14ac:dyDescent="0.3">
      <c r="A1262" s="4">
        <v>1261</v>
      </c>
      <c r="B1262">
        <v>1</v>
      </c>
      <c r="C1262">
        <v>0</v>
      </c>
      <c r="D1262">
        <v>1</v>
      </c>
      <c r="E1262">
        <v>0</v>
      </c>
      <c r="F1262" s="4">
        <f t="shared" si="87"/>
        <v>0</v>
      </c>
      <c r="G1262">
        <v>0</v>
      </c>
      <c r="H1262" t="s">
        <v>13</v>
      </c>
      <c r="I1262" s="12" t="s">
        <v>1223</v>
      </c>
      <c r="J1262">
        <v>0</v>
      </c>
      <c r="K1262" s="6">
        <v>1300</v>
      </c>
      <c r="M1262">
        <v>568734.38551099901</v>
      </c>
      <c r="N1262">
        <v>4101233.18765999</v>
      </c>
      <c r="O1262" s="4" t="str">
        <f t="shared" si="88"/>
        <v>900_226000081178</v>
      </c>
      <c r="P1262" s="4">
        <f t="shared" si="89"/>
        <v>16</v>
      </c>
      <c r="Q1262" s="4" t="str">
        <f t="shared" si="90"/>
        <v>M</v>
      </c>
    </row>
    <row r="1263" spans="1:17" hidden="1" x14ac:dyDescent="0.3">
      <c r="A1263" s="4">
        <v>1262</v>
      </c>
      <c r="B1263" s="7">
        <v>1</v>
      </c>
      <c r="C1263" s="7">
        <v>0</v>
      </c>
      <c r="D1263" s="7">
        <v>1</v>
      </c>
      <c r="E1263" s="7">
        <v>0</v>
      </c>
      <c r="F1263" s="7">
        <f t="shared" si="87"/>
        <v>0</v>
      </c>
      <c r="G1263" s="7">
        <v>0</v>
      </c>
      <c r="H1263" s="7" t="s">
        <v>13</v>
      </c>
      <c r="I1263" s="14" t="s">
        <v>1217</v>
      </c>
      <c r="J1263" s="7">
        <v>0</v>
      </c>
      <c r="K1263" s="8">
        <v>1301</v>
      </c>
      <c r="L1263" s="7"/>
      <c r="M1263" s="7">
        <v>568744.72126699903</v>
      </c>
      <c r="N1263" s="7">
        <v>4101237.89438</v>
      </c>
      <c r="O1263" s="7" t="str">
        <f t="shared" si="88"/>
        <v>900_226000532935</v>
      </c>
      <c r="P1263" s="7">
        <f t="shared" si="89"/>
        <v>16</v>
      </c>
      <c r="Q1263" s="7" t="str">
        <f t="shared" si="90"/>
        <v>M</v>
      </c>
    </row>
    <row r="1264" spans="1:17" hidden="1" x14ac:dyDescent="0.3">
      <c r="A1264" s="4">
        <v>1263</v>
      </c>
      <c r="B1264">
        <v>1</v>
      </c>
      <c r="C1264">
        <v>0</v>
      </c>
      <c r="D1264">
        <v>1</v>
      </c>
      <c r="E1264">
        <v>0</v>
      </c>
      <c r="F1264" s="4">
        <f t="shared" si="87"/>
        <v>0</v>
      </c>
      <c r="G1264">
        <v>0</v>
      </c>
      <c r="H1264" t="s">
        <v>13</v>
      </c>
      <c r="I1264" s="12" t="s">
        <v>1224</v>
      </c>
      <c r="J1264">
        <v>0</v>
      </c>
      <c r="K1264" s="6">
        <v>1301</v>
      </c>
      <c r="M1264">
        <v>568742.95952499902</v>
      </c>
      <c r="N1264">
        <v>4101235.84607</v>
      </c>
      <c r="O1264" s="4" t="str">
        <f t="shared" si="88"/>
        <v>900_226000122116</v>
      </c>
      <c r="P1264" s="4">
        <f t="shared" si="89"/>
        <v>16</v>
      </c>
      <c r="Q1264" s="4" t="str">
        <f t="shared" si="90"/>
        <v>M</v>
      </c>
    </row>
    <row r="1265" spans="1:17" hidden="1" x14ac:dyDescent="0.3">
      <c r="A1265" s="4">
        <v>1264</v>
      </c>
      <c r="B1265">
        <v>1</v>
      </c>
      <c r="C1265">
        <v>0</v>
      </c>
      <c r="D1265">
        <v>1</v>
      </c>
      <c r="E1265">
        <v>0</v>
      </c>
      <c r="F1265" s="4">
        <f t="shared" si="87"/>
        <v>0</v>
      </c>
      <c r="G1265">
        <v>0</v>
      </c>
      <c r="H1265" t="s">
        <v>13</v>
      </c>
      <c r="I1265" s="12" t="s">
        <v>1225</v>
      </c>
      <c r="J1265">
        <v>0</v>
      </c>
      <c r="K1265" s="6">
        <v>1301</v>
      </c>
      <c r="M1265">
        <v>568742.92043299903</v>
      </c>
      <c r="N1265">
        <v>4101240.6533400002</v>
      </c>
      <c r="O1265" s="4" t="str">
        <f t="shared" si="88"/>
        <v>900_226000514774</v>
      </c>
      <c r="P1265" s="4">
        <f t="shared" si="89"/>
        <v>16</v>
      </c>
      <c r="Q1265" s="4" t="str">
        <f t="shared" si="90"/>
        <v>M</v>
      </c>
    </row>
    <row r="1266" spans="1:17" hidden="1" x14ac:dyDescent="0.3">
      <c r="A1266" s="4">
        <v>1265</v>
      </c>
      <c r="B1266">
        <v>1</v>
      </c>
      <c r="C1266">
        <v>0</v>
      </c>
      <c r="D1266">
        <v>1</v>
      </c>
      <c r="E1266">
        <v>0</v>
      </c>
      <c r="F1266" s="4">
        <f t="shared" si="87"/>
        <v>0</v>
      </c>
      <c r="G1266">
        <v>0</v>
      </c>
      <c r="H1266" t="s">
        <v>13</v>
      </c>
      <c r="I1266" s="12" t="s">
        <v>1226</v>
      </c>
      <c r="J1266">
        <v>0</v>
      </c>
      <c r="K1266" s="6">
        <v>1302</v>
      </c>
      <c r="M1266">
        <v>568743.51920700003</v>
      </c>
      <c r="N1266">
        <v>4101239.91857999</v>
      </c>
      <c r="O1266" s="4" t="str">
        <f t="shared" si="88"/>
        <v>900_226000117471</v>
      </c>
      <c r="P1266" s="4">
        <f t="shared" si="89"/>
        <v>16</v>
      </c>
      <c r="Q1266" s="4" t="str">
        <f t="shared" si="90"/>
        <v>M</v>
      </c>
    </row>
    <row r="1267" spans="1:17" hidden="1" x14ac:dyDescent="0.3">
      <c r="A1267" s="4">
        <v>1266</v>
      </c>
      <c r="B1267">
        <v>1</v>
      </c>
      <c r="C1267">
        <v>0</v>
      </c>
      <c r="D1267">
        <v>1</v>
      </c>
      <c r="E1267">
        <v>0</v>
      </c>
      <c r="F1267" s="4">
        <f t="shared" si="87"/>
        <v>0</v>
      </c>
      <c r="G1267">
        <v>1</v>
      </c>
      <c r="H1267" t="s">
        <v>13</v>
      </c>
      <c r="I1267" s="12" t="s">
        <v>1227</v>
      </c>
      <c r="J1267">
        <v>0</v>
      </c>
      <c r="K1267" s="6">
        <v>1302</v>
      </c>
      <c r="M1267">
        <v>568742.62254699902</v>
      </c>
      <c r="N1267">
        <v>4101240.8358300002</v>
      </c>
      <c r="O1267" s="4" t="str">
        <f t="shared" si="88"/>
        <v>900_226000084506</v>
      </c>
      <c r="P1267" s="4">
        <f t="shared" si="89"/>
        <v>16</v>
      </c>
      <c r="Q1267" s="4" t="str">
        <f t="shared" si="90"/>
        <v>M</v>
      </c>
    </row>
    <row r="1268" spans="1:17" hidden="1" x14ac:dyDescent="0.3">
      <c r="A1268" s="4">
        <v>1267</v>
      </c>
      <c r="B1268">
        <v>1</v>
      </c>
      <c r="C1268">
        <v>0</v>
      </c>
      <c r="D1268">
        <v>1</v>
      </c>
      <c r="E1268">
        <v>0</v>
      </c>
      <c r="F1268" s="4">
        <f t="shared" si="87"/>
        <v>0</v>
      </c>
      <c r="G1268">
        <v>0</v>
      </c>
      <c r="H1268" t="s">
        <v>13</v>
      </c>
      <c r="I1268" s="12" t="s">
        <v>1228</v>
      </c>
      <c r="J1268">
        <v>0</v>
      </c>
      <c r="K1268" s="6">
        <v>1302</v>
      </c>
      <c r="M1268">
        <v>568741.47461599903</v>
      </c>
      <c r="N1268">
        <v>4101236.2038099901</v>
      </c>
      <c r="O1268" s="4" t="str">
        <f t="shared" si="88"/>
        <v>900_226000538995</v>
      </c>
      <c r="P1268" s="4">
        <f t="shared" si="89"/>
        <v>16</v>
      </c>
      <c r="Q1268" s="4" t="str">
        <f t="shared" si="90"/>
        <v>M</v>
      </c>
    </row>
    <row r="1269" spans="1:17" hidden="1" x14ac:dyDescent="0.3">
      <c r="A1269" s="4">
        <v>1268</v>
      </c>
      <c r="B1269">
        <v>1</v>
      </c>
      <c r="C1269">
        <v>0</v>
      </c>
      <c r="D1269">
        <v>1</v>
      </c>
      <c r="E1269">
        <v>0</v>
      </c>
      <c r="F1269" s="4">
        <f t="shared" si="87"/>
        <v>0</v>
      </c>
      <c r="G1269">
        <v>0</v>
      </c>
      <c r="H1269" t="s">
        <v>13</v>
      </c>
      <c r="I1269" s="12" t="s">
        <v>1229</v>
      </c>
      <c r="J1269">
        <v>0</v>
      </c>
      <c r="K1269" s="6">
        <v>1303</v>
      </c>
      <c r="M1269">
        <v>568743.87121200003</v>
      </c>
      <c r="N1269">
        <v>4101233.0798800001</v>
      </c>
      <c r="O1269" s="4" t="str">
        <f t="shared" si="88"/>
        <v>900_226000538294</v>
      </c>
      <c r="P1269" s="4">
        <f t="shared" si="89"/>
        <v>16</v>
      </c>
      <c r="Q1269" s="4" t="str">
        <f t="shared" si="90"/>
        <v>M</v>
      </c>
    </row>
    <row r="1270" spans="1:17" hidden="1" x14ac:dyDescent="0.3">
      <c r="A1270" s="4">
        <v>1269</v>
      </c>
      <c r="B1270">
        <v>1</v>
      </c>
      <c r="C1270">
        <v>0</v>
      </c>
      <c r="D1270">
        <v>1</v>
      </c>
      <c r="E1270">
        <v>0</v>
      </c>
      <c r="F1270" s="4">
        <f t="shared" si="87"/>
        <v>0</v>
      </c>
      <c r="G1270">
        <v>1</v>
      </c>
      <c r="H1270" t="s">
        <v>13</v>
      </c>
      <c r="I1270" s="12" t="s">
        <v>1230</v>
      </c>
      <c r="J1270">
        <v>0</v>
      </c>
      <c r="K1270" s="6">
        <v>1303</v>
      </c>
      <c r="M1270">
        <v>568740.87432499905</v>
      </c>
      <c r="N1270">
        <v>4101237.12347</v>
      </c>
      <c r="O1270" s="4" t="str">
        <f t="shared" si="88"/>
        <v>900_226000085260</v>
      </c>
      <c r="P1270" s="4">
        <f t="shared" si="89"/>
        <v>16</v>
      </c>
      <c r="Q1270" s="4" t="str">
        <f t="shared" si="90"/>
        <v>M</v>
      </c>
    </row>
    <row r="1271" spans="1:17" hidden="1" x14ac:dyDescent="0.3">
      <c r="A1271" s="4">
        <v>1270</v>
      </c>
      <c r="B1271">
        <v>1</v>
      </c>
      <c r="C1271">
        <v>0</v>
      </c>
      <c r="D1271">
        <v>1</v>
      </c>
      <c r="E1271">
        <v>0</v>
      </c>
      <c r="F1271" s="4">
        <f t="shared" si="87"/>
        <v>0</v>
      </c>
      <c r="G1271">
        <v>0</v>
      </c>
      <c r="H1271" t="s">
        <v>13</v>
      </c>
      <c r="I1271" s="12" t="s">
        <v>1231</v>
      </c>
      <c r="J1271">
        <v>0</v>
      </c>
      <c r="K1271" s="6">
        <v>1304</v>
      </c>
      <c r="M1271">
        <v>568742.61051599903</v>
      </c>
      <c r="N1271">
        <v>4101242.3149899901</v>
      </c>
      <c r="O1271" s="4" t="str">
        <f t="shared" si="88"/>
        <v>900_226000539623</v>
      </c>
      <c r="P1271" s="4">
        <f t="shared" si="89"/>
        <v>16</v>
      </c>
      <c r="Q1271" s="4" t="str">
        <f t="shared" si="90"/>
        <v>M</v>
      </c>
    </row>
    <row r="1272" spans="1:17" hidden="1" x14ac:dyDescent="0.3">
      <c r="A1272" s="4">
        <v>1271</v>
      </c>
      <c r="B1272">
        <v>1</v>
      </c>
      <c r="C1272">
        <v>0</v>
      </c>
      <c r="D1272">
        <v>1</v>
      </c>
      <c r="E1272">
        <v>0</v>
      </c>
      <c r="F1272" s="4">
        <f t="shared" si="87"/>
        <v>0</v>
      </c>
      <c r="G1272">
        <v>1</v>
      </c>
      <c r="H1272" t="s">
        <v>13</v>
      </c>
      <c r="I1272" s="12" t="s">
        <v>1232</v>
      </c>
      <c r="J1272">
        <v>0</v>
      </c>
      <c r="K1272" s="6">
        <v>1304</v>
      </c>
      <c r="M1272">
        <v>568738.20775199903</v>
      </c>
      <c r="N1272">
        <v>4101255.2227099901</v>
      </c>
      <c r="O1272" s="4" t="str">
        <f t="shared" si="88"/>
        <v>900_226000539187</v>
      </c>
      <c r="P1272" s="4">
        <f t="shared" si="89"/>
        <v>16</v>
      </c>
      <c r="Q1272" s="4" t="str">
        <f t="shared" si="90"/>
        <v>M</v>
      </c>
    </row>
    <row r="1273" spans="1:17" hidden="1" x14ac:dyDescent="0.3">
      <c r="A1273" s="4">
        <v>1272</v>
      </c>
      <c r="B1273">
        <v>1</v>
      </c>
      <c r="C1273">
        <v>0</v>
      </c>
      <c r="D1273">
        <v>1</v>
      </c>
      <c r="E1273">
        <v>0</v>
      </c>
      <c r="F1273" s="4">
        <f t="shared" si="87"/>
        <v>0</v>
      </c>
      <c r="G1273">
        <v>1</v>
      </c>
      <c r="H1273" t="s">
        <v>13</v>
      </c>
      <c r="I1273" s="12" t="s">
        <v>1233</v>
      </c>
      <c r="J1273">
        <v>0</v>
      </c>
      <c r="K1273" s="6">
        <v>1304</v>
      </c>
      <c r="M1273">
        <v>568738.63578400004</v>
      </c>
      <c r="N1273">
        <v>4101257.2601700001</v>
      </c>
      <c r="O1273" s="4" t="str">
        <f t="shared" si="88"/>
        <v>900_226000541698</v>
      </c>
      <c r="P1273" s="4">
        <f t="shared" si="89"/>
        <v>16</v>
      </c>
      <c r="Q1273" s="4" t="str">
        <f t="shared" si="90"/>
        <v>M</v>
      </c>
    </row>
    <row r="1274" spans="1:17" hidden="1" x14ac:dyDescent="0.3">
      <c r="A1274" s="4">
        <v>1273</v>
      </c>
      <c r="B1274">
        <v>1</v>
      </c>
      <c r="C1274">
        <v>0</v>
      </c>
      <c r="D1274">
        <v>1</v>
      </c>
      <c r="E1274">
        <v>0</v>
      </c>
      <c r="F1274" s="4">
        <f t="shared" si="87"/>
        <v>0</v>
      </c>
      <c r="G1274">
        <v>1</v>
      </c>
      <c r="H1274" t="s">
        <v>13</v>
      </c>
      <c r="I1274" s="12" t="s">
        <v>1234</v>
      </c>
      <c r="J1274">
        <v>0</v>
      </c>
      <c r="K1274" s="6">
        <v>1304</v>
      </c>
      <c r="M1274">
        <v>568742.14339099894</v>
      </c>
      <c r="N1274">
        <v>4101245.0847999901</v>
      </c>
      <c r="O1274" s="4" t="str">
        <f t="shared" si="88"/>
        <v>900_226000086263</v>
      </c>
      <c r="P1274" s="4">
        <f t="shared" si="89"/>
        <v>16</v>
      </c>
      <c r="Q1274" s="4" t="str">
        <f t="shared" si="90"/>
        <v>M</v>
      </c>
    </row>
    <row r="1275" spans="1:17" hidden="1" x14ac:dyDescent="0.3">
      <c r="A1275" s="4">
        <v>1274</v>
      </c>
      <c r="B1275">
        <v>1</v>
      </c>
      <c r="C1275">
        <v>0</v>
      </c>
      <c r="D1275">
        <v>1</v>
      </c>
      <c r="E1275">
        <v>0</v>
      </c>
      <c r="F1275" s="4">
        <f t="shared" si="87"/>
        <v>0</v>
      </c>
      <c r="G1275">
        <v>0</v>
      </c>
      <c r="H1275" t="s">
        <v>13</v>
      </c>
      <c r="I1275" s="12" t="s">
        <v>1235</v>
      </c>
      <c r="J1275">
        <v>0</v>
      </c>
      <c r="K1275" s="6">
        <v>1305</v>
      </c>
      <c r="M1275">
        <v>568751.67268900003</v>
      </c>
      <c r="N1275">
        <v>4101239.6150799901</v>
      </c>
      <c r="O1275" s="4" t="str">
        <f t="shared" si="88"/>
        <v>900_226000533367</v>
      </c>
      <c r="P1275" s="4">
        <f t="shared" si="89"/>
        <v>16</v>
      </c>
      <c r="Q1275" s="4" t="str">
        <f t="shared" si="90"/>
        <v>M</v>
      </c>
    </row>
    <row r="1276" spans="1:17" hidden="1" x14ac:dyDescent="0.3">
      <c r="A1276" s="4">
        <v>1275</v>
      </c>
      <c r="B1276">
        <v>1</v>
      </c>
      <c r="C1276">
        <v>0</v>
      </c>
      <c r="D1276">
        <v>1</v>
      </c>
      <c r="E1276">
        <v>0</v>
      </c>
      <c r="F1276" s="4">
        <f t="shared" si="87"/>
        <v>0</v>
      </c>
      <c r="G1276">
        <v>0</v>
      </c>
      <c r="H1276" t="s">
        <v>13</v>
      </c>
      <c r="I1276" s="12" t="s">
        <v>1236</v>
      </c>
      <c r="J1276">
        <v>0</v>
      </c>
      <c r="K1276" s="6">
        <v>1305</v>
      </c>
      <c r="M1276">
        <v>568753.59765899903</v>
      </c>
      <c r="N1276">
        <v>4101239.8156400002</v>
      </c>
      <c r="O1276" s="4" t="str">
        <f t="shared" si="88"/>
        <v>900_226000096612</v>
      </c>
      <c r="P1276" s="4">
        <f t="shared" si="89"/>
        <v>16</v>
      </c>
      <c r="Q1276" s="4" t="str">
        <f t="shared" si="90"/>
        <v>M</v>
      </c>
    </row>
    <row r="1277" spans="1:17" hidden="1" x14ac:dyDescent="0.3">
      <c r="A1277" s="4">
        <v>1276</v>
      </c>
      <c r="B1277">
        <v>1</v>
      </c>
      <c r="C1277">
        <v>0</v>
      </c>
      <c r="D1277">
        <v>1</v>
      </c>
      <c r="E1277">
        <v>0</v>
      </c>
      <c r="F1277" s="4">
        <f t="shared" si="87"/>
        <v>0</v>
      </c>
      <c r="G1277">
        <v>0</v>
      </c>
      <c r="H1277" t="s">
        <v>13</v>
      </c>
      <c r="I1277" s="12" t="s">
        <v>1237</v>
      </c>
      <c r="J1277">
        <v>0</v>
      </c>
      <c r="K1277" s="6">
        <v>1305</v>
      </c>
      <c r="M1277">
        <v>568748.28986500006</v>
      </c>
      <c r="N1277">
        <v>4101236.44413999</v>
      </c>
      <c r="O1277" s="4" t="str">
        <f t="shared" si="88"/>
        <v>900_226000539703</v>
      </c>
      <c r="P1277" s="4">
        <f t="shared" si="89"/>
        <v>16</v>
      </c>
      <c r="Q1277" s="4" t="str">
        <f t="shared" si="90"/>
        <v>M</v>
      </c>
    </row>
    <row r="1278" spans="1:17" hidden="1" x14ac:dyDescent="0.3">
      <c r="A1278" s="4">
        <v>1277</v>
      </c>
      <c r="B1278">
        <v>1</v>
      </c>
      <c r="C1278">
        <v>0</v>
      </c>
      <c r="D1278">
        <v>1</v>
      </c>
      <c r="E1278">
        <v>0</v>
      </c>
      <c r="F1278" s="4">
        <f t="shared" si="87"/>
        <v>0</v>
      </c>
      <c r="G1278">
        <v>1</v>
      </c>
      <c r="H1278" t="s">
        <v>13</v>
      </c>
      <c r="I1278" s="12" t="s">
        <v>1238</v>
      </c>
      <c r="J1278">
        <v>0</v>
      </c>
      <c r="K1278" s="6">
        <v>1306</v>
      </c>
      <c r="M1278">
        <v>568744.00135699904</v>
      </c>
      <c r="N1278">
        <v>4101235.2998299901</v>
      </c>
      <c r="O1278" s="4" t="str">
        <f t="shared" si="88"/>
        <v>900_226000569942</v>
      </c>
      <c r="P1278" s="4">
        <f t="shared" si="89"/>
        <v>16</v>
      </c>
      <c r="Q1278" s="4" t="str">
        <f t="shared" si="90"/>
        <v>M</v>
      </c>
    </row>
    <row r="1279" spans="1:17" hidden="1" x14ac:dyDescent="0.3">
      <c r="A1279" s="4">
        <v>1278</v>
      </c>
      <c r="B1279">
        <v>1</v>
      </c>
      <c r="C1279">
        <v>0</v>
      </c>
      <c r="D1279">
        <v>1</v>
      </c>
      <c r="E1279">
        <v>0</v>
      </c>
      <c r="F1279" s="4">
        <f t="shared" si="87"/>
        <v>0</v>
      </c>
      <c r="G1279">
        <v>0</v>
      </c>
      <c r="H1279" t="s">
        <v>13</v>
      </c>
      <c r="I1279" s="12" t="s">
        <v>1239</v>
      </c>
      <c r="J1279">
        <v>0</v>
      </c>
      <c r="K1279" s="6">
        <v>1307</v>
      </c>
      <c r="M1279">
        <v>568741.65822700004</v>
      </c>
      <c r="N1279">
        <v>4101250.07335999</v>
      </c>
      <c r="O1279" s="4" t="str">
        <f t="shared" si="88"/>
        <v>900_226000541591</v>
      </c>
      <c r="P1279" s="4">
        <f t="shared" si="89"/>
        <v>16</v>
      </c>
      <c r="Q1279" s="4" t="str">
        <f t="shared" si="90"/>
        <v>M</v>
      </c>
    </row>
    <row r="1280" spans="1:17" hidden="1" x14ac:dyDescent="0.3">
      <c r="A1280" s="4">
        <v>1279</v>
      </c>
      <c r="B1280">
        <v>1</v>
      </c>
      <c r="C1280">
        <v>0</v>
      </c>
      <c r="D1280">
        <v>1</v>
      </c>
      <c r="E1280">
        <v>0</v>
      </c>
      <c r="F1280" s="4">
        <f t="shared" si="87"/>
        <v>0</v>
      </c>
      <c r="G1280">
        <v>0</v>
      </c>
      <c r="H1280" t="s">
        <v>13</v>
      </c>
      <c r="I1280" s="12" t="s">
        <v>1240</v>
      </c>
      <c r="J1280">
        <v>0</v>
      </c>
      <c r="K1280" s="6">
        <v>1308</v>
      </c>
      <c r="M1280">
        <v>568740.35308300005</v>
      </c>
      <c r="N1280">
        <v>4101246.5495000002</v>
      </c>
      <c r="O1280" s="4" t="str">
        <f t="shared" si="88"/>
        <v>900_226000532803</v>
      </c>
      <c r="P1280" s="4">
        <f t="shared" si="89"/>
        <v>16</v>
      </c>
      <c r="Q1280" s="4" t="str">
        <f t="shared" si="90"/>
        <v>M</v>
      </c>
    </row>
    <row r="1281" spans="1:17" hidden="1" x14ac:dyDescent="0.3">
      <c r="A1281" s="4">
        <v>1280</v>
      </c>
      <c r="B1281">
        <v>1</v>
      </c>
      <c r="C1281">
        <v>0</v>
      </c>
      <c r="D1281">
        <v>1</v>
      </c>
      <c r="E1281">
        <v>0</v>
      </c>
      <c r="F1281" s="4">
        <f t="shared" si="87"/>
        <v>0</v>
      </c>
      <c r="G1281">
        <v>0</v>
      </c>
      <c r="H1281" t="s">
        <v>13</v>
      </c>
      <c r="I1281" s="12" t="s">
        <v>1241</v>
      </c>
      <c r="J1281">
        <v>0</v>
      </c>
      <c r="K1281" s="6">
        <v>1308</v>
      </c>
      <c r="M1281">
        <v>568738.568784</v>
      </c>
      <c r="N1281">
        <v>4101247.27461999</v>
      </c>
      <c r="O1281" s="4" t="str">
        <f t="shared" si="88"/>
        <v>900_226000541340</v>
      </c>
      <c r="P1281" s="4">
        <f t="shared" si="89"/>
        <v>16</v>
      </c>
      <c r="Q1281" s="4" t="str">
        <f t="shared" si="90"/>
        <v>M</v>
      </c>
    </row>
    <row r="1282" spans="1:17" hidden="1" x14ac:dyDescent="0.3">
      <c r="A1282" s="4">
        <v>1281</v>
      </c>
      <c r="B1282">
        <v>1</v>
      </c>
      <c r="C1282">
        <v>0</v>
      </c>
      <c r="D1282">
        <v>1</v>
      </c>
      <c r="E1282">
        <v>0</v>
      </c>
      <c r="F1282" s="4">
        <f t="shared" si="87"/>
        <v>0</v>
      </c>
      <c r="G1282">
        <v>0</v>
      </c>
      <c r="H1282" t="s">
        <v>13</v>
      </c>
      <c r="I1282" s="12" t="s">
        <v>1242</v>
      </c>
      <c r="J1282">
        <v>0</v>
      </c>
      <c r="K1282" s="6">
        <v>1308</v>
      </c>
      <c r="M1282">
        <v>568739.42184199905</v>
      </c>
      <c r="N1282">
        <v>4101251.7193399901</v>
      </c>
      <c r="O1282" s="4" t="str">
        <f t="shared" si="88"/>
        <v>900_226000532431</v>
      </c>
      <c r="P1282" s="4">
        <f t="shared" si="89"/>
        <v>16</v>
      </c>
      <c r="Q1282" s="4" t="str">
        <f t="shared" si="90"/>
        <v>M</v>
      </c>
    </row>
    <row r="1283" spans="1:17" hidden="1" x14ac:dyDescent="0.3">
      <c r="A1283" s="4">
        <v>1282</v>
      </c>
      <c r="B1283">
        <v>1</v>
      </c>
      <c r="C1283">
        <v>0</v>
      </c>
      <c r="D1283">
        <v>1</v>
      </c>
      <c r="E1283">
        <v>0</v>
      </c>
      <c r="F1283" s="4">
        <f t="shared" ref="F1283:F1346" si="91">IF(D1283+E1283=2,1,0)</f>
        <v>0</v>
      </c>
      <c r="G1283">
        <v>0</v>
      </c>
      <c r="H1283" t="s">
        <v>13</v>
      </c>
      <c r="I1283" s="12" t="s">
        <v>1243</v>
      </c>
      <c r="J1283">
        <v>0</v>
      </c>
      <c r="K1283" s="6">
        <v>1309</v>
      </c>
      <c r="M1283">
        <v>568741.05193399906</v>
      </c>
      <c r="N1283">
        <v>4101251.7325900001</v>
      </c>
      <c r="O1283" s="4" t="str">
        <f t="shared" ref="O1283:O1346" si="92">"900_226000"&amp;I1283</f>
        <v>900_226000533748</v>
      </c>
      <c r="P1283" s="4">
        <f t="shared" ref="P1283:P1346" si="93">LEN(O1283)</f>
        <v>16</v>
      </c>
      <c r="Q1283" s="4" t="str">
        <f t="shared" ref="Q1283:Q1346" si="94">IF(AND(D1283=1,E1283=0),"M","U")</f>
        <v>M</v>
      </c>
    </row>
    <row r="1284" spans="1:17" hidden="1" x14ac:dyDescent="0.3">
      <c r="A1284" s="4">
        <v>1283</v>
      </c>
      <c r="B1284" s="7">
        <v>1</v>
      </c>
      <c r="C1284" s="7">
        <v>0</v>
      </c>
      <c r="D1284" s="7">
        <v>1</v>
      </c>
      <c r="E1284" s="7">
        <v>0</v>
      </c>
      <c r="F1284" s="7">
        <f t="shared" si="91"/>
        <v>0</v>
      </c>
      <c r="G1284" s="7">
        <v>0</v>
      </c>
      <c r="H1284" s="7" t="s">
        <v>13</v>
      </c>
      <c r="I1284" s="14" t="s">
        <v>1242</v>
      </c>
      <c r="J1284" s="7">
        <v>0</v>
      </c>
      <c r="K1284" s="8">
        <v>1309</v>
      </c>
      <c r="L1284" s="7"/>
      <c r="M1284" s="7">
        <v>568745.00195099902</v>
      </c>
      <c r="N1284" s="7">
        <v>4101258.0515600001</v>
      </c>
      <c r="O1284" s="7" t="str">
        <f t="shared" si="92"/>
        <v>900_226000532431</v>
      </c>
      <c r="P1284" s="7">
        <f t="shared" si="93"/>
        <v>16</v>
      </c>
      <c r="Q1284" s="7" t="str">
        <f t="shared" si="94"/>
        <v>M</v>
      </c>
    </row>
    <row r="1285" spans="1:17" hidden="1" x14ac:dyDescent="0.3">
      <c r="A1285" s="4">
        <v>1284</v>
      </c>
      <c r="B1285">
        <v>1</v>
      </c>
      <c r="C1285">
        <v>0</v>
      </c>
      <c r="D1285">
        <v>1</v>
      </c>
      <c r="E1285">
        <v>0</v>
      </c>
      <c r="F1285" s="4">
        <f t="shared" si="91"/>
        <v>0</v>
      </c>
      <c r="G1285">
        <v>0</v>
      </c>
      <c r="H1285" t="s">
        <v>13</v>
      </c>
      <c r="I1285" s="12" t="s">
        <v>1244</v>
      </c>
      <c r="J1285">
        <v>0</v>
      </c>
      <c r="K1285" s="6">
        <v>1311</v>
      </c>
      <c r="M1285">
        <v>568733.95533999905</v>
      </c>
      <c r="N1285">
        <v>4101249.6409100001</v>
      </c>
      <c r="O1285" s="4" t="str">
        <f t="shared" si="92"/>
        <v>900_226000568480</v>
      </c>
      <c r="P1285" s="4">
        <f t="shared" si="93"/>
        <v>16</v>
      </c>
      <c r="Q1285" s="4" t="str">
        <f t="shared" si="94"/>
        <v>M</v>
      </c>
    </row>
    <row r="1286" spans="1:17" hidden="1" x14ac:dyDescent="0.3">
      <c r="A1286" s="4">
        <v>1285</v>
      </c>
      <c r="B1286">
        <v>1</v>
      </c>
      <c r="C1286">
        <v>0</v>
      </c>
      <c r="D1286">
        <v>1</v>
      </c>
      <c r="E1286">
        <v>0</v>
      </c>
      <c r="F1286" s="4">
        <f t="shared" si="91"/>
        <v>0</v>
      </c>
      <c r="G1286">
        <v>0</v>
      </c>
      <c r="H1286" t="s">
        <v>13</v>
      </c>
      <c r="I1286" s="12" t="s">
        <v>1245</v>
      </c>
      <c r="J1286">
        <v>0</v>
      </c>
      <c r="K1286" s="6">
        <v>0</v>
      </c>
      <c r="M1286">
        <v>568734.84147500002</v>
      </c>
      <c r="N1286">
        <v>4101250.0179300001</v>
      </c>
      <c r="O1286" s="4" t="str">
        <f t="shared" si="92"/>
        <v>900_226000122141</v>
      </c>
      <c r="P1286" s="4">
        <f t="shared" si="93"/>
        <v>16</v>
      </c>
      <c r="Q1286" s="4" t="str">
        <f t="shared" si="94"/>
        <v>M</v>
      </c>
    </row>
    <row r="1287" spans="1:17" hidden="1" x14ac:dyDescent="0.3">
      <c r="A1287" s="4">
        <v>1286</v>
      </c>
      <c r="B1287">
        <v>1</v>
      </c>
      <c r="C1287">
        <v>0</v>
      </c>
      <c r="D1287">
        <v>1</v>
      </c>
      <c r="E1287">
        <v>0</v>
      </c>
      <c r="F1287" s="4">
        <f t="shared" si="91"/>
        <v>0</v>
      </c>
      <c r="G1287">
        <v>0</v>
      </c>
      <c r="H1287" t="s">
        <v>13</v>
      </c>
      <c r="I1287" s="12" t="s">
        <v>1246</v>
      </c>
      <c r="J1287">
        <v>0</v>
      </c>
      <c r="K1287" s="6">
        <v>1313</v>
      </c>
      <c r="M1287">
        <v>568747.25789100002</v>
      </c>
      <c r="N1287">
        <v>4101254.0019399901</v>
      </c>
      <c r="O1287" s="4" t="str">
        <f t="shared" si="92"/>
        <v>900_226000534864</v>
      </c>
      <c r="P1287" s="4">
        <f t="shared" si="93"/>
        <v>16</v>
      </c>
      <c r="Q1287" s="4" t="str">
        <f t="shared" si="94"/>
        <v>M</v>
      </c>
    </row>
    <row r="1288" spans="1:17" hidden="1" x14ac:dyDescent="0.3">
      <c r="A1288" s="4">
        <v>1287</v>
      </c>
      <c r="B1288">
        <v>1</v>
      </c>
      <c r="C1288">
        <v>0</v>
      </c>
      <c r="D1288">
        <v>1</v>
      </c>
      <c r="E1288">
        <v>0</v>
      </c>
      <c r="F1288" s="4">
        <f t="shared" si="91"/>
        <v>0</v>
      </c>
      <c r="G1288">
        <v>0</v>
      </c>
      <c r="H1288" t="s">
        <v>13</v>
      </c>
      <c r="I1288" s="12" t="s">
        <v>1247</v>
      </c>
      <c r="J1288">
        <v>0</v>
      </c>
      <c r="K1288" s="6">
        <v>1313</v>
      </c>
      <c r="M1288">
        <v>568739.833338</v>
      </c>
      <c r="N1288">
        <v>4101255.79063999</v>
      </c>
      <c r="O1288" s="4" t="str">
        <f t="shared" si="92"/>
        <v>900_226000538421</v>
      </c>
      <c r="P1288" s="4">
        <f t="shared" si="93"/>
        <v>16</v>
      </c>
      <c r="Q1288" s="4" t="str">
        <f t="shared" si="94"/>
        <v>M</v>
      </c>
    </row>
    <row r="1289" spans="1:17" hidden="1" x14ac:dyDescent="0.3">
      <c r="A1289" s="4">
        <v>1288</v>
      </c>
      <c r="B1289">
        <v>1</v>
      </c>
      <c r="C1289">
        <v>0</v>
      </c>
      <c r="D1289">
        <v>1</v>
      </c>
      <c r="E1289">
        <v>0</v>
      </c>
      <c r="F1289" s="4">
        <f t="shared" si="91"/>
        <v>0</v>
      </c>
      <c r="G1289">
        <v>0</v>
      </c>
      <c r="H1289" t="s">
        <v>13</v>
      </c>
      <c r="I1289" s="12" t="s">
        <v>1248</v>
      </c>
      <c r="J1289">
        <v>0</v>
      </c>
      <c r="K1289" s="6">
        <v>1314</v>
      </c>
      <c r="M1289">
        <v>568737.13283799903</v>
      </c>
      <c r="N1289">
        <v>4101259.83665</v>
      </c>
      <c r="O1289" s="4" t="str">
        <f t="shared" si="92"/>
        <v>900_226000086272</v>
      </c>
      <c r="P1289" s="4">
        <f t="shared" si="93"/>
        <v>16</v>
      </c>
      <c r="Q1289" s="4" t="str">
        <f t="shared" si="94"/>
        <v>M</v>
      </c>
    </row>
    <row r="1290" spans="1:17" hidden="1" x14ac:dyDescent="0.3">
      <c r="A1290" s="4">
        <v>1289</v>
      </c>
      <c r="B1290">
        <v>1</v>
      </c>
      <c r="C1290">
        <v>0</v>
      </c>
      <c r="D1290">
        <v>1</v>
      </c>
      <c r="E1290">
        <v>0</v>
      </c>
      <c r="F1290" s="4">
        <f t="shared" si="91"/>
        <v>0</v>
      </c>
      <c r="G1290">
        <v>0</v>
      </c>
      <c r="H1290" t="s">
        <v>13</v>
      </c>
      <c r="I1290" s="12" t="s">
        <v>1249</v>
      </c>
      <c r="J1290">
        <v>0</v>
      </c>
      <c r="K1290" s="6">
        <v>0</v>
      </c>
      <c r="M1290">
        <v>568728.22188500001</v>
      </c>
      <c r="N1290">
        <v>4101262.16799</v>
      </c>
      <c r="O1290" s="4" t="str">
        <f t="shared" si="92"/>
        <v>900_226000569833</v>
      </c>
      <c r="P1290" s="4">
        <f t="shared" si="93"/>
        <v>16</v>
      </c>
      <c r="Q1290" s="4" t="str">
        <f t="shared" si="94"/>
        <v>M</v>
      </c>
    </row>
    <row r="1291" spans="1:17" hidden="1" x14ac:dyDescent="0.3">
      <c r="A1291" s="4">
        <v>1290</v>
      </c>
      <c r="B1291">
        <v>1</v>
      </c>
      <c r="C1291">
        <v>0</v>
      </c>
      <c r="D1291">
        <v>0</v>
      </c>
      <c r="E1291">
        <v>1</v>
      </c>
      <c r="F1291" s="4">
        <f t="shared" si="91"/>
        <v>0</v>
      </c>
      <c r="G1291">
        <v>0</v>
      </c>
      <c r="H1291" t="s">
        <v>13</v>
      </c>
      <c r="I1291" s="12" t="s">
        <v>1250</v>
      </c>
      <c r="J1291">
        <v>0</v>
      </c>
      <c r="K1291" s="6">
        <v>1319</v>
      </c>
      <c r="M1291">
        <v>568733.42056700005</v>
      </c>
      <c r="N1291">
        <v>4101260.7310000001</v>
      </c>
      <c r="O1291" s="4" t="str">
        <f t="shared" si="92"/>
        <v>900_226000534486</v>
      </c>
      <c r="P1291" s="4">
        <f t="shared" si="93"/>
        <v>16</v>
      </c>
      <c r="Q1291" s="4" t="str">
        <f t="shared" si="94"/>
        <v>U</v>
      </c>
    </row>
    <row r="1292" spans="1:17" hidden="1" x14ac:dyDescent="0.3">
      <c r="A1292" s="4">
        <v>1291</v>
      </c>
      <c r="B1292">
        <v>1</v>
      </c>
      <c r="C1292">
        <v>0</v>
      </c>
      <c r="D1292">
        <v>0</v>
      </c>
      <c r="E1292">
        <v>1</v>
      </c>
      <c r="F1292" s="4">
        <f t="shared" si="91"/>
        <v>0</v>
      </c>
      <c r="G1292">
        <v>0</v>
      </c>
      <c r="H1292" t="s">
        <v>343</v>
      </c>
      <c r="I1292" s="12" t="s">
        <v>1251</v>
      </c>
      <c r="J1292">
        <v>0</v>
      </c>
      <c r="K1292" s="6">
        <v>0</v>
      </c>
      <c r="M1292">
        <v>568740.81654399901</v>
      </c>
      <c r="N1292">
        <v>4101262.4553</v>
      </c>
      <c r="O1292" s="4" t="str">
        <f t="shared" si="92"/>
        <v>900_226000687623</v>
      </c>
      <c r="P1292" s="4">
        <f t="shared" si="93"/>
        <v>16</v>
      </c>
      <c r="Q1292" s="4" t="str">
        <f t="shared" si="94"/>
        <v>U</v>
      </c>
    </row>
    <row r="1293" spans="1:17" hidden="1" x14ac:dyDescent="0.3">
      <c r="A1293" s="4">
        <v>1292</v>
      </c>
      <c r="B1293">
        <v>1</v>
      </c>
      <c r="C1293">
        <v>0</v>
      </c>
      <c r="D1293">
        <v>1</v>
      </c>
      <c r="E1293">
        <v>0</v>
      </c>
      <c r="F1293" s="4">
        <f t="shared" si="91"/>
        <v>0</v>
      </c>
      <c r="G1293">
        <v>0</v>
      </c>
      <c r="H1293" t="s">
        <v>13</v>
      </c>
      <c r="I1293" s="12" t="s">
        <v>1252</v>
      </c>
      <c r="J1293">
        <v>0</v>
      </c>
      <c r="K1293" s="6">
        <v>0</v>
      </c>
      <c r="M1293">
        <v>568731.42644800001</v>
      </c>
      <c r="N1293">
        <v>4101269.0356200002</v>
      </c>
      <c r="O1293" s="4" t="str">
        <f t="shared" si="92"/>
        <v>900_226000532546</v>
      </c>
      <c r="P1293" s="4">
        <f t="shared" si="93"/>
        <v>16</v>
      </c>
      <c r="Q1293" s="4" t="str">
        <f t="shared" si="94"/>
        <v>M</v>
      </c>
    </row>
    <row r="1294" spans="1:17" hidden="1" x14ac:dyDescent="0.3">
      <c r="A1294" s="4">
        <v>1293</v>
      </c>
      <c r="B1294">
        <v>1</v>
      </c>
      <c r="C1294">
        <v>0</v>
      </c>
      <c r="D1294">
        <v>1</v>
      </c>
      <c r="E1294">
        <v>0</v>
      </c>
      <c r="F1294" s="4">
        <f t="shared" si="91"/>
        <v>0</v>
      </c>
      <c r="G1294">
        <v>0</v>
      </c>
      <c r="H1294" t="s">
        <v>13</v>
      </c>
      <c r="I1294" s="12" t="s">
        <v>1253</v>
      </c>
      <c r="J1294">
        <v>0</v>
      </c>
      <c r="K1294" s="6">
        <v>1326</v>
      </c>
      <c r="M1294">
        <v>568742.61371299904</v>
      </c>
      <c r="N1294">
        <v>4101278.3719500001</v>
      </c>
      <c r="O1294" s="4" t="str">
        <f t="shared" si="92"/>
        <v>900_226000540206</v>
      </c>
      <c r="P1294" s="4">
        <f t="shared" si="93"/>
        <v>16</v>
      </c>
      <c r="Q1294" s="4" t="str">
        <f t="shared" si="94"/>
        <v>M</v>
      </c>
    </row>
    <row r="1295" spans="1:17" hidden="1" x14ac:dyDescent="0.3">
      <c r="A1295" s="4">
        <v>1294</v>
      </c>
      <c r="B1295">
        <v>1</v>
      </c>
      <c r="C1295">
        <v>0</v>
      </c>
      <c r="D1295">
        <v>1</v>
      </c>
      <c r="E1295">
        <v>0</v>
      </c>
      <c r="F1295" s="4">
        <f t="shared" si="91"/>
        <v>0</v>
      </c>
      <c r="G1295">
        <v>0</v>
      </c>
      <c r="H1295" t="s">
        <v>13</v>
      </c>
      <c r="I1295" s="12" t="s">
        <v>1254</v>
      </c>
      <c r="J1295">
        <v>0</v>
      </c>
      <c r="K1295" s="6">
        <v>1327</v>
      </c>
      <c r="M1295">
        <v>568735.05302300001</v>
      </c>
      <c r="N1295">
        <v>4101278.68029</v>
      </c>
      <c r="O1295" s="4" t="str">
        <f t="shared" si="92"/>
        <v>900_226000533842</v>
      </c>
      <c r="P1295" s="4">
        <f t="shared" si="93"/>
        <v>16</v>
      </c>
      <c r="Q1295" s="4" t="str">
        <f t="shared" si="94"/>
        <v>M</v>
      </c>
    </row>
    <row r="1296" spans="1:17" hidden="1" x14ac:dyDescent="0.3">
      <c r="A1296" s="4">
        <v>1295</v>
      </c>
      <c r="B1296">
        <v>1</v>
      </c>
      <c r="C1296">
        <v>0</v>
      </c>
      <c r="D1296">
        <v>1</v>
      </c>
      <c r="E1296">
        <v>0</v>
      </c>
      <c r="F1296" s="4">
        <f t="shared" si="91"/>
        <v>0</v>
      </c>
      <c r="G1296">
        <v>0</v>
      </c>
      <c r="H1296" t="s">
        <v>13</v>
      </c>
      <c r="I1296" s="12" t="s">
        <v>1255</v>
      </c>
      <c r="J1296">
        <v>0</v>
      </c>
      <c r="K1296" s="6">
        <v>1328</v>
      </c>
      <c r="M1296">
        <v>568734.59191700001</v>
      </c>
      <c r="N1296">
        <v>4101280.7105200002</v>
      </c>
      <c r="O1296" s="4" t="str">
        <f t="shared" si="92"/>
        <v>900_226000569907</v>
      </c>
      <c r="P1296" s="4">
        <f t="shared" si="93"/>
        <v>16</v>
      </c>
      <c r="Q1296" s="4" t="str">
        <f t="shared" si="94"/>
        <v>M</v>
      </c>
    </row>
    <row r="1297" spans="1:17" hidden="1" x14ac:dyDescent="0.3">
      <c r="A1297" s="4">
        <v>1296</v>
      </c>
      <c r="B1297">
        <v>1</v>
      </c>
      <c r="C1297">
        <v>0</v>
      </c>
      <c r="D1297">
        <v>1</v>
      </c>
      <c r="E1297">
        <v>0</v>
      </c>
      <c r="F1297" s="4">
        <f t="shared" si="91"/>
        <v>0</v>
      </c>
      <c r="G1297">
        <v>0</v>
      </c>
      <c r="H1297" t="s">
        <v>13</v>
      </c>
      <c r="I1297" s="12" t="s">
        <v>1256</v>
      </c>
      <c r="J1297">
        <v>0</v>
      </c>
      <c r="K1297" s="6">
        <v>1329</v>
      </c>
      <c r="M1297">
        <v>568739.75601400004</v>
      </c>
      <c r="N1297">
        <v>4101283.52611</v>
      </c>
      <c r="O1297" s="4" t="str">
        <f t="shared" si="92"/>
        <v>900_226000119778</v>
      </c>
      <c r="P1297" s="4">
        <f t="shared" si="93"/>
        <v>16</v>
      </c>
      <c r="Q1297" s="4" t="str">
        <f t="shared" si="94"/>
        <v>M</v>
      </c>
    </row>
    <row r="1298" spans="1:17" hidden="1" x14ac:dyDescent="0.3">
      <c r="A1298" s="4">
        <v>1297</v>
      </c>
      <c r="B1298">
        <v>1</v>
      </c>
      <c r="C1298">
        <v>0</v>
      </c>
      <c r="D1298">
        <v>1</v>
      </c>
      <c r="E1298">
        <v>0</v>
      </c>
      <c r="F1298" s="4">
        <f t="shared" si="91"/>
        <v>0</v>
      </c>
      <c r="G1298">
        <v>0</v>
      </c>
      <c r="H1298" t="s">
        <v>13</v>
      </c>
      <c r="I1298" s="12" t="s">
        <v>1257</v>
      </c>
      <c r="J1298">
        <v>0</v>
      </c>
      <c r="K1298" s="6">
        <v>1330</v>
      </c>
      <c r="M1298">
        <v>568743.223856</v>
      </c>
      <c r="N1298">
        <v>4101294.4638499902</v>
      </c>
      <c r="O1298" s="4" t="str">
        <f t="shared" si="92"/>
        <v>900_226000646023</v>
      </c>
      <c r="P1298" s="4">
        <f t="shared" si="93"/>
        <v>16</v>
      </c>
      <c r="Q1298" s="4" t="str">
        <f t="shared" si="94"/>
        <v>M</v>
      </c>
    </row>
    <row r="1299" spans="1:17" hidden="1" x14ac:dyDescent="0.3">
      <c r="A1299" s="4">
        <v>1298</v>
      </c>
      <c r="B1299">
        <v>1</v>
      </c>
      <c r="C1299">
        <v>0</v>
      </c>
      <c r="D1299">
        <v>1</v>
      </c>
      <c r="E1299">
        <v>0</v>
      </c>
      <c r="F1299" s="4">
        <f t="shared" si="91"/>
        <v>0</v>
      </c>
      <c r="G1299">
        <v>0</v>
      </c>
      <c r="H1299" t="s">
        <v>13</v>
      </c>
      <c r="I1299" s="12" t="s">
        <v>1258</v>
      </c>
      <c r="J1299">
        <v>0</v>
      </c>
      <c r="K1299" s="6">
        <v>1331</v>
      </c>
      <c r="M1299">
        <v>568747.44684700004</v>
      </c>
      <c r="N1299">
        <v>4101285.4377299901</v>
      </c>
      <c r="O1299" s="4" t="str">
        <f t="shared" si="92"/>
        <v>900_226000569985</v>
      </c>
      <c r="P1299" s="4">
        <f t="shared" si="93"/>
        <v>16</v>
      </c>
      <c r="Q1299" s="4" t="str">
        <f t="shared" si="94"/>
        <v>M</v>
      </c>
    </row>
    <row r="1300" spans="1:17" hidden="1" x14ac:dyDescent="0.3">
      <c r="A1300" s="4">
        <v>1299</v>
      </c>
      <c r="B1300">
        <v>1</v>
      </c>
      <c r="C1300">
        <v>0</v>
      </c>
      <c r="D1300">
        <v>1</v>
      </c>
      <c r="E1300">
        <v>0</v>
      </c>
      <c r="F1300" s="4">
        <f t="shared" si="91"/>
        <v>0</v>
      </c>
      <c r="G1300">
        <v>0</v>
      </c>
      <c r="H1300" t="s">
        <v>13</v>
      </c>
      <c r="I1300" s="12" t="s">
        <v>1259</v>
      </c>
      <c r="J1300">
        <v>0</v>
      </c>
      <c r="K1300" s="6">
        <v>1332</v>
      </c>
      <c r="M1300">
        <v>568751.23210599902</v>
      </c>
      <c r="N1300">
        <v>4101293.7893400001</v>
      </c>
      <c r="O1300" s="4" t="str">
        <f t="shared" si="92"/>
        <v>900_226000084602</v>
      </c>
      <c r="P1300" s="4">
        <f t="shared" si="93"/>
        <v>16</v>
      </c>
      <c r="Q1300" s="4" t="str">
        <f t="shared" si="94"/>
        <v>M</v>
      </c>
    </row>
    <row r="1301" spans="1:17" hidden="1" x14ac:dyDescent="0.3">
      <c r="A1301" s="4">
        <v>1300</v>
      </c>
      <c r="B1301">
        <v>1</v>
      </c>
      <c r="C1301">
        <v>0</v>
      </c>
      <c r="D1301">
        <v>1</v>
      </c>
      <c r="E1301">
        <v>0</v>
      </c>
      <c r="F1301" s="4">
        <f t="shared" si="91"/>
        <v>0</v>
      </c>
      <c r="G1301">
        <v>1</v>
      </c>
      <c r="H1301" t="s">
        <v>13</v>
      </c>
      <c r="I1301" s="12" t="s">
        <v>1260</v>
      </c>
      <c r="J1301">
        <v>0</v>
      </c>
      <c r="K1301" s="6">
        <v>1333</v>
      </c>
      <c r="M1301">
        <v>568756.88135499903</v>
      </c>
      <c r="N1301">
        <v>4101291.6164000002</v>
      </c>
      <c r="O1301" s="4" t="str">
        <f t="shared" si="92"/>
        <v>900_226000113919</v>
      </c>
      <c r="P1301" s="4">
        <f t="shared" si="93"/>
        <v>16</v>
      </c>
      <c r="Q1301" s="4" t="str">
        <f t="shared" si="94"/>
        <v>M</v>
      </c>
    </row>
    <row r="1302" spans="1:17" hidden="1" x14ac:dyDescent="0.3">
      <c r="A1302" s="4">
        <v>1301</v>
      </c>
      <c r="B1302">
        <v>1</v>
      </c>
      <c r="C1302">
        <v>0</v>
      </c>
      <c r="D1302">
        <v>1</v>
      </c>
      <c r="E1302">
        <v>0</v>
      </c>
      <c r="F1302" s="4">
        <f t="shared" si="91"/>
        <v>0</v>
      </c>
      <c r="G1302">
        <v>0</v>
      </c>
      <c r="H1302" t="s">
        <v>13</v>
      </c>
      <c r="I1302" s="12" t="s">
        <v>1261</v>
      </c>
      <c r="J1302">
        <v>0</v>
      </c>
      <c r="K1302" s="6">
        <v>1334</v>
      </c>
      <c r="M1302">
        <v>568754.95489099901</v>
      </c>
      <c r="N1302">
        <v>4101291.6007300001</v>
      </c>
      <c r="O1302" s="4" t="str">
        <f t="shared" si="92"/>
        <v>900_226000540022</v>
      </c>
      <c r="P1302" s="4">
        <f t="shared" si="93"/>
        <v>16</v>
      </c>
      <c r="Q1302" s="4" t="str">
        <f t="shared" si="94"/>
        <v>M</v>
      </c>
    </row>
    <row r="1303" spans="1:17" hidden="1" x14ac:dyDescent="0.3">
      <c r="A1303" s="4">
        <v>1302</v>
      </c>
      <c r="B1303">
        <v>1</v>
      </c>
      <c r="C1303">
        <v>0</v>
      </c>
      <c r="D1303">
        <v>1</v>
      </c>
      <c r="E1303">
        <v>0</v>
      </c>
      <c r="F1303" s="4">
        <f t="shared" si="91"/>
        <v>0</v>
      </c>
      <c r="G1303">
        <v>1</v>
      </c>
      <c r="H1303" t="s">
        <v>13</v>
      </c>
      <c r="I1303" s="12" t="s">
        <v>1262</v>
      </c>
      <c r="J1303">
        <v>0</v>
      </c>
      <c r="K1303" s="6">
        <v>1334</v>
      </c>
      <c r="M1303">
        <v>568760.86593199905</v>
      </c>
      <c r="N1303">
        <v>4101293.68279</v>
      </c>
      <c r="O1303" s="4" t="str">
        <f t="shared" si="92"/>
        <v>900_226000119423</v>
      </c>
      <c r="P1303" s="4">
        <f t="shared" si="93"/>
        <v>16</v>
      </c>
      <c r="Q1303" s="4" t="str">
        <f t="shared" si="94"/>
        <v>M</v>
      </c>
    </row>
    <row r="1304" spans="1:17" hidden="1" x14ac:dyDescent="0.3">
      <c r="A1304" s="4">
        <v>1303</v>
      </c>
      <c r="B1304">
        <v>1</v>
      </c>
      <c r="C1304">
        <v>0</v>
      </c>
      <c r="D1304">
        <v>1</v>
      </c>
      <c r="E1304">
        <v>0</v>
      </c>
      <c r="F1304" s="4">
        <f t="shared" si="91"/>
        <v>0</v>
      </c>
      <c r="G1304">
        <v>0</v>
      </c>
      <c r="H1304" t="s">
        <v>360</v>
      </c>
      <c r="I1304" s="12" t="s">
        <v>1263</v>
      </c>
      <c r="J1304">
        <v>0</v>
      </c>
      <c r="K1304" s="6">
        <v>1335</v>
      </c>
      <c r="M1304">
        <v>568759.36598700006</v>
      </c>
      <c r="N1304">
        <v>4101295.8894799901</v>
      </c>
      <c r="O1304" s="4" t="str">
        <f t="shared" si="92"/>
        <v>900_226000105122</v>
      </c>
      <c r="P1304" s="4">
        <f t="shared" si="93"/>
        <v>16</v>
      </c>
      <c r="Q1304" s="4" t="str">
        <f t="shared" si="94"/>
        <v>M</v>
      </c>
    </row>
    <row r="1305" spans="1:17" hidden="1" x14ac:dyDescent="0.3">
      <c r="A1305" s="4">
        <v>1304</v>
      </c>
      <c r="B1305">
        <v>1</v>
      </c>
      <c r="C1305">
        <v>0</v>
      </c>
      <c r="D1305">
        <v>1</v>
      </c>
      <c r="E1305">
        <v>0</v>
      </c>
      <c r="F1305" s="4">
        <f t="shared" si="91"/>
        <v>0</v>
      </c>
      <c r="G1305">
        <v>1</v>
      </c>
      <c r="H1305" t="s">
        <v>13</v>
      </c>
      <c r="I1305" s="12" t="s">
        <v>1264</v>
      </c>
      <c r="J1305">
        <v>0</v>
      </c>
      <c r="K1305" s="6">
        <v>1336</v>
      </c>
      <c r="M1305">
        <v>568752.36800200003</v>
      </c>
      <c r="N1305">
        <v>4101299.9005200001</v>
      </c>
      <c r="O1305" s="4" t="str">
        <f t="shared" si="92"/>
        <v>900_226000119275</v>
      </c>
      <c r="P1305" s="4">
        <f t="shared" si="93"/>
        <v>16</v>
      </c>
      <c r="Q1305" s="4" t="str">
        <f t="shared" si="94"/>
        <v>M</v>
      </c>
    </row>
    <row r="1306" spans="1:17" hidden="1" x14ac:dyDescent="0.3">
      <c r="A1306" s="4">
        <v>1305</v>
      </c>
      <c r="B1306">
        <v>1</v>
      </c>
      <c r="C1306">
        <v>0</v>
      </c>
      <c r="D1306">
        <v>1</v>
      </c>
      <c r="E1306">
        <v>0</v>
      </c>
      <c r="F1306" s="4">
        <f t="shared" si="91"/>
        <v>0</v>
      </c>
      <c r="G1306">
        <v>0</v>
      </c>
      <c r="H1306" t="s">
        <v>13</v>
      </c>
      <c r="I1306" s="12" t="s">
        <v>1265</v>
      </c>
      <c r="J1306">
        <v>0</v>
      </c>
      <c r="K1306" s="6">
        <v>1336</v>
      </c>
      <c r="M1306">
        <v>568757.32291600003</v>
      </c>
      <c r="N1306">
        <v>4101291.9898100002</v>
      </c>
      <c r="O1306" s="4" t="str">
        <f t="shared" si="92"/>
        <v>900_226000115542</v>
      </c>
      <c r="P1306" s="4">
        <f t="shared" si="93"/>
        <v>16</v>
      </c>
      <c r="Q1306" s="4" t="str">
        <f t="shared" si="94"/>
        <v>M</v>
      </c>
    </row>
    <row r="1307" spans="1:17" hidden="1" x14ac:dyDescent="0.3">
      <c r="A1307" s="4">
        <v>1306</v>
      </c>
      <c r="B1307">
        <v>1</v>
      </c>
      <c r="C1307">
        <v>0</v>
      </c>
      <c r="D1307">
        <v>1</v>
      </c>
      <c r="E1307">
        <v>0</v>
      </c>
      <c r="F1307" s="4">
        <f t="shared" si="91"/>
        <v>0</v>
      </c>
      <c r="G1307">
        <v>1</v>
      </c>
      <c r="H1307" t="s">
        <v>13</v>
      </c>
      <c r="I1307" s="12" t="s">
        <v>1266</v>
      </c>
      <c r="J1307">
        <v>0</v>
      </c>
      <c r="K1307" s="6">
        <v>1337</v>
      </c>
      <c r="M1307">
        <v>568757.16501400003</v>
      </c>
      <c r="N1307">
        <v>4101311.4038</v>
      </c>
      <c r="O1307" s="4" t="str">
        <f t="shared" si="92"/>
        <v>900_226000114602</v>
      </c>
      <c r="P1307" s="4">
        <f t="shared" si="93"/>
        <v>16</v>
      </c>
      <c r="Q1307" s="4" t="str">
        <f t="shared" si="94"/>
        <v>M</v>
      </c>
    </row>
    <row r="1308" spans="1:17" hidden="1" x14ac:dyDescent="0.3">
      <c r="A1308" s="4">
        <v>1307</v>
      </c>
      <c r="B1308">
        <v>1</v>
      </c>
      <c r="C1308">
        <v>0</v>
      </c>
      <c r="D1308">
        <v>1</v>
      </c>
      <c r="E1308">
        <v>0</v>
      </c>
      <c r="F1308" s="4">
        <f t="shared" si="91"/>
        <v>0</v>
      </c>
      <c r="G1308">
        <v>0</v>
      </c>
      <c r="H1308" t="s">
        <v>13</v>
      </c>
      <c r="I1308" s="12" t="s">
        <v>1267</v>
      </c>
      <c r="J1308">
        <v>0</v>
      </c>
      <c r="K1308" s="6">
        <v>1338</v>
      </c>
      <c r="M1308">
        <v>568753.36623199901</v>
      </c>
      <c r="N1308">
        <v>4101304.7162299901</v>
      </c>
      <c r="O1308" s="4" t="str">
        <f t="shared" si="92"/>
        <v>900_226000538267</v>
      </c>
      <c r="P1308" s="4">
        <f t="shared" si="93"/>
        <v>16</v>
      </c>
      <c r="Q1308" s="4" t="str">
        <f t="shared" si="94"/>
        <v>M</v>
      </c>
    </row>
    <row r="1309" spans="1:17" hidden="1" x14ac:dyDescent="0.3">
      <c r="A1309" s="4">
        <v>1308</v>
      </c>
      <c r="B1309">
        <v>1</v>
      </c>
      <c r="C1309">
        <v>0</v>
      </c>
      <c r="D1309">
        <v>1</v>
      </c>
      <c r="E1309">
        <v>0</v>
      </c>
      <c r="F1309" s="4">
        <f t="shared" si="91"/>
        <v>0</v>
      </c>
      <c r="G1309">
        <v>0</v>
      </c>
      <c r="H1309" t="s">
        <v>13</v>
      </c>
      <c r="I1309" s="12" t="s">
        <v>1268</v>
      </c>
      <c r="J1309">
        <v>0</v>
      </c>
      <c r="K1309" s="6">
        <v>1339</v>
      </c>
      <c r="M1309">
        <v>568752.755427</v>
      </c>
      <c r="N1309">
        <v>4101306.9301499901</v>
      </c>
      <c r="O1309" s="4" t="str">
        <f t="shared" si="92"/>
        <v>900_226000588227</v>
      </c>
      <c r="P1309" s="4">
        <f t="shared" si="93"/>
        <v>16</v>
      </c>
      <c r="Q1309" s="4" t="str">
        <f t="shared" si="94"/>
        <v>M</v>
      </c>
    </row>
    <row r="1310" spans="1:17" hidden="1" x14ac:dyDescent="0.3">
      <c r="A1310" s="4">
        <v>1309</v>
      </c>
      <c r="B1310">
        <v>1</v>
      </c>
      <c r="C1310">
        <v>0</v>
      </c>
      <c r="D1310">
        <v>1</v>
      </c>
      <c r="E1310">
        <v>0</v>
      </c>
      <c r="F1310" s="4">
        <f t="shared" si="91"/>
        <v>0</v>
      </c>
      <c r="G1310">
        <v>1</v>
      </c>
      <c r="H1310" t="s">
        <v>13</v>
      </c>
      <c r="I1310" s="12" t="s">
        <v>1269</v>
      </c>
      <c r="J1310">
        <v>0</v>
      </c>
      <c r="K1310" s="6">
        <v>1401</v>
      </c>
      <c r="M1310">
        <v>568761.16762800002</v>
      </c>
      <c r="N1310">
        <v>4101311.25143999</v>
      </c>
      <c r="O1310" s="4" t="str">
        <f t="shared" si="92"/>
        <v>900_226000094734</v>
      </c>
      <c r="P1310" s="4">
        <f t="shared" si="93"/>
        <v>16</v>
      </c>
      <c r="Q1310" s="4" t="str">
        <f t="shared" si="94"/>
        <v>M</v>
      </c>
    </row>
    <row r="1311" spans="1:17" hidden="1" x14ac:dyDescent="0.3">
      <c r="A1311" s="4">
        <v>1310</v>
      </c>
      <c r="B1311">
        <v>1</v>
      </c>
      <c r="C1311">
        <v>0</v>
      </c>
      <c r="D1311">
        <v>1</v>
      </c>
      <c r="E1311">
        <v>0</v>
      </c>
      <c r="F1311" s="4">
        <f t="shared" si="91"/>
        <v>0</v>
      </c>
      <c r="G1311">
        <v>1</v>
      </c>
      <c r="H1311" t="s">
        <v>13</v>
      </c>
      <c r="I1311" s="12" t="s">
        <v>1270</v>
      </c>
      <c r="J1311">
        <v>0</v>
      </c>
      <c r="K1311" s="6">
        <v>1341</v>
      </c>
      <c r="M1311">
        <v>568756.84608000005</v>
      </c>
      <c r="N1311">
        <v>4101314.1748100002</v>
      </c>
      <c r="O1311" s="4" t="str">
        <f t="shared" si="92"/>
        <v>900_226000113652</v>
      </c>
      <c r="P1311" s="4">
        <f t="shared" si="93"/>
        <v>16</v>
      </c>
      <c r="Q1311" s="4" t="str">
        <f t="shared" si="94"/>
        <v>M</v>
      </c>
    </row>
    <row r="1312" spans="1:17" hidden="1" x14ac:dyDescent="0.3">
      <c r="A1312" s="4">
        <v>1311</v>
      </c>
      <c r="B1312">
        <v>1</v>
      </c>
      <c r="C1312">
        <v>0</v>
      </c>
      <c r="D1312">
        <v>1</v>
      </c>
      <c r="E1312">
        <v>0</v>
      </c>
      <c r="F1312" s="4">
        <f t="shared" si="91"/>
        <v>0</v>
      </c>
      <c r="G1312">
        <v>1</v>
      </c>
      <c r="H1312" t="s">
        <v>13</v>
      </c>
      <c r="I1312" s="12" t="s">
        <v>1271</v>
      </c>
      <c r="J1312">
        <v>0</v>
      </c>
      <c r="K1312" s="6">
        <v>1341</v>
      </c>
      <c r="M1312">
        <v>568762.93837999902</v>
      </c>
      <c r="N1312">
        <v>4101312.1903900001</v>
      </c>
      <c r="O1312" s="4" t="str">
        <f t="shared" si="92"/>
        <v>900_226000538811</v>
      </c>
      <c r="P1312" s="4">
        <f t="shared" si="93"/>
        <v>16</v>
      </c>
      <c r="Q1312" s="4" t="str">
        <f t="shared" si="94"/>
        <v>M</v>
      </c>
    </row>
    <row r="1313" spans="1:17" hidden="1" x14ac:dyDescent="0.3">
      <c r="A1313" s="4">
        <v>1312</v>
      </c>
      <c r="B1313">
        <v>1</v>
      </c>
      <c r="C1313">
        <v>0</v>
      </c>
      <c r="D1313">
        <v>1</v>
      </c>
      <c r="E1313">
        <v>0</v>
      </c>
      <c r="F1313" s="4">
        <f t="shared" si="91"/>
        <v>0</v>
      </c>
      <c r="G1313">
        <v>1</v>
      </c>
      <c r="H1313" t="s">
        <v>13</v>
      </c>
      <c r="I1313" s="12" t="s">
        <v>1272</v>
      </c>
      <c r="J1313">
        <v>0</v>
      </c>
      <c r="K1313" s="6">
        <v>1342</v>
      </c>
      <c r="M1313">
        <v>568767.19976700004</v>
      </c>
      <c r="N1313">
        <v>4101316.66282999</v>
      </c>
      <c r="O1313" s="4" t="str">
        <f t="shared" si="92"/>
        <v>900_226000105148</v>
      </c>
      <c r="P1313" s="4">
        <f t="shared" si="93"/>
        <v>16</v>
      </c>
      <c r="Q1313" s="4" t="str">
        <f t="shared" si="94"/>
        <v>M</v>
      </c>
    </row>
    <row r="1314" spans="1:17" hidden="1" x14ac:dyDescent="0.3">
      <c r="A1314" s="4">
        <v>1313</v>
      </c>
      <c r="B1314">
        <v>1</v>
      </c>
      <c r="C1314">
        <v>0</v>
      </c>
      <c r="D1314">
        <v>1</v>
      </c>
      <c r="E1314">
        <v>0</v>
      </c>
      <c r="F1314" s="4">
        <f t="shared" si="91"/>
        <v>0</v>
      </c>
      <c r="G1314">
        <v>1</v>
      </c>
      <c r="H1314" t="s">
        <v>13</v>
      </c>
      <c r="I1314" s="12" t="s">
        <v>1273</v>
      </c>
      <c r="J1314">
        <v>0</v>
      </c>
      <c r="K1314" s="6">
        <v>1342</v>
      </c>
      <c r="M1314">
        <v>568762.09065400006</v>
      </c>
      <c r="N1314">
        <v>4101325.3119100002</v>
      </c>
      <c r="O1314" s="4" t="str">
        <f t="shared" si="92"/>
        <v>900_226000568799</v>
      </c>
      <c r="P1314" s="4">
        <f t="shared" si="93"/>
        <v>16</v>
      </c>
      <c r="Q1314" s="4" t="str">
        <f t="shared" si="94"/>
        <v>M</v>
      </c>
    </row>
    <row r="1315" spans="1:17" hidden="1" x14ac:dyDescent="0.3">
      <c r="A1315" s="4">
        <v>1314</v>
      </c>
      <c r="B1315">
        <v>1</v>
      </c>
      <c r="C1315">
        <v>0</v>
      </c>
      <c r="D1315">
        <v>1</v>
      </c>
      <c r="E1315">
        <v>0</v>
      </c>
      <c r="F1315" s="4">
        <f t="shared" si="91"/>
        <v>0</v>
      </c>
      <c r="G1315">
        <v>1</v>
      </c>
      <c r="H1315" t="s">
        <v>13</v>
      </c>
      <c r="I1315" s="12" t="s">
        <v>1274</v>
      </c>
      <c r="J1315">
        <v>0</v>
      </c>
      <c r="K1315" s="6">
        <v>1342</v>
      </c>
      <c r="M1315">
        <v>568759.25551100005</v>
      </c>
      <c r="N1315">
        <v>4101327.6926500001</v>
      </c>
      <c r="O1315" s="4" t="str">
        <f t="shared" si="92"/>
        <v>900_226000081105</v>
      </c>
      <c r="P1315" s="4">
        <f t="shared" si="93"/>
        <v>16</v>
      </c>
      <c r="Q1315" s="4" t="str">
        <f t="shared" si="94"/>
        <v>M</v>
      </c>
    </row>
    <row r="1316" spans="1:17" hidden="1" x14ac:dyDescent="0.3">
      <c r="A1316" s="4">
        <v>1315</v>
      </c>
      <c r="B1316">
        <v>1</v>
      </c>
      <c r="C1316">
        <v>0</v>
      </c>
      <c r="D1316">
        <v>1</v>
      </c>
      <c r="E1316">
        <v>0</v>
      </c>
      <c r="F1316" s="4">
        <f t="shared" si="91"/>
        <v>0</v>
      </c>
      <c r="G1316">
        <v>1</v>
      </c>
      <c r="H1316" t="s">
        <v>13</v>
      </c>
      <c r="I1316" s="12" t="s">
        <v>1275</v>
      </c>
      <c r="J1316">
        <v>0</v>
      </c>
      <c r="K1316" s="6">
        <v>1343</v>
      </c>
      <c r="M1316">
        <v>568757.45167900005</v>
      </c>
      <c r="N1316">
        <v>4101330.82139999</v>
      </c>
      <c r="O1316" s="4" t="str">
        <f t="shared" si="92"/>
        <v>900_226000531803</v>
      </c>
      <c r="P1316" s="4">
        <f t="shared" si="93"/>
        <v>16</v>
      </c>
      <c r="Q1316" s="4" t="str">
        <f t="shared" si="94"/>
        <v>M</v>
      </c>
    </row>
    <row r="1317" spans="1:17" hidden="1" x14ac:dyDescent="0.3">
      <c r="A1317" s="4">
        <v>1316</v>
      </c>
      <c r="B1317">
        <v>1</v>
      </c>
      <c r="C1317">
        <v>0</v>
      </c>
      <c r="D1317">
        <v>1</v>
      </c>
      <c r="E1317">
        <v>0</v>
      </c>
      <c r="F1317" s="4">
        <f t="shared" si="91"/>
        <v>0</v>
      </c>
      <c r="G1317">
        <v>1</v>
      </c>
      <c r="H1317" t="s">
        <v>13</v>
      </c>
      <c r="I1317" s="12" t="s">
        <v>1276</v>
      </c>
      <c r="J1317">
        <v>0</v>
      </c>
      <c r="K1317" s="6">
        <v>1343</v>
      </c>
      <c r="M1317">
        <v>568761.43472799903</v>
      </c>
      <c r="N1317">
        <v>4101333.07268999</v>
      </c>
      <c r="O1317" s="4" t="str">
        <f t="shared" si="92"/>
        <v>900_226000538552</v>
      </c>
      <c r="P1317" s="4">
        <f t="shared" si="93"/>
        <v>16</v>
      </c>
      <c r="Q1317" s="4" t="str">
        <f t="shared" si="94"/>
        <v>M</v>
      </c>
    </row>
    <row r="1318" spans="1:17" hidden="1" x14ac:dyDescent="0.3">
      <c r="A1318" s="4">
        <v>1317</v>
      </c>
      <c r="B1318">
        <v>1</v>
      </c>
      <c r="C1318">
        <v>0</v>
      </c>
      <c r="D1318">
        <v>1</v>
      </c>
      <c r="E1318">
        <v>0</v>
      </c>
      <c r="F1318" s="4">
        <f t="shared" si="91"/>
        <v>0</v>
      </c>
      <c r="G1318">
        <v>1</v>
      </c>
      <c r="H1318" t="s">
        <v>13</v>
      </c>
      <c r="I1318" s="12" t="s">
        <v>1277</v>
      </c>
      <c r="J1318">
        <v>0</v>
      </c>
      <c r="K1318" s="6">
        <v>1344</v>
      </c>
      <c r="M1318">
        <v>568763.99454700004</v>
      </c>
      <c r="N1318">
        <v>4101328.1010099901</v>
      </c>
      <c r="O1318" s="4" t="str">
        <f t="shared" si="92"/>
        <v>900_226000080968</v>
      </c>
      <c r="P1318" s="4">
        <f t="shared" si="93"/>
        <v>16</v>
      </c>
      <c r="Q1318" s="4" t="str">
        <f t="shared" si="94"/>
        <v>M</v>
      </c>
    </row>
    <row r="1319" spans="1:17" hidden="1" x14ac:dyDescent="0.3">
      <c r="A1319" s="4">
        <v>1318</v>
      </c>
      <c r="B1319">
        <v>1</v>
      </c>
      <c r="C1319">
        <v>0</v>
      </c>
      <c r="D1319">
        <v>1</v>
      </c>
      <c r="E1319">
        <v>0</v>
      </c>
      <c r="F1319" s="4">
        <f t="shared" si="91"/>
        <v>0</v>
      </c>
      <c r="G1319">
        <v>1</v>
      </c>
      <c r="H1319" t="s">
        <v>13</v>
      </c>
      <c r="I1319" s="12" t="s">
        <v>1278</v>
      </c>
      <c r="J1319">
        <v>0</v>
      </c>
      <c r="K1319" s="6">
        <v>1344</v>
      </c>
      <c r="M1319">
        <v>568765.843506</v>
      </c>
      <c r="N1319">
        <v>4101319.4254000001</v>
      </c>
      <c r="O1319" s="4" t="str">
        <f t="shared" si="92"/>
        <v>900_226000532592</v>
      </c>
      <c r="P1319" s="4">
        <f t="shared" si="93"/>
        <v>16</v>
      </c>
      <c r="Q1319" s="4" t="str">
        <f t="shared" si="94"/>
        <v>M</v>
      </c>
    </row>
    <row r="1320" spans="1:17" hidden="1" x14ac:dyDescent="0.3">
      <c r="A1320" s="4">
        <v>1319</v>
      </c>
      <c r="B1320">
        <v>1</v>
      </c>
      <c r="C1320">
        <v>0</v>
      </c>
      <c r="D1320">
        <v>1</v>
      </c>
      <c r="E1320">
        <v>0</v>
      </c>
      <c r="F1320" s="4">
        <f t="shared" si="91"/>
        <v>0</v>
      </c>
      <c r="G1320">
        <v>0</v>
      </c>
      <c r="H1320" t="s">
        <v>13</v>
      </c>
      <c r="I1320" s="12" t="s">
        <v>1279</v>
      </c>
      <c r="J1320">
        <v>0</v>
      </c>
      <c r="K1320" s="6">
        <v>1345</v>
      </c>
      <c r="M1320">
        <v>568766.78227199905</v>
      </c>
      <c r="N1320">
        <v>4101313.3311000001</v>
      </c>
      <c r="O1320" s="4" t="str">
        <f t="shared" si="92"/>
        <v>900_226000083705</v>
      </c>
      <c r="P1320" s="4">
        <f t="shared" si="93"/>
        <v>16</v>
      </c>
      <c r="Q1320" s="4" t="str">
        <f t="shared" si="94"/>
        <v>M</v>
      </c>
    </row>
    <row r="1321" spans="1:17" hidden="1" x14ac:dyDescent="0.3">
      <c r="A1321" s="4">
        <v>1320</v>
      </c>
      <c r="B1321">
        <v>1</v>
      </c>
      <c r="C1321">
        <v>0</v>
      </c>
      <c r="D1321">
        <v>1</v>
      </c>
      <c r="E1321">
        <v>0</v>
      </c>
      <c r="F1321" s="4">
        <f t="shared" si="91"/>
        <v>0</v>
      </c>
      <c r="G1321">
        <v>0</v>
      </c>
      <c r="H1321" t="s">
        <v>13</v>
      </c>
      <c r="I1321" s="12" t="s">
        <v>1280</v>
      </c>
      <c r="J1321">
        <v>0</v>
      </c>
      <c r="K1321" s="6">
        <v>1346</v>
      </c>
      <c r="M1321">
        <v>568758.63945699902</v>
      </c>
      <c r="N1321">
        <v>4101315.27648</v>
      </c>
      <c r="O1321" s="4" t="str">
        <f t="shared" si="92"/>
        <v>900_226000567720</v>
      </c>
      <c r="P1321" s="4">
        <f t="shared" si="93"/>
        <v>16</v>
      </c>
      <c r="Q1321" s="4" t="str">
        <f t="shared" si="94"/>
        <v>M</v>
      </c>
    </row>
    <row r="1322" spans="1:17" hidden="1" x14ac:dyDescent="0.3">
      <c r="A1322" s="4">
        <v>1321</v>
      </c>
      <c r="B1322">
        <v>1</v>
      </c>
      <c r="C1322">
        <v>0</v>
      </c>
      <c r="D1322">
        <v>1</v>
      </c>
      <c r="E1322">
        <v>0</v>
      </c>
      <c r="F1322" s="4">
        <f t="shared" si="91"/>
        <v>0</v>
      </c>
      <c r="G1322">
        <v>0</v>
      </c>
      <c r="H1322" t="s">
        <v>13</v>
      </c>
      <c r="I1322" s="12" t="s">
        <v>1281</v>
      </c>
      <c r="J1322">
        <v>0</v>
      </c>
      <c r="K1322" s="6">
        <v>1347</v>
      </c>
      <c r="M1322">
        <v>568770.51107200002</v>
      </c>
      <c r="N1322">
        <v>4101310.4029100002</v>
      </c>
      <c r="O1322" s="4" t="str">
        <f t="shared" si="92"/>
        <v>900_226000533576</v>
      </c>
      <c r="P1322" s="4">
        <f t="shared" si="93"/>
        <v>16</v>
      </c>
      <c r="Q1322" s="4" t="str">
        <f t="shared" si="94"/>
        <v>M</v>
      </c>
    </row>
    <row r="1323" spans="1:17" hidden="1" x14ac:dyDescent="0.3">
      <c r="A1323" s="4">
        <v>1322</v>
      </c>
      <c r="B1323">
        <v>1</v>
      </c>
      <c r="C1323">
        <v>0</v>
      </c>
      <c r="D1323">
        <v>1</v>
      </c>
      <c r="E1323">
        <v>0</v>
      </c>
      <c r="F1323" s="4">
        <f t="shared" si="91"/>
        <v>0</v>
      </c>
      <c r="G1323">
        <v>0</v>
      </c>
      <c r="H1323" t="s">
        <v>13</v>
      </c>
      <c r="I1323" s="12" t="s">
        <v>1282</v>
      </c>
      <c r="J1323">
        <v>0</v>
      </c>
      <c r="K1323" s="6">
        <v>1348</v>
      </c>
      <c r="M1323">
        <v>568772.69931499904</v>
      </c>
      <c r="N1323">
        <v>4101314.6735800002</v>
      </c>
      <c r="O1323" s="4" t="str">
        <f t="shared" si="92"/>
        <v>900_226000104942</v>
      </c>
      <c r="P1323" s="4">
        <f t="shared" si="93"/>
        <v>16</v>
      </c>
      <c r="Q1323" s="4" t="str">
        <f t="shared" si="94"/>
        <v>M</v>
      </c>
    </row>
    <row r="1324" spans="1:17" hidden="1" x14ac:dyDescent="0.3">
      <c r="A1324" s="4">
        <v>1323</v>
      </c>
      <c r="B1324">
        <v>1</v>
      </c>
      <c r="C1324">
        <v>0</v>
      </c>
      <c r="D1324">
        <v>0</v>
      </c>
      <c r="E1324">
        <v>1</v>
      </c>
      <c r="F1324" s="4">
        <f t="shared" si="91"/>
        <v>0</v>
      </c>
      <c r="G1324">
        <v>0</v>
      </c>
      <c r="H1324" t="s">
        <v>343</v>
      </c>
      <c r="I1324" s="12" t="s">
        <v>1283</v>
      </c>
      <c r="J1324">
        <v>0</v>
      </c>
      <c r="K1324" s="6">
        <v>1349</v>
      </c>
      <c r="M1324">
        <v>568768.84038299904</v>
      </c>
      <c r="N1324">
        <v>4101315.38181999</v>
      </c>
      <c r="O1324" s="4" t="str">
        <f t="shared" si="92"/>
        <v>900_226000113101</v>
      </c>
      <c r="P1324" s="4">
        <f t="shared" si="93"/>
        <v>16</v>
      </c>
      <c r="Q1324" s="4" t="str">
        <f t="shared" si="94"/>
        <v>U</v>
      </c>
    </row>
    <row r="1325" spans="1:17" hidden="1" x14ac:dyDescent="0.3">
      <c r="A1325" s="4">
        <v>1324</v>
      </c>
      <c r="B1325">
        <v>1</v>
      </c>
      <c r="C1325">
        <v>0</v>
      </c>
      <c r="D1325">
        <v>1</v>
      </c>
      <c r="E1325">
        <v>0</v>
      </c>
      <c r="F1325" s="4">
        <f t="shared" si="91"/>
        <v>0</v>
      </c>
      <c r="G1325">
        <v>0</v>
      </c>
      <c r="H1325" t="s">
        <v>13</v>
      </c>
      <c r="I1325" s="12" t="s">
        <v>1284</v>
      </c>
      <c r="J1325">
        <v>0</v>
      </c>
      <c r="K1325" s="6">
        <v>1349</v>
      </c>
      <c r="M1325">
        <v>568766.88384000002</v>
      </c>
      <c r="N1325">
        <v>4101319.0640500002</v>
      </c>
      <c r="O1325" s="4" t="str">
        <f t="shared" si="92"/>
        <v>900_226000541579</v>
      </c>
      <c r="P1325" s="4">
        <f t="shared" si="93"/>
        <v>16</v>
      </c>
      <c r="Q1325" s="4" t="str">
        <f t="shared" si="94"/>
        <v>M</v>
      </c>
    </row>
    <row r="1326" spans="1:17" hidden="1" x14ac:dyDescent="0.3">
      <c r="A1326" s="4">
        <v>1325</v>
      </c>
      <c r="B1326">
        <v>1</v>
      </c>
      <c r="C1326">
        <v>0</v>
      </c>
      <c r="D1326">
        <v>1</v>
      </c>
      <c r="E1326">
        <v>0</v>
      </c>
      <c r="F1326" s="4">
        <f t="shared" si="91"/>
        <v>0</v>
      </c>
      <c r="G1326">
        <v>0</v>
      </c>
      <c r="H1326" t="s">
        <v>13</v>
      </c>
      <c r="I1326" s="12" t="s">
        <v>1285</v>
      </c>
      <c r="J1326">
        <v>0</v>
      </c>
      <c r="K1326" s="6">
        <v>1350</v>
      </c>
      <c r="M1326">
        <v>568755.71470000001</v>
      </c>
      <c r="N1326">
        <v>4101307.5089500002</v>
      </c>
      <c r="O1326" s="4" t="str">
        <f t="shared" si="92"/>
        <v>900_226000097087</v>
      </c>
      <c r="P1326" s="4">
        <f t="shared" si="93"/>
        <v>16</v>
      </c>
      <c r="Q1326" s="4" t="str">
        <f t="shared" si="94"/>
        <v>M</v>
      </c>
    </row>
    <row r="1327" spans="1:17" hidden="1" x14ac:dyDescent="0.3">
      <c r="A1327" s="4">
        <v>1326</v>
      </c>
      <c r="B1327">
        <v>0</v>
      </c>
      <c r="C1327">
        <v>0</v>
      </c>
      <c r="D1327">
        <v>0</v>
      </c>
      <c r="E1327">
        <v>0</v>
      </c>
      <c r="F1327" s="4">
        <f t="shared" si="91"/>
        <v>0</v>
      </c>
      <c r="G1327">
        <v>0</v>
      </c>
      <c r="H1327" t="s">
        <v>13</v>
      </c>
      <c r="I1327" s="12" t="s">
        <v>1286</v>
      </c>
      <c r="J1327">
        <v>0</v>
      </c>
      <c r="K1327" s="6">
        <v>1351</v>
      </c>
      <c r="M1327">
        <v>568762.46824199904</v>
      </c>
      <c r="N1327">
        <v>4101315.32999</v>
      </c>
      <c r="O1327" s="4" t="str">
        <f t="shared" si="92"/>
        <v>900_226000082562</v>
      </c>
      <c r="P1327" s="4">
        <f t="shared" si="93"/>
        <v>16</v>
      </c>
      <c r="Q1327" s="4" t="str">
        <f t="shared" si="94"/>
        <v>U</v>
      </c>
    </row>
    <row r="1328" spans="1:17" hidden="1" x14ac:dyDescent="0.3">
      <c r="A1328" s="4">
        <v>1327</v>
      </c>
      <c r="B1328">
        <v>1</v>
      </c>
      <c r="C1328">
        <v>0</v>
      </c>
      <c r="D1328">
        <v>1</v>
      </c>
      <c r="E1328">
        <v>0</v>
      </c>
      <c r="F1328" s="4">
        <f t="shared" si="91"/>
        <v>0</v>
      </c>
      <c r="G1328">
        <v>0</v>
      </c>
      <c r="H1328" t="s">
        <v>13</v>
      </c>
      <c r="I1328" s="12" t="s">
        <v>1287</v>
      </c>
      <c r="J1328">
        <v>0</v>
      </c>
      <c r="K1328" s="6">
        <v>1351</v>
      </c>
      <c r="M1328">
        <v>568764.17352299904</v>
      </c>
      <c r="N1328">
        <v>4101306.09848999</v>
      </c>
      <c r="O1328" s="4" t="str">
        <f t="shared" si="92"/>
        <v>900_226000588165</v>
      </c>
      <c r="P1328" s="4">
        <f t="shared" si="93"/>
        <v>16</v>
      </c>
      <c r="Q1328" s="4" t="str">
        <f t="shared" si="94"/>
        <v>M</v>
      </c>
    </row>
    <row r="1329" spans="1:17" hidden="1" x14ac:dyDescent="0.3">
      <c r="A1329" s="4">
        <v>1328</v>
      </c>
      <c r="B1329">
        <v>1</v>
      </c>
      <c r="C1329">
        <v>0</v>
      </c>
      <c r="D1329">
        <v>1</v>
      </c>
      <c r="E1329">
        <v>0</v>
      </c>
      <c r="F1329" s="4">
        <f t="shared" si="91"/>
        <v>0</v>
      </c>
      <c r="G1329">
        <v>1</v>
      </c>
      <c r="H1329" t="s">
        <v>13</v>
      </c>
      <c r="I1329" s="12" t="s">
        <v>1288</v>
      </c>
      <c r="J1329">
        <v>0</v>
      </c>
      <c r="K1329" s="6">
        <v>1356</v>
      </c>
      <c r="M1329">
        <v>568765.29737199901</v>
      </c>
      <c r="N1329">
        <v>4101313.6888299901</v>
      </c>
      <c r="O1329" s="4" t="str">
        <f t="shared" si="92"/>
        <v>900_226000096417</v>
      </c>
      <c r="P1329" s="4">
        <f t="shared" si="93"/>
        <v>16</v>
      </c>
      <c r="Q1329" s="4" t="str">
        <f t="shared" si="94"/>
        <v>M</v>
      </c>
    </row>
    <row r="1330" spans="1:17" hidden="1" x14ac:dyDescent="0.3">
      <c r="A1330" s="4">
        <v>1329</v>
      </c>
      <c r="B1330">
        <v>1</v>
      </c>
      <c r="C1330">
        <v>0</v>
      </c>
      <c r="D1330">
        <v>1</v>
      </c>
      <c r="E1330">
        <v>0</v>
      </c>
      <c r="F1330" s="4">
        <f t="shared" si="91"/>
        <v>0</v>
      </c>
      <c r="G1330">
        <v>0</v>
      </c>
      <c r="H1330" t="s">
        <v>13</v>
      </c>
      <c r="I1330" s="12" t="s">
        <v>1289</v>
      </c>
      <c r="J1330">
        <v>0</v>
      </c>
      <c r="K1330" s="6">
        <v>1357</v>
      </c>
      <c r="M1330">
        <v>568765.01984099904</v>
      </c>
      <c r="N1330">
        <v>4101329.58861</v>
      </c>
      <c r="O1330" s="4" t="str">
        <f t="shared" si="92"/>
        <v>900_226000119598</v>
      </c>
      <c r="P1330" s="4">
        <f t="shared" si="93"/>
        <v>16</v>
      </c>
      <c r="Q1330" s="4" t="str">
        <f t="shared" si="94"/>
        <v>M</v>
      </c>
    </row>
    <row r="1331" spans="1:17" hidden="1" x14ac:dyDescent="0.3">
      <c r="A1331" s="4">
        <v>1330</v>
      </c>
      <c r="B1331">
        <v>1</v>
      </c>
      <c r="C1331">
        <v>0</v>
      </c>
      <c r="D1331">
        <v>1</v>
      </c>
      <c r="E1331">
        <v>0</v>
      </c>
      <c r="F1331" s="4">
        <f t="shared" si="91"/>
        <v>0</v>
      </c>
      <c r="G1331">
        <v>0</v>
      </c>
      <c r="H1331" t="s">
        <v>13</v>
      </c>
      <c r="I1331" s="12" t="s">
        <v>1290</v>
      </c>
      <c r="J1331">
        <v>0</v>
      </c>
      <c r="K1331" s="6">
        <v>1358</v>
      </c>
      <c r="M1331">
        <v>568761.95900699904</v>
      </c>
      <c r="N1331">
        <v>4101323.2768600001</v>
      </c>
      <c r="O1331" s="4" t="str">
        <f t="shared" si="92"/>
        <v>900_226000119537</v>
      </c>
      <c r="P1331" s="4">
        <f t="shared" si="93"/>
        <v>16</v>
      </c>
      <c r="Q1331" s="4" t="str">
        <f t="shared" si="94"/>
        <v>M</v>
      </c>
    </row>
    <row r="1332" spans="1:17" hidden="1" x14ac:dyDescent="0.3">
      <c r="A1332" s="4">
        <v>1331</v>
      </c>
      <c r="B1332">
        <v>1</v>
      </c>
      <c r="C1332">
        <v>0</v>
      </c>
      <c r="D1332">
        <v>1</v>
      </c>
      <c r="E1332">
        <v>0</v>
      </c>
      <c r="F1332" s="4">
        <f t="shared" si="91"/>
        <v>0</v>
      </c>
      <c r="G1332">
        <v>0</v>
      </c>
      <c r="H1332" t="s">
        <v>13</v>
      </c>
      <c r="I1332" s="12" t="s">
        <v>1291</v>
      </c>
      <c r="J1332">
        <v>0</v>
      </c>
      <c r="K1332" s="6">
        <v>1358</v>
      </c>
      <c r="M1332">
        <v>568761.02625700005</v>
      </c>
      <c r="N1332">
        <v>4101328.6315899901</v>
      </c>
      <c r="O1332" s="4" t="str">
        <f t="shared" si="92"/>
        <v>900_226000533327</v>
      </c>
      <c r="P1332" s="4">
        <f t="shared" si="93"/>
        <v>16</v>
      </c>
      <c r="Q1332" s="4" t="str">
        <f t="shared" si="94"/>
        <v>M</v>
      </c>
    </row>
    <row r="1333" spans="1:17" hidden="1" x14ac:dyDescent="0.3">
      <c r="A1333" s="4">
        <v>1332</v>
      </c>
      <c r="B1333">
        <v>1</v>
      </c>
      <c r="C1333">
        <v>0</v>
      </c>
      <c r="D1333">
        <v>1</v>
      </c>
      <c r="E1333">
        <v>0</v>
      </c>
      <c r="F1333" s="4">
        <f t="shared" si="91"/>
        <v>0</v>
      </c>
      <c r="G1333">
        <v>0</v>
      </c>
      <c r="H1333" t="s">
        <v>13</v>
      </c>
      <c r="I1333" s="12" t="s">
        <v>1292</v>
      </c>
      <c r="J1333">
        <v>0</v>
      </c>
      <c r="K1333" s="6">
        <v>1402</v>
      </c>
      <c r="M1333">
        <v>568762.435956</v>
      </c>
      <c r="N1333">
        <v>4101337.5186100001</v>
      </c>
      <c r="O1333" s="4" t="str">
        <f t="shared" si="92"/>
        <v>900_226000085656</v>
      </c>
      <c r="P1333" s="4">
        <f t="shared" si="93"/>
        <v>16</v>
      </c>
      <c r="Q1333" s="4" t="str">
        <f t="shared" si="94"/>
        <v>M</v>
      </c>
    </row>
    <row r="1334" spans="1:17" hidden="1" x14ac:dyDescent="0.3">
      <c r="A1334" s="4">
        <v>1333</v>
      </c>
      <c r="B1334">
        <v>1</v>
      </c>
      <c r="C1334">
        <v>0</v>
      </c>
      <c r="D1334">
        <v>1</v>
      </c>
      <c r="E1334">
        <v>0</v>
      </c>
      <c r="F1334" s="4">
        <f t="shared" si="91"/>
        <v>0</v>
      </c>
      <c r="G1334">
        <v>0</v>
      </c>
      <c r="H1334" t="s">
        <v>13</v>
      </c>
      <c r="I1334" s="12" t="s">
        <v>1293</v>
      </c>
      <c r="J1334">
        <v>0</v>
      </c>
      <c r="K1334" s="6">
        <v>1404</v>
      </c>
      <c r="M1334">
        <v>568757.85413200001</v>
      </c>
      <c r="N1334">
        <v>4101336.00208</v>
      </c>
      <c r="O1334" s="4" t="str">
        <f t="shared" si="92"/>
        <v>900_226000119243</v>
      </c>
      <c r="P1334" s="4">
        <f t="shared" si="93"/>
        <v>16</v>
      </c>
      <c r="Q1334" s="4" t="str">
        <f t="shared" si="94"/>
        <v>M</v>
      </c>
    </row>
    <row r="1335" spans="1:17" hidden="1" x14ac:dyDescent="0.3">
      <c r="A1335" s="4">
        <v>1334</v>
      </c>
      <c r="B1335">
        <v>1</v>
      </c>
      <c r="C1335">
        <v>0</v>
      </c>
      <c r="D1335">
        <v>1</v>
      </c>
      <c r="E1335">
        <v>0</v>
      </c>
      <c r="F1335" s="4">
        <f t="shared" si="91"/>
        <v>0</v>
      </c>
      <c r="G1335">
        <v>0</v>
      </c>
      <c r="H1335" t="s">
        <v>13</v>
      </c>
      <c r="I1335" s="12" t="s">
        <v>523</v>
      </c>
      <c r="J1335">
        <v>0</v>
      </c>
      <c r="K1335" s="6">
        <v>1407</v>
      </c>
      <c r="M1335">
        <v>568754.85577000002</v>
      </c>
      <c r="N1335">
        <v>4101340.2305600001</v>
      </c>
      <c r="O1335" s="4" t="str">
        <f t="shared" si="92"/>
        <v>900_226000567660</v>
      </c>
      <c r="P1335" s="4">
        <f t="shared" si="93"/>
        <v>16</v>
      </c>
      <c r="Q1335" s="4" t="str">
        <f t="shared" si="94"/>
        <v>M</v>
      </c>
    </row>
    <row r="1336" spans="1:17" hidden="1" x14ac:dyDescent="0.3">
      <c r="A1336" s="4">
        <v>1335</v>
      </c>
      <c r="B1336">
        <v>1</v>
      </c>
      <c r="C1336">
        <v>0</v>
      </c>
      <c r="D1336">
        <v>1</v>
      </c>
      <c r="E1336">
        <v>0</v>
      </c>
      <c r="F1336" s="4">
        <f t="shared" si="91"/>
        <v>0</v>
      </c>
      <c r="G1336">
        <v>0</v>
      </c>
      <c r="H1336" t="s">
        <v>13</v>
      </c>
      <c r="I1336" s="12" t="s">
        <v>1294</v>
      </c>
      <c r="J1336">
        <v>0</v>
      </c>
      <c r="K1336" s="6">
        <v>1407</v>
      </c>
      <c r="M1336">
        <v>568744.59014400002</v>
      </c>
      <c r="N1336">
        <v>4101345.1395800002</v>
      </c>
      <c r="O1336" s="4" t="str">
        <f t="shared" si="92"/>
        <v>900_226000117789</v>
      </c>
      <c r="P1336" s="4">
        <f t="shared" si="93"/>
        <v>16</v>
      </c>
      <c r="Q1336" s="4" t="str">
        <f t="shared" si="94"/>
        <v>M</v>
      </c>
    </row>
    <row r="1337" spans="1:17" hidden="1" x14ac:dyDescent="0.3">
      <c r="A1337" s="4">
        <v>1336</v>
      </c>
      <c r="B1337">
        <v>1</v>
      </c>
      <c r="C1337">
        <v>0</v>
      </c>
      <c r="D1337">
        <v>1</v>
      </c>
      <c r="E1337">
        <v>0</v>
      </c>
      <c r="F1337" s="4">
        <f t="shared" si="91"/>
        <v>0</v>
      </c>
      <c r="G1337">
        <v>0</v>
      </c>
      <c r="H1337" t="s">
        <v>13</v>
      </c>
      <c r="I1337" s="12" t="s">
        <v>1295</v>
      </c>
      <c r="J1337">
        <v>0</v>
      </c>
      <c r="K1337" s="6">
        <v>1408</v>
      </c>
      <c r="M1337">
        <v>568748.23389000003</v>
      </c>
      <c r="N1337">
        <v>4101334.4445799901</v>
      </c>
      <c r="O1337" s="4" t="str">
        <f t="shared" si="92"/>
        <v>900_226000082654</v>
      </c>
      <c r="P1337" s="4">
        <f t="shared" si="93"/>
        <v>16</v>
      </c>
      <c r="Q1337" s="4" t="str">
        <f t="shared" si="94"/>
        <v>M</v>
      </c>
    </row>
    <row r="1338" spans="1:17" hidden="1" x14ac:dyDescent="0.3">
      <c r="A1338" s="4">
        <v>1337</v>
      </c>
      <c r="B1338">
        <v>1</v>
      </c>
      <c r="C1338">
        <v>0</v>
      </c>
      <c r="D1338">
        <v>1</v>
      </c>
      <c r="E1338">
        <v>0</v>
      </c>
      <c r="F1338" s="4">
        <f t="shared" si="91"/>
        <v>0</v>
      </c>
      <c r="G1338">
        <v>0</v>
      </c>
      <c r="H1338" t="s">
        <v>13</v>
      </c>
      <c r="I1338" s="12" t="s">
        <v>525</v>
      </c>
      <c r="J1338">
        <v>0</v>
      </c>
      <c r="K1338" s="6">
        <v>1412</v>
      </c>
      <c r="M1338">
        <v>568747.00326799904</v>
      </c>
      <c r="N1338">
        <v>4101339.9817900001</v>
      </c>
      <c r="O1338" s="4" t="str">
        <f t="shared" si="92"/>
        <v>900_226000085533</v>
      </c>
      <c r="P1338" s="4">
        <f t="shared" si="93"/>
        <v>16</v>
      </c>
      <c r="Q1338" s="4" t="str">
        <f t="shared" si="94"/>
        <v>M</v>
      </c>
    </row>
    <row r="1339" spans="1:17" hidden="1" x14ac:dyDescent="0.3">
      <c r="A1339" s="4">
        <v>1338</v>
      </c>
      <c r="B1339">
        <v>1</v>
      </c>
      <c r="C1339">
        <v>0</v>
      </c>
      <c r="D1339">
        <v>1</v>
      </c>
      <c r="E1339">
        <v>0</v>
      </c>
      <c r="F1339" s="4">
        <f t="shared" si="91"/>
        <v>0</v>
      </c>
      <c r="G1339">
        <v>0</v>
      </c>
      <c r="H1339" t="s">
        <v>13</v>
      </c>
      <c r="I1339" s="12" t="s">
        <v>1296</v>
      </c>
      <c r="J1339">
        <v>0</v>
      </c>
      <c r="K1339" s="6">
        <v>1412</v>
      </c>
      <c r="M1339">
        <v>568750.87572699902</v>
      </c>
      <c r="N1339">
        <v>4101337.6094900002</v>
      </c>
      <c r="O1339" s="4" t="str">
        <f t="shared" si="92"/>
        <v>900_226000541950</v>
      </c>
      <c r="P1339" s="4">
        <f t="shared" si="93"/>
        <v>16</v>
      </c>
      <c r="Q1339" s="4" t="str">
        <f t="shared" si="94"/>
        <v>M</v>
      </c>
    </row>
    <row r="1340" spans="1:17" hidden="1" x14ac:dyDescent="0.3">
      <c r="A1340" s="4">
        <v>1339</v>
      </c>
      <c r="B1340">
        <v>1</v>
      </c>
      <c r="C1340">
        <v>0</v>
      </c>
      <c r="D1340">
        <v>0</v>
      </c>
      <c r="E1340">
        <v>1</v>
      </c>
      <c r="F1340" s="4">
        <f t="shared" si="91"/>
        <v>0</v>
      </c>
      <c r="G1340">
        <v>0</v>
      </c>
      <c r="H1340" t="s">
        <v>343</v>
      </c>
      <c r="I1340" s="12" t="s">
        <v>1297</v>
      </c>
      <c r="J1340">
        <v>0</v>
      </c>
      <c r="K1340" s="6">
        <v>1414</v>
      </c>
      <c r="M1340">
        <v>568744.30730500002</v>
      </c>
      <c r="N1340">
        <v>4101343.4731100001</v>
      </c>
      <c r="O1340" s="4" t="str">
        <f t="shared" si="92"/>
        <v>900_226000645655</v>
      </c>
      <c r="P1340" s="4">
        <f t="shared" si="93"/>
        <v>16</v>
      </c>
      <c r="Q1340" s="4" t="str">
        <f t="shared" si="94"/>
        <v>U</v>
      </c>
    </row>
    <row r="1341" spans="1:17" hidden="1" x14ac:dyDescent="0.3">
      <c r="A1341" s="4">
        <v>1340</v>
      </c>
      <c r="B1341">
        <v>1</v>
      </c>
      <c r="C1341">
        <v>0</v>
      </c>
      <c r="D1341">
        <v>1</v>
      </c>
      <c r="E1341">
        <v>0</v>
      </c>
      <c r="F1341" s="4">
        <f t="shared" si="91"/>
        <v>0</v>
      </c>
      <c r="G1341">
        <v>0</v>
      </c>
      <c r="H1341" t="s">
        <v>13</v>
      </c>
      <c r="I1341" s="12" t="s">
        <v>1298</v>
      </c>
      <c r="J1341">
        <v>0</v>
      </c>
      <c r="K1341" s="6">
        <v>1415</v>
      </c>
      <c r="M1341">
        <v>568750.11072200001</v>
      </c>
      <c r="N1341">
        <v>4101340.5617900002</v>
      </c>
      <c r="O1341" s="4" t="str">
        <f t="shared" si="92"/>
        <v>900_226000538458</v>
      </c>
      <c r="P1341" s="4">
        <f t="shared" si="93"/>
        <v>16</v>
      </c>
      <c r="Q1341" s="4" t="str">
        <f t="shared" si="94"/>
        <v>M</v>
      </c>
    </row>
    <row r="1342" spans="1:17" hidden="1" x14ac:dyDescent="0.3">
      <c r="A1342" s="4">
        <v>1341</v>
      </c>
      <c r="B1342">
        <v>1</v>
      </c>
      <c r="C1342">
        <v>0</v>
      </c>
      <c r="D1342">
        <v>1</v>
      </c>
      <c r="E1342">
        <v>0</v>
      </c>
      <c r="F1342" s="4">
        <f t="shared" si="91"/>
        <v>0</v>
      </c>
      <c r="G1342">
        <v>0</v>
      </c>
      <c r="H1342" t="s">
        <v>13</v>
      </c>
      <c r="I1342" s="12" t="s">
        <v>532</v>
      </c>
      <c r="J1342">
        <v>0</v>
      </c>
      <c r="K1342" s="6">
        <v>1417</v>
      </c>
      <c r="M1342">
        <v>568745.08516500005</v>
      </c>
      <c r="N1342">
        <v>4101357.16257999</v>
      </c>
      <c r="O1342" s="4" t="str">
        <f t="shared" si="92"/>
        <v>900_226000719823</v>
      </c>
      <c r="P1342" s="4">
        <f t="shared" si="93"/>
        <v>16</v>
      </c>
      <c r="Q1342" s="4" t="str">
        <f t="shared" si="94"/>
        <v>M</v>
      </c>
    </row>
    <row r="1343" spans="1:17" hidden="1" x14ac:dyDescent="0.3">
      <c r="A1343" s="4">
        <v>1342</v>
      </c>
      <c r="B1343">
        <v>1</v>
      </c>
      <c r="C1343">
        <v>0</v>
      </c>
      <c r="D1343">
        <v>1</v>
      </c>
      <c r="E1343">
        <v>0</v>
      </c>
      <c r="F1343" s="4">
        <f t="shared" si="91"/>
        <v>0</v>
      </c>
      <c r="G1343">
        <v>0</v>
      </c>
      <c r="H1343" t="s">
        <v>13</v>
      </c>
      <c r="I1343" s="12" t="s">
        <v>530</v>
      </c>
      <c r="J1343">
        <v>0</v>
      </c>
      <c r="K1343" s="6">
        <v>1417</v>
      </c>
      <c r="M1343">
        <v>568747.92781300005</v>
      </c>
      <c r="N1343">
        <v>4101353.8573699901</v>
      </c>
      <c r="O1343" s="4" t="str">
        <f t="shared" si="92"/>
        <v>900_226000114179</v>
      </c>
      <c r="P1343" s="4">
        <f t="shared" si="93"/>
        <v>16</v>
      </c>
      <c r="Q1343" s="4" t="str">
        <f t="shared" si="94"/>
        <v>M</v>
      </c>
    </row>
    <row r="1344" spans="1:17" hidden="1" x14ac:dyDescent="0.3">
      <c r="A1344" s="4">
        <v>1343</v>
      </c>
      <c r="B1344">
        <v>1</v>
      </c>
      <c r="C1344">
        <v>0</v>
      </c>
      <c r="D1344">
        <v>1</v>
      </c>
      <c r="E1344">
        <v>0</v>
      </c>
      <c r="F1344" s="4">
        <f t="shared" si="91"/>
        <v>0</v>
      </c>
      <c r="G1344">
        <v>0</v>
      </c>
      <c r="H1344" t="s">
        <v>13</v>
      </c>
      <c r="I1344" s="12" t="s">
        <v>529</v>
      </c>
      <c r="J1344">
        <v>0</v>
      </c>
      <c r="K1344" s="6">
        <v>1418</v>
      </c>
      <c r="M1344">
        <v>568749.31414100004</v>
      </c>
      <c r="N1344">
        <v>4101347.3968799901</v>
      </c>
      <c r="O1344" s="4" t="str">
        <f t="shared" si="92"/>
        <v>900_226000685695</v>
      </c>
      <c r="P1344" s="4">
        <f t="shared" si="93"/>
        <v>16</v>
      </c>
      <c r="Q1344" s="4" t="str">
        <f t="shared" si="94"/>
        <v>M</v>
      </c>
    </row>
    <row r="1345" spans="1:17" hidden="1" x14ac:dyDescent="0.3">
      <c r="A1345" s="4">
        <v>1344</v>
      </c>
      <c r="B1345">
        <v>1</v>
      </c>
      <c r="C1345">
        <v>0</v>
      </c>
      <c r="D1345">
        <v>1</v>
      </c>
      <c r="E1345">
        <v>0</v>
      </c>
      <c r="F1345" s="4">
        <f t="shared" si="91"/>
        <v>0</v>
      </c>
      <c r="G1345">
        <v>0</v>
      </c>
      <c r="H1345" t="s">
        <v>13</v>
      </c>
      <c r="I1345" s="12" t="s">
        <v>533</v>
      </c>
      <c r="J1345">
        <v>0</v>
      </c>
      <c r="K1345" s="6">
        <v>1419</v>
      </c>
      <c r="M1345">
        <v>568741.00204399903</v>
      </c>
      <c r="N1345">
        <v>4101348.99345</v>
      </c>
      <c r="O1345" s="4" t="str">
        <f t="shared" si="92"/>
        <v>900_226000083644</v>
      </c>
      <c r="P1345" s="4">
        <f t="shared" si="93"/>
        <v>16</v>
      </c>
      <c r="Q1345" s="4" t="str">
        <f t="shared" si="94"/>
        <v>M</v>
      </c>
    </row>
    <row r="1346" spans="1:17" hidden="1" x14ac:dyDescent="0.3">
      <c r="A1346" s="4">
        <v>1345</v>
      </c>
      <c r="B1346" s="7">
        <v>1</v>
      </c>
      <c r="C1346" s="7">
        <v>0</v>
      </c>
      <c r="D1346" s="7">
        <v>1</v>
      </c>
      <c r="E1346" s="7">
        <v>0</v>
      </c>
      <c r="F1346" s="7">
        <f t="shared" si="91"/>
        <v>0</v>
      </c>
      <c r="G1346" s="7">
        <v>0</v>
      </c>
      <c r="H1346" s="7" t="s">
        <v>361</v>
      </c>
      <c r="I1346" s="14" t="s">
        <v>530</v>
      </c>
      <c r="J1346" s="7">
        <v>0</v>
      </c>
      <c r="K1346" s="8">
        <v>1419</v>
      </c>
      <c r="L1346" s="7"/>
      <c r="M1346" s="7">
        <v>568738.75515600003</v>
      </c>
      <c r="N1346" s="7">
        <v>4101351.9336999902</v>
      </c>
      <c r="O1346" s="7" t="str">
        <f t="shared" si="92"/>
        <v>900_226000114179</v>
      </c>
      <c r="P1346" s="7">
        <f t="shared" si="93"/>
        <v>16</v>
      </c>
      <c r="Q1346" s="7" t="str">
        <f t="shared" si="94"/>
        <v>M</v>
      </c>
    </row>
    <row r="1347" spans="1:17" hidden="1" x14ac:dyDescent="0.3">
      <c r="A1347" s="4">
        <v>1346</v>
      </c>
      <c r="B1347" s="7">
        <v>1</v>
      </c>
      <c r="C1347" s="7">
        <v>0</v>
      </c>
      <c r="D1347" s="7">
        <v>1</v>
      </c>
      <c r="E1347" s="7">
        <v>0</v>
      </c>
      <c r="F1347" s="7">
        <f t="shared" ref="F1347:F1410" si="95">IF(D1347+E1347=2,1,0)</f>
        <v>0</v>
      </c>
      <c r="G1347" s="7">
        <v>0</v>
      </c>
      <c r="H1347" s="7" t="s">
        <v>13</v>
      </c>
      <c r="I1347" s="14" t="s">
        <v>532</v>
      </c>
      <c r="J1347" s="7">
        <v>0</v>
      </c>
      <c r="K1347" s="8">
        <v>1420</v>
      </c>
      <c r="L1347" s="7"/>
      <c r="M1347" s="7">
        <v>568738.75515700004</v>
      </c>
      <c r="N1347" s="7">
        <v>4101351.9336999902</v>
      </c>
      <c r="O1347" s="7" t="str">
        <f t="shared" ref="O1347:O1410" si="96">"900_226000"&amp;I1347</f>
        <v>900_226000719823</v>
      </c>
      <c r="P1347" s="7">
        <f t="shared" ref="P1347:P1410" si="97">LEN(O1347)</f>
        <v>16</v>
      </c>
      <c r="Q1347" s="7" t="str">
        <f t="shared" ref="Q1347:Q1410" si="98">IF(AND(D1347=1,E1347=0),"M","U")</f>
        <v>M</v>
      </c>
    </row>
    <row r="1348" spans="1:17" hidden="1" x14ac:dyDescent="0.3">
      <c r="A1348" s="4">
        <v>1347</v>
      </c>
      <c r="B1348">
        <v>1</v>
      </c>
      <c r="C1348">
        <v>0</v>
      </c>
      <c r="D1348">
        <v>1</v>
      </c>
      <c r="E1348">
        <v>0</v>
      </c>
      <c r="F1348" s="4">
        <f t="shared" si="95"/>
        <v>0</v>
      </c>
      <c r="G1348">
        <v>0</v>
      </c>
      <c r="H1348" t="s">
        <v>13</v>
      </c>
      <c r="I1348" s="12" t="s">
        <v>1299</v>
      </c>
      <c r="J1348">
        <v>0</v>
      </c>
      <c r="K1348" s="6">
        <v>1421</v>
      </c>
      <c r="M1348">
        <v>568744.54353499901</v>
      </c>
      <c r="N1348">
        <v>4101350.87133</v>
      </c>
      <c r="O1348" s="4" t="str">
        <f t="shared" si="96"/>
        <v>900_226000082574</v>
      </c>
      <c r="P1348" s="4">
        <f t="shared" si="97"/>
        <v>16</v>
      </c>
      <c r="Q1348" s="4" t="str">
        <f t="shared" si="98"/>
        <v>M</v>
      </c>
    </row>
    <row r="1349" spans="1:17" hidden="1" x14ac:dyDescent="0.3">
      <c r="A1349" s="4">
        <v>1348</v>
      </c>
      <c r="B1349">
        <v>1</v>
      </c>
      <c r="C1349">
        <v>0</v>
      </c>
      <c r="D1349">
        <v>1</v>
      </c>
      <c r="E1349">
        <v>0</v>
      </c>
      <c r="F1349" s="4">
        <f t="shared" si="95"/>
        <v>0</v>
      </c>
      <c r="G1349">
        <v>0</v>
      </c>
      <c r="H1349" t="s">
        <v>13</v>
      </c>
      <c r="I1349" s="12" t="s">
        <v>534</v>
      </c>
      <c r="J1349">
        <v>0</v>
      </c>
      <c r="K1349" s="6">
        <v>1422</v>
      </c>
      <c r="M1349">
        <v>568743.19931499904</v>
      </c>
      <c r="N1349">
        <v>4101352.1547500002</v>
      </c>
      <c r="O1349" s="4" t="str">
        <f t="shared" si="96"/>
        <v>900_226000538154</v>
      </c>
      <c r="P1349" s="4">
        <f t="shared" si="97"/>
        <v>16</v>
      </c>
      <c r="Q1349" s="4" t="str">
        <f t="shared" si="98"/>
        <v>M</v>
      </c>
    </row>
    <row r="1350" spans="1:17" hidden="1" x14ac:dyDescent="0.3">
      <c r="A1350" s="4">
        <v>1349</v>
      </c>
      <c r="B1350">
        <v>1</v>
      </c>
      <c r="C1350">
        <v>0</v>
      </c>
      <c r="D1350">
        <v>1</v>
      </c>
      <c r="E1350">
        <v>0</v>
      </c>
      <c r="F1350" s="4">
        <f t="shared" si="95"/>
        <v>0</v>
      </c>
      <c r="G1350">
        <v>0</v>
      </c>
      <c r="H1350" t="s">
        <v>13</v>
      </c>
      <c r="I1350" s="12" t="s">
        <v>1300</v>
      </c>
      <c r="J1350">
        <v>0</v>
      </c>
      <c r="K1350" s="6">
        <v>1430</v>
      </c>
      <c r="M1350">
        <v>568737.44938200002</v>
      </c>
      <c r="N1350">
        <v>4101366.7156699901</v>
      </c>
      <c r="O1350" s="4" t="str">
        <f t="shared" si="96"/>
        <v>900_226000118622</v>
      </c>
      <c r="P1350" s="4">
        <f t="shared" si="97"/>
        <v>16</v>
      </c>
      <c r="Q1350" s="4" t="str">
        <f t="shared" si="98"/>
        <v>M</v>
      </c>
    </row>
    <row r="1351" spans="1:17" hidden="1" x14ac:dyDescent="0.3">
      <c r="A1351" s="4">
        <v>1350</v>
      </c>
      <c r="B1351">
        <v>1</v>
      </c>
      <c r="C1351">
        <v>0</v>
      </c>
      <c r="D1351">
        <v>1</v>
      </c>
      <c r="E1351">
        <v>0</v>
      </c>
      <c r="F1351" s="4">
        <f t="shared" si="95"/>
        <v>0</v>
      </c>
      <c r="G1351">
        <v>1</v>
      </c>
      <c r="H1351" t="s">
        <v>13</v>
      </c>
      <c r="I1351" s="12" t="s">
        <v>1301</v>
      </c>
      <c r="J1351">
        <v>0</v>
      </c>
      <c r="K1351" s="6">
        <v>1434</v>
      </c>
      <c r="M1351">
        <v>568732.20114799903</v>
      </c>
      <c r="N1351">
        <v>4101374.2541999901</v>
      </c>
      <c r="O1351" s="4" t="str">
        <f t="shared" si="96"/>
        <v>900_226000539663</v>
      </c>
      <c r="P1351" s="4">
        <f t="shared" si="97"/>
        <v>16</v>
      </c>
      <c r="Q1351" s="4" t="str">
        <f t="shared" si="98"/>
        <v>M</v>
      </c>
    </row>
    <row r="1352" spans="1:17" hidden="1" x14ac:dyDescent="0.3">
      <c r="A1352" s="4">
        <v>1351</v>
      </c>
      <c r="B1352">
        <v>1</v>
      </c>
      <c r="C1352">
        <v>0</v>
      </c>
      <c r="D1352">
        <v>1</v>
      </c>
      <c r="E1352">
        <v>0</v>
      </c>
      <c r="F1352" s="4">
        <f t="shared" si="95"/>
        <v>0</v>
      </c>
      <c r="G1352">
        <v>0</v>
      </c>
      <c r="H1352" t="s">
        <v>13</v>
      </c>
      <c r="I1352" s="12" t="s">
        <v>1302</v>
      </c>
      <c r="J1352">
        <v>0</v>
      </c>
      <c r="K1352" s="6">
        <v>1426</v>
      </c>
      <c r="M1352">
        <v>568730.46585000004</v>
      </c>
      <c r="N1352">
        <v>4101387.1836100002</v>
      </c>
      <c r="O1352" s="4" t="str">
        <f t="shared" si="96"/>
        <v>900_226000080553</v>
      </c>
      <c r="P1352" s="4">
        <f t="shared" si="97"/>
        <v>16</v>
      </c>
      <c r="Q1352" s="4" t="str">
        <f t="shared" si="98"/>
        <v>M</v>
      </c>
    </row>
    <row r="1353" spans="1:17" hidden="1" x14ac:dyDescent="0.3">
      <c r="A1353" s="4">
        <v>1352</v>
      </c>
      <c r="B1353">
        <v>1</v>
      </c>
      <c r="C1353">
        <v>0</v>
      </c>
      <c r="D1353">
        <v>1</v>
      </c>
      <c r="E1353">
        <v>0</v>
      </c>
      <c r="F1353" s="4">
        <f t="shared" si="95"/>
        <v>0</v>
      </c>
      <c r="G1353">
        <v>0</v>
      </c>
      <c r="H1353" t="s">
        <v>13</v>
      </c>
      <c r="I1353" s="12" t="s">
        <v>1303</v>
      </c>
      <c r="J1353">
        <v>0</v>
      </c>
      <c r="K1353" s="6">
        <v>1437</v>
      </c>
      <c r="M1353">
        <v>568723.00985899905</v>
      </c>
      <c r="N1353">
        <v>4101392.85512</v>
      </c>
      <c r="O1353" s="4" t="str">
        <f t="shared" si="96"/>
        <v>900_226000720119</v>
      </c>
      <c r="P1353" s="4">
        <f t="shared" si="97"/>
        <v>16</v>
      </c>
      <c r="Q1353" s="4" t="str">
        <f t="shared" si="98"/>
        <v>M</v>
      </c>
    </row>
    <row r="1354" spans="1:17" hidden="1" x14ac:dyDescent="0.3">
      <c r="A1354" s="4">
        <v>1353</v>
      </c>
      <c r="B1354">
        <v>1</v>
      </c>
      <c r="C1354">
        <v>0</v>
      </c>
      <c r="D1354">
        <v>1</v>
      </c>
      <c r="E1354">
        <v>0</v>
      </c>
      <c r="F1354" s="4">
        <f t="shared" si="95"/>
        <v>0</v>
      </c>
      <c r="G1354">
        <v>0</v>
      </c>
      <c r="H1354" t="s">
        <v>13</v>
      </c>
      <c r="I1354" s="12" t="s">
        <v>1304</v>
      </c>
      <c r="J1354">
        <v>0</v>
      </c>
      <c r="K1354" s="6">
        <v>1439</v>
      </c>
      <c r="M1354">
        <v>568723.81781699904</v>
      </c>
      <c r="N1354">
        <v>4101402.84668</v>
      </c>
      <c r="O1354" s="4" t="str">
        <f t="shared" si="96"/>
        <v>900_226000532814</v>
      </c>
      <c r="P1354" s="4">
        <f t="shared" si="97"/>
        <v>16</v>
      </c>
      <c r="Q1354" s="4" t="str">
        <f t="shared" si="98"/>
        <v>M</v>
      </c>
    </row>
    <row r="1355" spans="1:17" hidden="1" x14ac:dyDescent="0.3">
      <c r="A1355" s="4">
        <v>1354</v>
      </c>
      <c r="B1355">
        <v>1</v>
      </c>
      <c r="C1355">
        <v>0</v>
      </c>
      <c r="D1355">
        <v>1</v>
      </c>
      <c r="E1355">
        <v>0</v>
      </c>
      <c r="F1355" s="4">
        <f t="shared" si="95"/>
        <v>0</v>
      </c>
      <c r="G1355">
        <v>0</v>
      </c>
      <c r="H1355" t="s">
        <v>13</v>
      </c>
      <c r="I1355" s="12" t="s">
        <v>1305</v>
      </c>
      <c r="J1355">
        <v>0</v>
      </c>
      <c r="K1355" s="6">
        <v>1442</v>
      </c>
      <c r="M1355">
        <v>568729.38817399903</v>
      </c>
      <c r="N1355">
        <v>4101428.5940999901</v>
      </c>
      <c r="O1355" s="4" t="str">
        <f t="shared" si="96"/>
        <v>900_226000102320</v>
      </c>
      <c r="P1355" s="4">
        <f t="shared" si="97"/>
        <v>16</v>
      </c>
      <c r="Q1355" s="4" t="str">
        <f t="shared" si="98"/>
        <v>M</v>
      </c>
    </row>
    <row r="1356" spans="1:17" hidden="1" x14ac:dyDescent="0.3">
      <c r="A1356" s="4">
        <v>1355</v>
      </c>
      <c r="B1356">
        <v>1</v>
      </c>
      <c r="C1356">
        <v>0</v>
      </c>
      <c r="D1356">
        <v>1</v>
      </c>
      <c r="E1356">
        <v>0</v>
      </c>
      <c r="F1356" s="4">
        <f t="shared" si="95"/>
        <v>0</v>
      </c>
      <c r="G1356">
        <v>0</v>
      </c>
      <c r="H1356" t="s">
        <v>13</v>
      </c>
      <c r="I1356" s="12" t="s">
        <v>1306</v>
      </c>
      <c r="J1356">
        <v>0</v>
      </c>
      <c r="K1356" s="6">
        <v>1443</v>
      </c>
      <c r="M1356">
        <v>568726.40188000002</v>
      </c>
      <c r="N1356">
        <v>4101431.3434299901</v>
      </c>
      <c r="O1356" s="4" t="str">
        <f t="shared" si="96"/>
        <v>900_226000113289</v>
      </c>
      <c r="P1356" s="4">
        <f t="shared" si="97"/>
        <v>16</v>
      </c>
      <c r="Q1356" s="4" t="str">
        <f t="shared" si="98"/>
        <v>M</v>
      </c>
    </row>
    <row r="1357" spans="1:17" hidden="1" x14ac:dyDescent="0.3">
      <c r="A1357" s="4">
        <v>1356</v>
      </c>
      <c r="B1357">
        <v>1</v>
      </c>
      <c r="C1357">
        <v>0</v>
      </c>
      <c r="D1357">
        <v>1</v>
      </c>
      <c r="E1357">
        <v>0</v>
      </c>
      <c r="F1357" s="4">
        <f t="shared" si="95"/>
        <v>0</v>
      </c>
      <c r="G1357">
        <v>0</v>
      </c>
      <c r="H1357" t="s">
        <v>13</v>
      </c>
      <c r="I1357" s="12" t="s">
        <v>1307</v>
      </c>
      <c r="J1357">
        <v>0</v>
      </c>
      <c r="K1357" s="6">
        <v>1448</v>
      </c>
      <c r="M1357">
        <v>568729.92766399903</v>
      </c>
      <c r="N1357">
        <v>4101453.3760700002</v>
      </c>
      <c r="O1357" s="4" t="str">
        <f t="shared" si="96"/>
        <v>900_226000687721</v>
      </c>
      <c r="P1357" s="4">
        <f t="shared" si="97"/>
        <v>16</v>
      </c>
      <c r="Q1357" s="4" t="str">
        <f t="shared" si="98"/>
        <v>M</v>
      </c>
    </row>
    <row r="1358" spans="1:17" hidden="1" x14ac:dyDescent="0.3">
      <c r="A1358" s="4">
        <v>1357</v>
      </c>
      <c r="B1358">
        <v>1</v>
      </c>
      <c r="C1358">
        <v>0</v>
      </c>
      <c r="D1358">
        <v>1</v>
      </c>
      <c r="E1358">
        <v>0</v>
      </c>
      <c r="F1358" s="4">
        <f t="shared" si="95"/>
        <v>0</v>
      </c>
      <c r="G1358">
        <v>0</v>
      </c>
      <c r="H1358" t="s">
        <v>13</v>
      </c>
      <c r="I1358" s="12" t="s">
        <v>1308</v>
      </c>
      <c r="J1358">
        <v>0</v>
      </c>
      <c r="K1358" s="6">
        <v>1452</v>
      </c>
      <c r="M1358">
        <v>568753.21854699904</v>
      </c>
      <c r="N1358">
        <v>4101450.4220500002</v>
      </c>
      <c r="O1358" s="4" t="str">
        <f t="shared" si="96"/>
        <v>900_226000647121</v>
      </c>
      <c r="P1358" s="4">
        <f t="shared" si="97"/>
        <v>16</v>
      </c>
      <c r="Q1358" s="4" t="str">
        <f t="shared" si="98"/>
        <v>M</v>
      </c>
    </row>
    <row r="1359" spans="1:17" hidden="1" x14ac:dyDescent="0.3">
      <c r="A1359" s="4">
        <v>1358</v>
      </c>
      <c r="B1359">
        <v>1</v>
      </c>
      <c r="C1359">
        <v>0</v>
      </c>
      <c r="D1359">
        <v>1</v>
      </c>
      <c r="E1359">
        <v>0</v>
      </c>
      <c r="F1359" s="4">
        <f t="shared" si="95"/>
        <v>0</v>
      </c>
      <c r="G1359">
        <v>1</v>
      </c>
      <c r="H1359" t="s">
        <v>13</v>
      </c>
      <c r="I1359" s="12" t="s">
        <v>1309</v>
      </c>
      <c r="J1359">
        <v>0</v>
      </c>
      <c r="K1359" s="6">
        <v>1452</v>
      </c>
      <c r="M1359">
        <v>568747.67398700002</v>
      </c>
      <c r="N1359">
        <v>4101457.9581599901</v>
      </c>
      <c r="O1359" s="4" t="str">
        <f t="shared" si="96"/>
        <v>900_226000567600</v>
      </c>
      <c r="P1359" s="4">
        <f t="shared" si="97"/>
        <v>16</v>
      </c>
      <c r="Q1359" s="4" t="str">
        <f t="shared" si="98"/>
        <v>M</v>
      </c>
    </row>
    <row r="1360" spans="1:17" hidden="1" x14ac:dyDescent="0.3">
      <c r="A1360" s="4">
        <v>1359</v>
      </c>
      <c r="B1360">
        <v>1</v>
      </c>
      <c r="C1360">
        <v>1</v>
      </c>
      <c r="D1360">
        <v>1</v>
      </c>
      <c r="E1360">
        <v>0</v>
      </c>
      <c r="F1360" s="4">
        <f t="shared" si="95"/>
        <v>0</v>
      </c>
      <c r="G1360">
        <v>0</v>
      </c>
      <c r="H1360" t="s">
        <v>13</v>
      </c>
      <c r="I1360" s="12" t="s">
        <v>1310</v>
      </c>
      <c r="J1360">
        <v>0</v>
      </c>
      <c r="K1360" s="6">
        <v>1454</v>
      </c>
      <c r="M1360">
        <v>568758.32688499906</v>
      </c>
      <c r="N1360">
        <v>4101460.0787800001</v>
      </c>
      <c r="O1360" s="4" t="str">
        <f t="shared" si="96"/>
        <v>900_226000083086</v>
      </c>
      <c r="P1360" s="4">
        <f t="shared" si="97"/>
        <v>16</v>
      </c>
      <c r="Q1360" s="4" t="str">
        <f t="shared" si="98"/>
        <v>M</v>
      </c>
    </row>
    <row r="1361" spans="1:17" hidden="1" x14ac:dyDescent="0.3">
      <c r="A1361" s="4">
        <v>1360</v>
      </c>
      <c r="B1361">
        <v>1</v>
      </c>
      <c r="C1361">
        <v>0</v>
      </c>
      <c r="D1361">
        <v>1</v>
      </c>
      <c r="E1361">
        <v>0</v>
      </c>
      <c r="F1361" s="4">
        <f t="shared" si="95"/>
        <v>0</v>
      </c>
      <c r="G1361">
        <v>0</v>
      </c>
      <c r="H1361" t="s">
        <v>13</v>
      </c>
      <c r="I1361" s="12" t="s">
        <v>1311</v>
      </c>
      <c r="J1361">
        <v>0</v>
      </c>
      <c r="K1361" s="6">
        <v>1343</v>
      </c>
      <c r="M1361">
        <v>568794.874175</v>
      </c>
      <c r="N1361">
        <v>4101758.4469599901</v>
      </c>
      <c r="O1361" s="4" t="str">
        <f t="shared" si="96"/>
        <v>900_226000587152</v>
      </c>
      <c r="P1361" s="4">
        <f t="shared" si="97"/>
        <v>16</v>
      </c>
      <c r="Q1361" s="4" t="str">
        <f t="shared" si="98"/>
        <v>M</v>
      </c>
    </row>
    <row r="1362" spans="1:17" hidden="1" x14ac:dyDescent="0.3">
      <c r="A1362" s="4">
        <v>1361</v>
      </c>
      <c r="B1362">
        <v>1</v>
      </c>
      <c r="C1362">
        <v>0</v>
      </c>
      <c r="D1362">
        <v>0</v>
      </c>
      <c r="E1362">
        <v>1</v>
      </c>
      <c r="F1362" s="4">
        <f t="shared" si="95"/>
        <v>0</v>
      </c>
      <c r="G1362">
        <v>0</v>
      </c>
      <c r="H1362" t="s">
        <v>343</v>
      </c>
      <c r="I1362" s="12" t="s">
        <v>1312</v>
      </c>
      <c r="J1362">
        <v>0</v>
      </c>
      <c r="K1362" s="6">
        <v>1350</v>
      </c>
      <c r="M1362">
        <v>568779.55353300006</v>
      </c>
      <c r="N1362">
        <v>4101783.6546100001</v>
      </c>
      <c r="O1362" s="4" t="str">
        <f t="shared" si="96"/>
        <v>900_226000537741</v>
      </c>
      <c r="P1362" s="4">
        <f t="shared" si="97"/>
        <v>16</v>
      </c>
      <c r="Q1362" s="4" t="str">
        <f t="shared" si="98"/>
        <v>U</v>
      </c>
    </row>
    <row r="1363" spans="1:17" hidden="1" x14ac:dyDescent="0.3">
      <c r="A1363" s="4">
        <v>1362</v>
      </c>
      <c r="B1363">
        <v>1</v>
      </c>
      <c r="C1363">
        <v>0</v>
      </c>
      <c r="D1363">
        <v>1</v>
      </c>
      <c r="E1363">
        <v>0</v>
      </c>
      <c r="F1363" s="4">
        <f t="shared" si="95"/>
        <v>0</v>
      </c>
      <c r="G1363">
        <v>1</v>
      </c>
      <c r="H1363" t="s">
        <v>13</v>
      </c>
      <c r="I1363" s="12" t="s">
        <v>1313</v>
      </c>
      <c r="J1363">
        <v>0</v>
      </c>
      <c r="K1363" s="6">
        <v>1353</v>
      </c>
      <c r="M1363">
        <v>568771.18242700002</v>
      </c>
      <c r="N1363">
        <v>4101810.7678999901</v>
      </c>
      <c r="O1363" s="4" t="str">
        <f t="shared" si="96"/>
        <v>900_226000104324</v>
      </c>
      <c r="P1363" s="4">
        <f t="shared" si="97"/>
        <v>16</v>
      </c>
      <c r="Q1363" s="4" t="str">
        <f t="shared" si="98"/>
        <v>M</v>
      </c>
    </row>
    <row r="1364" spans="1:17" hidden="1" x14ac:dyDescent="0.3">
      <c r="A1364" s="4">
        <v>1363</v>
      </c>
      <c r="B1364">
        <v>1</v>
      </c>
      <c r="C1364">
        <v>0</v>
      </c>
      <c r="D1364">
        <v>1</v>
      </c>
      <c r="E1364">
        <v>0</v>
      </c>
      <c r="F1364" s="4">
        <f t="shared" si="95"/>
        <v>0</v>
      </c>
      <c r="G1364">
        <v>0</v>
      </c>
      <c r="H1364" t="s">
        <v>13</v>
      </c>
      <c r="I1364" s="12" t="s">
        <v>1314</v>
      </c>
      <c r="J1364">
        <v>0</v>
      </c>
      <c r="K1364" s="6">
        <v>1354</v>
      </c>
      <c r="M1364">
        <v>568781.08121500001</v>
      </c>
      <c r="N1364">
        <v>4101796.2407499901</v>
      </c>
      <c r="O1364" s="4" t="str">
        <f t="shared" si="96"/>
        <v>900_226000567547</v>
      </c>
      <c r="P1364" s="4">
        <f t="shared" si="97"/>
        <v>16</v>
      </c>
      <c r="Q1364" s="4" t="str">
        <f t="shared" si="98"/>
        <v>M</v>
      </c>
    </row>
    <row r="1365" spans="1:17" hidden="1" x14ac:dyDescent="0.3">
      <c r="A1365" s="4">
        <v>1364</v>
      </c>
      <c r="B1365">
        <v>1</v>
      </c>
      <c r="C1365">
        <v>0</v>
      </c>
      <c r="D1365">
        <v>1</v>
      </c>
      <c r="E1365">
        <v>0</v>
      </c>
      <c r="F1365" s="4">
        <f t="shared" si="95"/>
        <v>0</v>
      </c>
      <c r="G1365">
        <v>1</v>
      </c>
      <c r="H1365" t="s">
        <v>13</v>
      </c>
      <c r="I1365" s="12" t="s">
        <v>1315</v>
      </c>
      <c r="J1365">
        <v>0</v>
      </c>
      <c r="K1365" s="6">
        <v>1356</v>
      </c>
      <c r="M1365">
        <v>568775.41196699894</v>
      </c>
      <c r="N1365">
        <v>4101819.1231499901</v>
      </c>
      <c r="O1365" s="4" t="str">
        <f t="shared" si="96"/>
        <v>900_226000531886</v>
      </c>
      <c r="P1365" s="4">
        <f t="shared" si="97"/>
        <v>16</v>
      </c>
      <c r="Q1365" s="4" t="str">
        <f t="shared" si="98"/>
        <v>M</v>
      </c>
    </row>
    <row r="1366" spans="1:17" hidden="1" x14ac:dyDescent="0.3">
      <c r="A1366" s="4">
        <v>1365</v>
      </c>
      <c r="B1366">
        <v>1</v>
      </c>
      <c r="C1366">
        <v>0</v>
      </c>
      <c r="D1366">
        <v>1</v>
      </c>
      <c r="E1366">
        <v>0</v>
      </c>
      <c r="F1366" s="4">
        <f t="shared" si="95"/>
        <v>0</v>
      </c>
      <c r="G1366">
        <v>1</v>
      </c>
      <c r="H1366" t="s">
        <v>13</v>
      </c>
      <c r="I1366" s="12" t="s">
        <v>1316</v>
      </c>
      <c r="J1366">
        <v>0</v>
      </c>
      <c r="K1366" s="6">
        <v>1358</v>
      </c>
      <c r="M1366">
        <v>568760.69247400004</v>
      </c>
      <c r="N1366">
        <v>4101825.10533999</v>
      </c>
      <c r="O1366" s="4" t="str">
        <f t="shared" si="96"/>
        <v>900_226000084480</v>
      </c>
      <c r="P1366" s="4">
        <f t="shared" si="97"/>
        <v>16</v>
      </c>
      <c r="Q1366" s="4" t="str">
        <f t="shared" si="98"/>
        <v>M</v>
      </c>
    </row>
    <row r="1367" spans="1:17" hidden="1" x14ac:dyDescent="0.3">
      <c r="A1367" s="4">
        <v>1366</v>
      </c>
      <c r="B1367">
        <v>1</v>
      </c>
      <c r="C1367">
        <v>0</v>
      </c>
      <c r="D1367">
        <v>1</v>
      </c>
      <c r="E1367">
        <v>0</v>
      </c>
      <c r="F1367" s="4">
        <f t="shared" si="95"/>
        <v>0</v>
      </c>
      <c r="G1367">
        <v>1</v>
      </c>
      <c r="H1367" t="s">
        <v>13</v>
      </c>
      <c r="I1367" s="12" t="s">
        <v>1317</v>
      </c>
      <c r="J1367">
        <v>0</v>
      </c>
      <c r="K1367" s="6">
        <v>1402</v>
      </c>
      <c r="M1367">
        <v>568754.14246700006</v>
      </c>
      <c r="N1367">
        <v>4101828.7502000001</v>
      </c>
      <c r="O1367" s="4" t="str">
        <f t="shared" si="96"/>
        <v>900_226000105106</v>
      </c>
      <c r="P1367" s="4">
        <f t="shared" si="97"/>
        <v>16</v>
      </c>
      <c r="Q1367" s="4" t="str">
        <f t="shared" si="98"/>
        <v>M</v>
      </c>
    </row>
    <row r="1368" spans="1:17" hidden="1" x14ac:dyDescent="0.3">
      <c r="A1368" s="4">
        <v>1367</v>
      </c>
      <c r="B1368">
        <v>1</v>
      </c>
      <c r="C1368">
        <v>0</v>
      </c>
      <c r="D1368">
        <v>0</v>
      </c>
      <c r="E1368">
        <v>1</v>
      </c>
      <c r="F1368" s="4">
        <f t="shared" si="95"/>
        <v>0</v>
      </c>
      <c r="G1368">
        <v>0</v>
      </c>
      <c r="H1368" t="s">
        <v>362</v>
      </c>
      <c r="I1368" s="12" t="s">
        <v>1318</v>
      </c>
      <c r="J1368">
        <v>0</v>
      </c>
      <c r="K1368" s="6">
        <v>1412</v>
      </c>
      <c r="M1368">
        <v>568735.49364</v>
      </c>
      <c r="N1368">
        <v>4101844.13075</v>
      </c>
      <c r="O1368" s="4" t="str">
        <f t="shared" si="96"/>
        <v>900_226000536753</v>
      </c>
      <c r="P1368" s="4">
        <f t="shared" si="97"/>
        <v>16</v>
      </c>
      <c r="Q1368" s="4" t="str">
        <f t="shared" si="98"/>
        <v>U</v>
      </c>
    </row>
    <row r="1369" spans="1:17" hidden="1" x14ac:dyDescent="0.3">
      <c r="A1369" s="4">
        <v>1368</v>
      </c>
      <c r="B1369">
        <v>1</v>
      </c>
      <c r="C1369">
        <v>0</v>
      </c>
      <c r="D1369">
        <v>1</v>
      </c>
      <c r="E1369">
        <v>0</v>
      </c>
      <c r="F1369" s="4">
        <f t="shared" si="95"/>
        <v>0</v>
      </c>
      <c r="G1369">
        <v>0</v>
      </c>
      <c r="H1369" t="s">
        <v>13</v>
      </c>
      <c r="I1369" s="12" t="s">
        <v>1319</v>
      </c>
      <c r="J1369">
        <v>0</v>
      </c>
      <c r="K1369" s="6">
        <v>1412</v>
      </c>
      <c r="M1369">
        <v>568731.68908000004</v>
      </c>
      <c r="N1369">
        <v>4101838.1827699901</v>
      </c>
      <c r="O1369" s="4" t="str">
        <f t="shared" si="96"/>
        <v>900_226000532446</v>
      </c>
      <c r="P1369" s="4">
        <f t="shared" si="97"/>
        <v>16</v>
      </c>
      <c r="Q1369" s="4" t="str">
        <f t="shared" si="98"/>
        <v>M</v>
      </c>
    </row>
    <row r="1370" spans="1:17" hidden="1" x14ac:dyDescent="0.3">
      <c r="A1370" s="4">
        <v>1369</v>
      </c>
      <c r="B1370">
        <v>1</v>
      </c>
      <c r="C1370">
        <v>0</v>
      </c>
      <c r="D1370">
        <v>1</v>
      </c>
      <c r="E1370">
        <v>0</v>
      </c>
      <c r="F1370" s="4">
        <f t="shared" si="95"/>
        <v>0</v>
      </c>
      <c r="G1370">
        <v>1</v>
      </c>
      <c r="H1370" t="s">
        <v>363</v>
      </c>
      <c r="I1370" s="12" t="s">
        <v>1320</v>
      </c>
      <c r="J1370">
        <v>0</v>
      </c>
      <c r="K1370" s="6">
        <v>1414</v>
      </c>
      <c r="M1370">
        <v>568719.38497599901</v>
      </c>
      <c r="N1370">
        <v>4101856.9432999901</v>
      </c>
      <c r="O1370" s="4" t="str">
        <f t="shared" si="96"/>
        <v>900_226000096450</v>
      </c>
      <c r="P1370" s="4">
        <f t="shared" si="97"/>
        <v>16</v>
      </c>
      <c r="Q1370" s="4" t="str">
        <f t="shared" si="98"/>
        <v>M</v>
      </c>
    </row>
    <row r="1371" spans="1:17" hidden="1" x14ac:dyDescent="0.3">
      <c r="A1371" s="4">
        <v>1370</v>
      </c>
      <c r="B1371">
        <v>1</v>
      </c>
      <c r="C1371">
        <v>0</v>
      </c>
      <c r="D1371">
        <v>1</v>
      </c>
      <c r="E1371">
        <v>0</v>
      </c>
      <c r="F1371" s="4">
        <f t="shared" si="95"/>
        <v>0</v>
      </c>
      <c r="G1371">
        <v>0</v>
      </c>
      <c r="H1371" t="s">
        <v>13</v>
      </c>
      <c r="I1371" s="12" t="s">
        <v>1321</v>
      </c>
      <c r="J1371">
        <v>0</v>
      </c>
      <c r="K1371" s="6">
        <v>1434</v>
      </c>
      <c r="M1371">
        <v>568674.45293499902</v>
      </c>
      <c r="N1371">
        <v>4101878.9519000002</v>
      </c>
      <c r="O1371" s="4" t="str">
        <f t="shared" si="96"/>
        <v>900_226000533937</v>
      </c>
      <c r="P1371" s="4">
        <f t="shared" si="97"/>
        <v>16</v>
      </c>
      <c r="Q1371" s="4" t="str">
        <f t="shared" si="98"/>
        <v>M</v>
      </c>
    </row>
    <row r="1372" spans="1:17" hidden="1" x14ac:dyDescent="0.3">
      <c r="A1372" s="4">
        <v>1371</v>
      </c>
      <c r="B1372">
        <v>1</v>
      </c>
      <c r="C1372">
        <v>0</v>
      </c>
      <c r="D1372">
        <v>1</v>
      </c>
      <c r="E1372">
        <v>0</v>
      </c>
      <c r="F1372" s="4">
        <f t="shared" si="95"/>
        <v>0</v>
      </c>
      <c r="G1372">
        <v>0</v>
      </c>
      <c r="H1372" t="s">
        <v>13</v>
      </c>
      <c r="I1372" s="12" t="s">
        <v>586</v>
      </c>
      <c r="J1372">
        <v>0</v>
      </c>
      <c r="K1372" s="6">
        <v>1436</v>
      </c>
      <c r="M1372">
        <v>568670.64383700001</v>
      </c>
      <c r="N1372">
        <v>4101873.5586299901</v>
      </c>
      <c r="O1372" s="4" t="str">
        <f t="shared" si="96"/>
        <v>900_226000569617</v>
      </c>
      <c r="P1372" s="4">
        <f t="shared" si="97"/>
        <v>16</v>
      </c>
      <c r="Q1372" s="4" t="str">
        <f t="shared" si="98"/>
        <v>M</v>
      </c>
    </row>
    <row r="1373" spans="1:17" hidden="1" x14ac:dyDescent="0.3">
      <c r="A1373" s="4">
        <v>1372</v>
      </c>
      <c r="B1373">
        <v>1</v>
      </c>
      <c r="C1373">
        <v>0</v>
      </c>
      <c r="D1373">
        <v>0</v>
      </c>
      <c r="E1373">
        <v>1</v>
      </c>
      <c r="F1373" s="4">
        <f t="shared" si="95"/>
        <v>0</v>
      </c>
      <c r="G1373">
        <v>0</v>
      </c>
      <c r="H1373" t="s">
        <v>343</v>
      </c>
      <c r="I1373" s="12" t="s">
        <v>1322</v>
      </c>
      <c r="J1373">
        <v>0</v>
      </c>
      <c r="K1373" s="6">
        <v>1437</v>
      </c>
      <c r="M1373">
        <v>568679.86044700001</v>
      </c>
      <c r="N1373">
        <v>4101888.2412100001</v>
      </c>
      <c r="O1373" s="4" t="str">
        <f t="shared" si="96"/>
        <v>900_226000536785</v>
      </c>
      <c r="P1373" s="4">
        <f t="shared" si="97"/>
        <v>16</v>
      </c>
      <c r="Q1373" s="4" t="str">
        <f t="shared" si="98"/>
        <v>U</v>
      </c>
    </row>
    <row r="1374" spans="1:17" hidden="1" x14ac:dyDescent="0.3">
      <c r="A1374" s="4">
        <v>1373</v>
      </c>
      <c r="B1374">
        <v>1</v>
      </c>
      <c r="C1374">
        <v>0</v>
      </c>
      <c r="D1374">
        <v>0</v>
      </c>
      <c r="E1374">
        <v>1</v>
      </c>
      <c r="F1374" s="4">
        <f t="shared" si="95"/>
        <v>0</v>
      </c>
      <c r="G1374">
        <v>0</v>
      </c>
      <c r="H1374" t="s">
        <v>364</v>
      </c>
      <c r="I1374" s="12" t="s">
        <v>1323</v>
      </c>
      <c r="J1374">
        <v>0</v>
      </c>
      <c r="K1374" s="6">
        <v>1438</v>
      </c>
      <c r="M1374">
        <v>568680.22291200003</v>
      </c>
      <c r="N1374">
        <v>4101880.1082299901</v>
      </c>
      <c r="O1374" s="4" t="str">
        <f t="shared" si="96"/>
        <v>900_226000536996</v>
      </c>
      <c r="P1374" s="4">
        <f t="shared" si="97"/>
        <v>16</v>
      </c>
      <c r="Q1374" s="4" t="str">
        <f t="shared" si="98"/>
        <v>U</v>
      </c>
    </row>
    <row r="1375" spans="1:17" hidden="1" x14ac:dyDescent="0.3">
      <c r="A1375" s="4">
        <v>1374</v>
      </c>
      <c r="B1375">
        <v>1</v>
      </c>
      <c r="C1375">
        <v>0</v>
      </c>
      <c r="D1375">
        <v>0</v>
      </c>
      <c r="E1375">
        <v>1</v>
      </c>
      <c r="F1375" s="4">
        <f t="shared" si="95"/>
        <v>0</v>
      </c>
      <c r="G1375">
        <v>0</v>
      </c>
      <c r="H1375" t="s">
        <v>343</v>
      </c>
      <c r="I1375" s="12" t="s">
        <v>1324</v>
      </c>
      <c r="J1375">
        <v>0</v>
      </c>
      <c r="K1375" s="6">
        <v>1442</v>
      </c>
      <c r="M1375">
        <v>568668.413099</v>
      </c>
      <c r="N1375">
        <v>4101892.77088999</v>
      </c>
      <c r="O1375" s="4" t="str">
        <f t="shared" si="96"/>
        <v>900_226000536763</v>
      </c>
      <c r="P1375" s="4">
        <f t="shared" si="97"/>
        <v>16</v>
      </c>
      <c r="Q1375" s="4" t="str">
        <f t="shared" si="98"/>
        <v>U</v>
      </c>
    </row>
    <row r="1376" spans="1:17" hidden="1" x14ac:dyDescent="0.3">
      <c r="A1376" s="4">
        <v>1375</v>
      </c>
      <c r="B1376">
        <v>1</v>
      </c>
      <c r="C1376">
        <v>0</v>
      </c>
      <c r="D1376">
        <v>0</v>
      </c>
      <c r="E1376">
        <v>1</v>
      </c>
      <c r="F1376" s="4">
        <f t="shared" si="95"/>
        <v>0</v>
      </c>
      <c r="G1376">
        <v>0</v>
      </c>
      <c r="H1376" t="s">
        <v>343</v>
      </c>
      <c r="I1376" s="12" t="s">
        <v>1325</v>
      </c>
      <c r="J1376">
        <v>0</v>
      </c>
      <c r="K1376" s="6">
        <v>1443</v>
      </c>
      <c r="M1376">
        <v>568674.05442099902</v>
      </c>
      <c r="N1376">
        <v>4101891.5223699901</v>
      </c>
      <c r="O1376" s="4" t="str">
        <f t="shared" si="96"/>
        <v>900_226000536832</v>
      </c>
      <c r="P1376" s="4">
        <f t="shared" si="97"/>
        <v>16</v>
      </c>
      <c r="Q1376" s="4" t="str">
        <f t="shared" si="98"/>
        <v>U</v>
      </c>
    </row>
    <row r="1377" spans="1:17" hidden="1" x14ac:dyDescent="0.3">
      <c r="A1377" s="4">
        <v>1376</v>
      </c>
      <c r="B1377">
        <v>0</v>
      </c>
      <c r="C1377">
        <v>1</v>
      </c>
      <c r="D1377">
        <v>1</v>
      </c>
      <c r="E1377">
        <v>0</v>
      </c>
      <c r="F1377" s="4">
        <f t="shared" si="95"/>
        <v>0</v>
      </c>
      <c r="G1377">
        <v>0</v>
      </c>
      <c r="H1377" t="s">
        <v>13</v>
      </c>
      <c r="I1377" s="12" t="s">
        <v>588</v>
      </c>
      <c r="J1377">
        <v>0</v>
      </c>
      <c r="K1377" s="6">
        <v>1445</v>
      </c>
      <c r="M1377">
        <v>568667.19912899903</v>
      </c>
      <c r="N1377">
        <v>4101896.2742599901</v>
      </c>
      <c r="O1377" s="4" t="str">
        <f t="shared" si="96"/>
        <v>900_226000587104</v>
      </c>
      <c r="P1377" s="4">
        <f t="shared" si="97"/>
        <v>16</v>
      </c>
      <c r="Q1377" s="4" t="str">
        <f t="shared" si="98"/>
        <v>M</v>
      </c>
    </row>
    <row r="1378" spans="1:17" hidden="1" x14ac:dyDescent="0.3">
      <c r="A1378" s="4">
        <v>1377</v>
      </c>
      <c r="B1378">
        <v>1</v>
      </c>
      <c r="C1378">
        <v>0</v>
      </c>
      <c r="D1378">
        <v>1</v>
      </c>
      <c r="E1378">
        <v>0</v>
      </c>
      <c r="F1378" s="4">
        <f t="shared" si="95"/>
        <v>0</v>
      </c>
      <c r="G1378">
        <v>0</v>
      </c>
      <c r="H1378" t="s">
        <v>13</v>
      </c>
      <c r="I1378" s="12" t="s">
        <v>1326</v>
      </c>
      <c r="J1378">
        <v>0</v>
      </c>
      <c r="K1378" s="6">
        <v>1446</v>
      </c>
      <c r="M1378">
        <v>568644.852144</v>
      </c>
      <c r="N1378">
        <v>4101910.88534</v>
      </c>
      <c r="O1378" s="4" t="str">
        <f t="shared" si="96"/>
        <v>900_226000084645</v>
      </c>
      <c r="P1378" s="4">
        <f t="shared" si="97"/>
        <v>16</v>
      </c>
      <c r="Q1378" s="4" t="str">
        <f t="shared" si="98"/>
        <v>M</v>
      </c>
    </row>
    <row r="1379" spans="1:17" hidden="1" x14ac:dyDescent="0.3">
      <c r="A1379" s="4">
        <v>1378</v>
      </c>
      <c r="B1379">
        <v>1</v>
      </c>
      <c r="C1379">
        <v>0</v>
      </c>
      <c r="D1379">
        <v>1</v>
      </c>
      <c r="E1379">
        <v>0</v>
      </c>
      <c r="F1379" s="4">
        <f t="shared" si="95"/>
        <v>0</v>
      </c>
      <c r="G1379">
        <v>0</v>
      </c>
      <c r="H1379" t="s">
        <v>13</v>
      </c>
      <c r="I1379" s="12" t="s">
        <v>1327</v>
      </c>
      <c r="J1379">
        <v>0</v>
      </c>
      <c r="K1379" s="6">
        <v>1447</v>
      </c>
      <c r="M1379">
        <v>568643.23719000001</v>
      </c>
      <c r="N1379">
        <v>4101909.02314999</v>
      </c>
      <c r="O1379" s="4" t="str">
        <f t="shared" si="96"/>
        <v>900_226000532342</v>
      </c>
      <c r="P1379" s="4">
        <f t="shared" si="97"/>
        <v>16</v>
      </c>
      <c r="Q1379" s="4" t="str">
        <f t="shared" si="98"/>
        <v>M</v>
      </c>
    </row>
    <row r="1380" spans="1:17" hidden="1" x14ac:dyDescent="0.3">
      <c r="A1380" s="4">
        <v>1379</v>
      </c>
      <c r="B1380">
        <v>1</v>
      </c>
      <c r="C1380">
        <v>0</v>
      </c>
      <c r="D1380">
        <v>1</v>
      </c>
      <c r="E1380">
        <v>0</v>
      </c>
      <c r="F1380" s="4">
        <f t="shared" si="95"/>
        <v>0</v>
      </c>
      <c r="G1380">
        <v>0</v>
      </c>
      <c r="H1380" t="s">
        <v>13</v>
      </c>
      <c r="I1380" s="12" t="s">
        <v>1328</v>
      </c>
      <c r="J1380">
        <v>0</v>
      </c>
      <c r="K1380" s="6">
        <v>1449</v>
      </c>
      <c r="M1380">
        <v>568640.03732600005</v>
      </c>
      <c r="N1380">
        <v>4101901.6008600001</v>
      </c>
      <c r="O1380" s="4" t="str">
        <f t="shared" si="96"/>
        <v>900_226000092130</v>
      </c>
      <c r="P1380" s="4">
        <f t="shared" si="97"/>
        <v>16</v>
      </c>
      <c r="Q1380" s="4" t="str">
        <f t="shared" si="98"/>
        <v>M</v>
      </c>
    </row>
    <row r="1381" spans="1:17" hidden="1" x14ac:dyDescent="0.3">
      <c r="A1381" s="4">
        <v>1380</v>
      </c>
      <c r="B1381">
        <v>1</v>
      </c>
      <c r="C1381">
        <v>0</v>
      </c>
      <c r="D1381">
        <v>1</v>
      </c>
      <c r="E1381">
        <v>0</v>
      </c>
      <c r="F1381" s="4">
        <f t="shared" si="95"/>
        <v>0</v>
      </c>
      <c r="G1381">
        <v>0</v>
      </c>
      <c r="H1381" t="s">
        <v>13</v>
      </c>
      <c r="I1381" s="12" t="s">
        <v>1329</v>
      </c>
      <c r="J1381">
        <v>0</v>
      </c>
      <c r="K1381" s="6">
        <v>1453</v>
      </c>
      <c r="M1381">
        <v>568623.96194800001</v>
      </c>
      <c r="N1381">
        <v>4101910.3458799901</v>
      </c>
      <c r="O1381" s="4" t="str">
        <f t="shared" si="96"/>
        <v>900_226000092143</v>
      </c>
      <c r="P1381" s="4">
        <f t="shared" si="97"/>
        <v>16</v>
      </c>
      <c r="Q1381" s="4" t="str">
        <f t="shared" si="98"/>
        <v>M</v>
      </c>
    </row>
    <row r="1382" spans="1:17" hidden="1" x14ac:dyDescent="0.3">
      <c r="A1382" s="4">
        <v>1381</v>
      </c>
      <c r="B1382">
        <v>1</v>
      </c>
      <c r="C1382">
        <v>0</v>
      </c>
      <c r="D1382">
        <v>1</v>
      </c>
      <c r="E1382">
        <v>0</v>
      </c>
      <c r="F1382" s="4">
        <f t="shared" si="95"/>
        <v>0</v>
      </c>
      <c r="G1382">
        <v>0</v>
      </c>
      <c r="H1382" t="s">
        <v>13</v>
      </c>
      <c r="I1382" s="12" t="s">
        <v>1330</v>
      </c>
      <c r="J1382">
        <v>0</v>
      </c>
      <c r="K1382" s="6">
        <v>1455</v>
      </c>
      <c r="M1382">
        <v>568612.38299099903</v>
      </c>
      <c r="N1382">
        <v>4101912.8405800001</v>
      </c>
      <c r="O1382" s="4" t="str">
        <f t="shared" si="96"/>
        <v>900_226000540076</v>
      </c>
      <c r="P1382" s="4">
        <f t="shared" si="97"/>
        <v>16</v>
      </c>
      <c r="Q1382" s="4" t="str">
        <f t="shared" si="98"/>
        <v>M</v>
      </c>
    </row>
    <row r="1383" spans="1:17" hidden="1" x14ac:dyDescent="0.3">
      <c r="A1383" s="4">
        <v>1382</v>
      </c>
      <c r="B1383">
        <v>1</v>
      </c>
      <c r="C1383">
        <v>0</v>
      </c>
      <c r="D1383">
        <v>1</v>
      </c>
      <c r="E1383">
        <v>0</v>
      </c>
      <c r="F1383" s="4">
        <f t="shared" si="95"/>
        <v>0</v>
      </c>
      <c r="G1383">
        <v>0</v>
      </c>
      <c r="H1383" t="s">
        <v>13</v>
      </c>
      <c r="I1383" s="12" t="s">
        <v>1331</v>
      </c>
      <c r="J1383">
        <v>0</v>
      </c>
      <c r="K1383" s="6">
        <v>1049</v>
      </c>
      <c r="M1383">
        <v>568563.17528099904</v>
      </c>
      <c r="N1383">
        <v>4102023.57064</v>
      </c>
      <c r="O1383" s="4" t="str">
        <f t="shared" si="96"/>
        <v>900_226000091800</v>
      </c>
      <c r="P1383" s="4">
        <f t="shared" si="97"/>
        <v>16</v>
      </c>
      <c r="Q1383" s="4" t="str">
        <f t="shared" si="98"/>
        <v>M</v>
      </c>
    </row>
    <row r="1384" spans="1:17" hidden="1" x14ac:dyDescent="0.3">
      <c r="A1384" s="4">
        <v>1383</v>
      </c>
      <c r="B1384">
        <v>1</v>
      </c>
      <c r="C1384">
        <v>0</v>
      </c>
      <c r="D1384">
        <v>1</v>
      </c>
      <c r="E1384">
        <v>0</v>
      </c>
      <c r="F1384" s="4">
        <f t="shared" si="95"/>
        <v>0</v>
      </c>
      <c r="G1384">
        <v>0</v>
      </c>
      <c r="H1384" t="s">
        <v>13</v>
      </c>
      <c r="I1384" s="12" t="s">
        <v>1332</v>
      </c>
      <c r="J1384">
        <v>0</v>
      </c>
      <c r="K1384" s="6">
        <v>1049</v>
      </c>
      <c r="M1384">
        <v>568549.42635099904</v>
      </c>
      <c r="N1384">
        <v>4102019.57604999</v>
      </c>
      <c r="O1384" s="4" t="str">
        <f t="shared" si="96"/>
        <v>900_226000081670</v>
      </c>
      <c r="P1384" s="4">
        <f t="shared" si="97"/>
        <v>16</v>
      </c>
      <c r="Q1384" s="4" t="str">
        <f t="shared" si="98"/>
        <v>M</v>
      </c>
    </row>
    <row r="1385" spans="1:17" hidden="1" x14ac:dyDescent="0.3">
      <c r="A1385" s="4">
        <v>1384</v>
      </c>
      <c r="B1385">
        <v>1</v>
      </c>
      <c r="C1385">
        <v>0</v>
      </c>
      <c r="D1385">
        <v>1</v>
      </c>
      <c r="E1385">
        <v>0</v>
      </c>
      <c r="F1385" s="4">
        <f t="shared" si="95"/>
        <v>0</v>
      </c>
      <c r="G1385">
        <v>0</v>
      </c>
      <c r="H1385" t="s">
        <v>13</v>
      </c>
      <c r="I1385" s="12" t="s">
        <v>1333</v>
      </c>
      <c r="J1385">
        <v>0</v>
      </c>
      <c r="K1385" s="6">
        <v>1123</v>
      </c>
      <c r="M1385">
        <v>568572.33871200006</v>
      </c>
      <c r="N1385">
        <v>4102081.33611</v>
      </c>
      <c r="O1385" s="4" t="str">
        <f t="shared" si="96"/>
        <v>900_226000101813</v>
      </c>
      <c r="P1385" s="4">
        <f t="shared" si="97"/>
        <v>16</v>
      </c>
      <c r="Q1385" s="4" t="str">
        <f t="shared" si="98"/>
        <v>M</v>
      </c>
    </row>
    <row r="1386" spans="1:17" hidden="1" x14ac:dyDescent="0.3">
      <c r="A1386" s="4">
        <v>1385</v>
      </c>
      <c r="B1386">
        <v>1</v>
      </c>
      <c r="C1386">
        <v>0</v>
      </c>
      <c r="D1386">
        <v>1</v>
      </c>
      <c r="E1386">
        <v>0</v>
      </c>
      <c r="F1386" s="4">
        <f t="shared" si="95"/>
        <v>0</v>
      </c>
      <c r="G1386">
        <v>0</v>
      </c>
      <c r="H1386" t="s">
        <v>13</v>
      </c>
      <c r="I1386" s="12" t="s">
        <v>1334</v>
      </c>
      <c r="J1386">
        <v>0</v>
      </c>
      <c r="K1386" s="6">
        <v>1125</v>
      </c>
      <c r="M1386">
        <v>568589.36653999903</v>
      </c>
      <c r="N1386">
        <v>4102101.25938999</v>
      </c>
      <c r="O1386" s="4" t="str">
        <f t="shared" si="96"/>
        <v>900_226000118702</v>
      </c>
      <c r="P1386" s="4">
        <f t="shared" si="97"/>
        <v>16</v>
      </c>
      <c r="Q1386" s="4" t="str">
        <f t="shared" si="98"/>
        <v>M</v>
      </c>
    </row>
    <row r="1387" spans="1:17" hidden="1" x14ac:dyDescent="0.3">
      <c r="A1387" s="4">
        <v>1386</v>
      </c>
      <c r="B1387">
        <v>1</v>
      </c>
      <c r="C1387">
        <v>0</v>
      </c>
      <c r="D1387">
        <v>0</v>
      </c>
      <c r="E1387">
        <v>1</v>
      </c>
      <c r="F1387" s="4">
        <f t="shared" si="95"/>
        <v>0</v>
      </c>
      <c r="G1387">
        <v>0</v>
      </c>
      <c r="H1387" t="s">
        <v>13</v>
      </c>
      <c r="I1387" s="12" t="s">
        <v>1335</v>
      </c>
      <c r="J1387">
        <v>0</v>
      </c>
      <c r="K1387" s="6">
        <v>1126</v>
      </c>
      <c r="M1387">
        <v>568589.36465799902</v>
      </c>
      <c r="N1387">
        <v>4102119.7501300001</v>
      </c>
      <c r="O1387" s="4" t="str">
        <f t="shared" si="96"/>
        <v>900_226000536917</v>
      </c>
      <c r="P1387" s="4">
        <f t="shared" si="97"/>
        <v>16</v>
      </c>
      <c r="Q1387" s="4" t="str">
        <f t="shared" si="98"/>
        <v>U</v>
      </c>
    </row>
    <row r="1388" spans="1:17" hidden="1" x14ac:dyDescent="0.3">
      <c r="A1388" s="4">
        <v>1387</v>
      </c>
      <c r="B1388">
        <v>1</v>
      </c>
      <c r="C1388">
        <v>0</v>
      </c>
      <c r="D1388">
        <v>1</v>
      </c>
      <c r="E1388">
        <v>0</v>
      </c>
      <c r="F1388" s="4">
        <f t="shared" si="95"/>
        <v>0</v>
      </c>
      <c r="G1388">
        <v>1</v>
      </c>
      <c r="H1388" t="s">
        <v>13</v>
      </c>
      <c r="I1388" s="12" t="s">
        <v>1336</v>
      </c>
      <c r="J1388">
        <v>0</v>
      </c>
      <c r="K1388" s="6">
        <v>1136</v>
      </c>
      <c r="M1388">
        <v>568561.67628200003</v>
      </c>
      <c r="N1388">
        <v>4102153.54844</v>
      </c>
      <c r="O1388" s="4" t="str">
        <f t="shared" si="96"/>
        <v>900_226000532348</v>
      </c>
      <c r="P1388" s="4">
        <f t="shared" si="97"/>
        <v>16</v>
      </c>
      <c r="Q1388" s="4" t="str">
        <f t="shared" si="98"/>
        <v>M</v>
      </c>
    </row>
    <row r="1389" spans="1:17" hidden="1" x14ac:dyDescent="0.3">
      <c r="A1389" s="4">
        <v>1388</v>
      </c>
      <c r="B1389">
        <v>1</v>
      </c>
      <c r="C1389">
        <v>0</v>
      </c>
      <c r="D1389">
        <v>1</v>
      </c>
      <c r="E1389">
        <v>0</v>
      </c>
      <c r="F1389" s="4">
        <f t="shared" si="95"/>
        <v>0</v>
      </c>
      <c r="G1389">
        <v>0</v>
      </c>
      <c r="H1389" t="s">
        <v>13</v>
      </c>
      <c r="I1389" s="12" t="s">
        <v>1337</v>
      </c>
      <c r="J1389">
        <v>0</v>
      </c>
      <c r="K1389" s="6">
        <v>1142</v>
      </c>
      <c r="M1389">
        <v>568553.84222500003</v>
      </c>
      <c r="N1389">
        <v>4102169.38693</v>
      </c>
      <c r="O1389" s="4" t="str">
        <f t="shared" si="96"/>
        <v>900_226000083740</v>
      </c>
      <c r="P1389" s="4">
        <f t="shared" si="97"/>
        <v>16</v>
      </c>
      <c r="Q1389" s="4" t="str">
        <f t="shared" si="98"/>
        <v>M</v>
      </c>
    </row>
    <row r="1390" spans="1:17" hidden="1" x14ac:dyDescent="0.3">
      <c r="A1390" s="4">
        <v>1389</v>
      </c>
      <c r="B1390">
        <v>1</v>
      </c>
      <c r="C1390">
        <v>0</v>
      </c>
      <c r="D1390">
        <v>1</v>
      </c>
      <c r="E1390">
        <v>0</v>
      </c>
      <c r="F1390" s="4">
        <f t="shared" si="95"/>
        <v>0</v>
      </c>
      <c r="G1390">
        <v>0</v>
      </c>
      <c r="H1390" t="s">
        <v>13</v>
      </c>
      <c r="I1390" s="12" t="s">
        <v>1338</v>
      </c>
      <c r="J1390">
        <v>0</v>
      </c>
      <c r="K1390" s="6">
        <v>1145</v>
      </c>
      <c r="M1390">
        <v>568539.85237600002</v>
      </c>
      <c r="N1390">
        <v>4102176.85466999</v>
      </c>
      <c r="O1390" s="4" t="str">
        <f t="shared" si="96"/>
        <v>900_226000094371</v>
      </c>
      <c r="P1390" s="4">
        <f t="shared" si="97"/>
        <v>16</v>
      </c>
      <c r="Q1390" s="4" t="str">
        <f t="shared" si="98"/>
        <v>M</v>
      </c>
    </row>
    <row r="1391" spans="1:17" hidden="1" x14ac:dyDescent="0.3">
      <c r="A1391" s="4">
        <v>1390</v>
      </c>
      <c r="B1391">
        <v>1</v>
      </c>
      <c r="C1391">
        <v>0</v>
      </c>
      <c r="D1391">
        <v>0</v>
      </c>
      <c r="E1391">
        <v>1</v>
      </c>
      <c r="F1391" s="4">
        <f t="shared" si="95"/>
        <v>0</v>
      </c>
      <c r="G1391">
        <v>0</v>
      </c>
      <c r="H1391" t="s">
        <v>343</v>
      </c>
      <c r="I1391" s="12" t="s">
        <v>1339</v>
      </c>
      <c r="J1391">
        <v>0</v>
      </c>
      <c r="K1391" s="6">
        <v>1230</v>
      </c>
      <c r="M1391">
        <v>568530.42269299901</v>
      </c>
      <c r="N1391">
        <v>4102206.7332100002</v>
      </c>
      <c r="O1391" s="4" t="str">
        <f t="shared" si="96"/>
        <v>900_226000534973</v>
      </c>
      <c r="P1391" s="4">
        <f t="shared" si="97"/>
        <v>16</v>
      </c>
      <c r="Q1391" s="4" t="str">
        <f t="shared" si="98"/>
        <v>U</v>
      </c>
    </row>
    <row r="1392" spans="1:17" hidden="1" x14ac:dyDescent="0.3">
      <c r="A1392" s="4">
        <v>1391</v>
      </c>
      <c r="B1392">
        <v>1</v>
      </c>
      <c r="C1392">
        <v>0</v>
      </c>
      <c r="D1392">
        <v>1</v>
      </c>
      <c r="E1392">
        <v>0</v>
      </c>
      <c r="F1392" s="4">
        <f t="shared" si="95"/>
        <v>0</v>
      </c>
      <c r="G1392">
        <v>0</v>
      </c>
      <c r="H1392" t="s">
        <v>13</v>
      </c>
      <c r="I1392" s="12" t="s">
        <v>1340</v>
      </c>
      <c r="J1392">
        <v>0</v>
      </c>
      <c r="K1392" s="6">
        <v>1232</v>
      </c>
      <c r="M1392">
        <v>568519.66126099904</v>
      </c>
      <c r="N1392">
        <v>4102218.1102200001</v>
      </c>
      <c r="O1392" s="4" t="str">
        <f t="shared" si="96"/>
        <v>900_226000569021</v>
      </c>
      <c r="P1392" s="4">
        <f t="shared" si="97"/>
        <v>16</v>
      </c>
      <c r="Q1392" s="4" t="str">
        <f t="shared" si="98"/>
        <v>M</v>
      </c>
    </row>
    <row r="1393" spans="1:17" hidden="1" x14ac:dyDescent="0.3">
      <c r="A1393" s="4">
        <v>1392</v>
      </c>
      <c r="B1393">
        <v>1</v>
      </c>
      <c r="C1393">
        <v>0</v>
      </c>
      <c r="D1393">
        <v>1</v>
      </c>
      <c r="E1393">
        <v>0</v>
      </c>
      <c r="F1393" s="4">
        <f t="shared" si="95"/>
        <v>0</v>
      </c>
      <c r="G1393">
        <v>1</v>
      </c>
      <c r="H1393" t="s">
        <v>13</v>
      </c>
      <c r="I1393" s="12" t="s">
        <v>1341</v>
      </c>
      <c r="J1393">
        <v>0</v>
      </c>
      <c r="K1393" s="6">
        <v>1300</v>
      </c>
      <c r="M1393">
        <v>568473.08227400004</v>
      </c>
      <c r="N1393">
        <v>4102242.5102900001</v>
      </c>
      <c r="O1393" s="4" t="str">
        <f t="shared" si="96"/>
        <v>900_226000085386</v>
      </c>
      <c r="P1393" s="4">
        <f t="shared" si="97"/>
        <v>16</v>
      </c>
      <c r="Q1393" s="4" t="str">
        <f t="shared" si="98"/>
        <v>M</v>
      </c>
    </row>
    <row r="1394" spans="1:17" hidden="1" x14ac:dyDescent="0.3">
      <c r="A1394" s="4">
        <v>1393</v>
      </c>
      <c r="B1394">
        <v>1</v>
      </c>
      <c r="C1394">
        <v>0</v>
      </c>
      <c r="D1394">
        <v>1</v>
      </c>
      <c r="E1394">
        <v>0</v>
      </c>
      <c r="F1394" s="4">
        <f t="shared" si="95"/>
        <v>0</v>
      </c>
      <c r="G1394">
        <v>0</v>
      </c>
      <c r="H1394" t="s">
        <v>13</v>
      </c>
      <c r="I1394" s="12" t="s">
        <v>1342</v>
      </c>
      <c r="J1394">
        <v>0</v>
      </c>
      <c r="K1394" s="6">
        <v>0</v>
      </c>
      <c r="M1394">
        <v>568475.70579399902</v>
      </c>
      <c r="N1394">
        <v>4102266.1997099901</v>
      </c>
      <c r="O1394" s="4" t="str">
        <f t="shared" si="96"/>
        <v>900_226000094904</v>
      </c>
      <c r="P1394" s="4">
        <f t="shared" si="97"/>
        <v>16</v>
      </c>
      <c r="Q1394" s="4" t="str">
        <f t="shared" si="98"/>
        <v>M</v>
      </c>
    </row>
    <row r="1395" spans="1:17" hidden="1" x14ac:dyDescent="0.3">
      <c r="A1395" s="4">
        <v>1394</v>
      </c>
      <c r="B1395">
        <v>1</v>
      </c>
      <c r="C1395">
        <v>0</v>
      </c>
      <c r="D1395">
        <v>1</v>
      </c>
      <c r="E1395">
        <v>0</v>
      </c>
      <c r="F1395" s="4">
        <f t="shared" si="95"/>
        <v>0</v>
      </c>
      <c r="G1395">
        <v>0</v>
      </c>
      <c r="H1395" t="s">
        <v>343</v>
      </c>
      <c r="I1395" s="12" t="s">
        <v>1343</v>
      </c>
      <c r="J1395">
        <v>0</v>
      </c>
      <c r="K1395" s="6">
        <v>1313</v>
      </c>
      <c r="M1395">
        <v>568479.710938</v>
      </c>
      <c r="N1395">
        <v>4102265.6774499901</v>
      </c>
      <c r="O1395" s="4" t="str">
        <f t="shared" si="96"/>
        <v>900_226000536945</v>
      </c>
      <c r="P1395" s="4">
        <f t="shared" si="97"/>
        <v>16</v>
      </c>
      <c r="Q1395" s="4" t="str">
        <f t="shared" si="98"/>
        <v>M</v>
      </c>
    </row>
    <row r="1396" spans="1:17" hidden="1" x14ac:dyDescent="0.3">
      <c r="A1396" s="4">
        <v>1395</v>
      </c>
      <c r="B1396">
        <v>1</v>
      </c>
      <c r="C1396">
        <v>0</v>
      </c>
      <c r="D1396">
        <v>1</v>
      </c>
      <c r="E1396">
        <v>0</v>
      </c>
      <c r="F1396" s="4">
        <f t="shared" si="95"/>
        <v>0</v>
      </c>
      <c r="G1396">
        <v>1</v>
      </c>
      <c r="H1396" t="s">
        <v>13</v>
      </c>
      <c r="I1396" s="12" t="s">
        <v>1344</v>
      </c>
      <c r="J1396">
        <v>0</v>
      </c>
      <c r="K1396" s="6">
        <v>1324</v>
      </c>
      <c r="M1396">
        <v>568455.85956999904</v>
      </c>
      <c r="N1396">
        <v>4102283.23532</v>
      </c>
      <c r="O1396" s="4" t="str">
        <f t="shared" si="96"/>
        <v>900_226000097045</v>
      </c>
      <c r="P1396" s="4">
        <f t="shared" si="97"/>
        <v>16</v>
      </c>
      <c r="Q1396" s="4" t="str">
        <f t="shared" si="98"/>
        <v>M</v>
      </c>
    </row>
    <row r="1397" spans="1:17" hidden="1" x14ac:dyDescent="0.3">
      <c r="A1397" s="4">
        <v>1396</v>
      </c>
      <c r="B1397">
        <v>1</v>
      </c>
      <c r="C1397">
        <v>0</v>
      </c>
      <c r="D1397">
        <v>1</v>
      </c>
      <c r="E1397">
        <v>0</v>
      </c>
      <c r="F1397" s="4">
        <f t="shared" si="95"/>
        <v>0</v>
      </c>
      <c r="G1397">
        <v>0</v>
      </c>
      <c r="H1397" t="s">
        <v>13</v>
      </c>
      <c r="I1397" s="12" t="s">
        <v>1345</v>
      </c>
      <c r="J1397">
        <v>0</v>
      </c>
      <c r="K1397" s="6">
        <v>1345</v>
      </c>
      <c r="M1397">
        <v>568451.69258699904</v>
      </c>
      <c r="N1397">
        <v>4102322.03213999</v>
      </c>
      <c r="O1397" s="4" t="str">
        <f t="shared" si="96"/>
        <v>900_226000540707</v>
      </c>
      <c r="P1397" s="4">
        <f t="shared" si="97"/>
        <v>16</v>
      </c>
      <c r="Q1397" s="4" t="str">
        <f t="shared" si="98"/>
        <v>M</v>
      </c>
    </row>
    <row r="1398" spans="1:17" hidden="1" x14ac:dyDescent="0.3">
      <c r="A1398" s="4">
        <v>1397</v>
      </c>
      <c r="B1398">
        <v>1</v>
      </c>
      <c r="C1398">
        <v>0</v>
      </c>
      <c r="D1398">
        <v>0</v>
      </c>
      <c r="E1398">
        <v>1</v>
      </c>
      <c r="F1398" s="4">
        <f t="shared" si="95"/>
        <v>0</v>
      </c>
      <c r="G1398">
        <v>0</v>
      </c>
      <c r="H1398" t="s">
        <v>343</v>
      </c>
      <c r="I1398" s="12" t="s">
        <v>1346</v>
      </c>
      <c r="J1398">
        <v>0</v>
      </c>
      <c r="K1398" s="6">
        <v>1345</v>
      </c>
      <c r="M1398">
        <v>568448.41035300004</v>
      </c>
      <c r="N1398">
        <v>4102324.77917</v>
      </c>
      <c r="O1398" s="4" t="str">
        <f t="shared" si="96"/>
        <v>900_226000536807</v>
      </c>
      <c r="P1398" s="4">
        <f t="shared" si="97"/>
        <v>16</v>
      </c>
      <c r="Q1398" s="4" t="str">
        <f t="shared" si="98"/>
        <v>U</v>
      </c>
    </row>
    <row r="1399" spans="1:17" hidden="1" x14ac:dyDescent="0.3">
      <c r="A1399" s="4">
        <v>1398</v>
      </c>
      <c r="B1399">
        <v>0</v>
      </c>
      <c r="C1399">
        <v>1</v>
      </c>
      <c r="D1399">
        <v>1</v>
      </c>
      <c r="E1399">
        <v>0</v>
      </c>
      <c r="F1399" s="4">
        <f t="shared" si="95"/>
        <v>0</v>
      </c>
      <c r="G1399">
        <v>0</v>
      </c>
      <c r="H1399" t="s">
        <v>13</v>
      </c>
      <c r="I1399" s="12" t="s">
        <v>656</v>
      </c>
      <c r="J1399">
        <v>0</v>
      </c>
      <c r="K1399" s="6">
        <v>906</v>
      </c>
      <c r="M1399">
        <v>568444.60943299904</v>
      </c>
      <c r="N1399">
        <v>4102501.33506</v>
      </c>
      <c r="O1399" s="4" t="str">
        <f t="shared" si="96"/>
        <v>900_226000686770</v>
      </c>
      <c r="P1399" s="4">
        <f t="shared" si="97"/>
        <v>16</v>
      </c>
      <c r="Q1399" s="4" t="str">
        <f t="shared" si="98"/>
        <v>M</v>
      </c>
    </row>
    <row r="1400" spans="1:17" hidden="1" x14ac:dyDescent="0.3">
      <c r="A1400" s="4">
        <v>1399</v>
      </c>
      <c r="B1400">
        <v>0</v>
      </c>
      <c r="C1400">
        <v>1</v>
      </c>
      <c r="D1400">
        <v>1</v>
      </c>
      <c r="E1400">
        <v>0</v>
      </c>
      <c r="F1400" s="4">
        <f t="shared" si="95"/>
        <v>0</v>
      </c>
      <c r="G1400">
        <v>0</v>
      </c>
      <c r="H1400" t="s">
        <v>13</v>
      </c>
      <c r="I1400" s="12" t="s">
        <v>1347</v>
      </c>
      <c r="J1400">
        <v>0</v>
      </c>
      <c r="K1400" s="6">
        <v>914</v>
      </c>
      <c r="M1400">
        <v>568450.468765</v>
      </c>
      <c r="N1400">
        <v>4102509.70336999</v>
      </c>
      <c r="O1400" s="4" t="str">
        <f t="shared" si="96"/>
        <v>900_226000540400</v>
      </c>
      <c r="P1400" s="4">
        <f t="shared" si="97"/>
        <v>16</v>
      </c>
      <c r="Q1400" s="4" t="str">
        <f t="shared" si="98"/>
        <v>M</v>
      </c>
    </row>
    <row r="1401" spans="1:17" hidden="1" x14ac:dyDescent="0.3">
      <c r="A1401" s="4">
        <v>1400</v>
      </c>
      <c r="B1401">
        <v>0</v>
      </c>
      <c r="C1401">
        <v>1</v>
      </c>
      <c r="D1401">
        <v>0</v>
      </c>
      <c r="E1401">
        <v>1</v>
      </c>
      <c r="F1401" s="4">
        <f t="shared" si="95"/>
        <v>0</v>
      </c>
      <c r="G1401">
        <v>0</v>
      </c>
      <c r="H1401" t="s">
        <v>13</v>
      </c>
      <c r="I1401" s="12" t="s">
        <v>1348</v>
      </c>
      <c r="J1401">
        <v>0</v>
      </c>
      <c r="K1401" s="6">
        <v>915</v>
      </c>
      <c r="M1401">
        <v>568443.80269200006</v>
      </c>
      <c r="N1401">
        <v>4102509.46447</v>
      </c>
      <c r="O1401" s="4" t="str">
        <f t="shared" si="96"/>
        <v>900_226000534285</v>
      </c>
      <c r="P1401" s="4">
        <f t="shared" si="97"/>
        <v>16</v>
      </c>
      <c r="Q1401" s="4" t="str">
        <f t="shared" si="98"/>
        <v>U</v>
      </c>
    </row>
    <row r="1402" spans="1:17" hidden="1" x14ac:dyDescent="0.3">
      <c r="A1402" s="4">
        <v>1401</v>
      </c>
      <c r="B1402">
        <v>0</v>
      </c>
      <c r="C1402">
        <v>1</v>
      </c>
      <c r="D1402">
        <v>1</v>
      </c>
      <c r="E1402">
        <v>0</v>
      </c>
      <c r="F1402" s="4">
        <f t="shared" si="95"/>
        <v>0</v>
      </c>
      <c r="G1402">
        <v>0</v>
      </c>
      <c r="H1402" t="s">
        <v>13</v>
      </c>
      <c r="I1402" s="12" t="s">
        <v>1349</v>
      </c>
      <c r="J1402">
        <v>0</v>
      </c>
      <c r="K1402" s="6">
        <v>916</v>
      </c>
      <c r="M1402">
        <v>568440.97851699905</v>
      </c>
      <c r="N1402">
        <v>4102510.5510300002</v>
      </c>
      <c r="O1402" s="4" t="str">
        <f t="shared" si="96"/>
        <v>900_226000532401</v>
      </c>
      <c r="P1402" s="4">
        <f t="shared" si="97"/>
        <v>16</v>
      </c>
      <c r="Q1402" s="4" t="str">
        <f t="shared" si="98"/>
        <v>M</v>
      </c>
    </row>
    <row r="1403" spans="1:17" hidden="1" x14ac:dyDescent="0.3">
      <c r="A1403" s="4">
        <v>1402</v>
      </c>
      <c r="B1403">
        <v>0</v>
      </c>
      <c r="C1403">
        <v>1</v>
      </c>
      <c r="D1403">
        <v>1</v>
      </c>
      <c r="E1403">
        <v>0</v>
      </c>
      <c r="F1403" s="4">
        <f t="shared" si="95"/>
        <v>0</v>
      </c>
      <c r="G1403">
        <v>0</v>
      </c>
      <c r="H1403" t="s">
        <v>13</v>
      </c>
      <c r="I1403" s="12" t="s">
        <v>1350</v>
      </c>
      <c r="J1403">
        <v>0</v>
      </c>
      <c r="K1403" s="6">
        <v>917</v>
      </c>
      <c r="M1403">
        <v>568443.23547800002</v>
      </c>
      <c r="N1403">
        <v>4102506.3164400002</v>
      </c>
      <c r="O1403" s="4" t="str">
        <f t="shared" si="96"/>
        <v>900_226000647906</v>
      </c>
      <c r="P1403" s="4">
        <f t="shared" si="97"/>
        <v>16</v>
      </c>
      <c r="Q1403" s="4" t="str">
        <f t="shared" si="98"/>
        <v>M</v>
      </c>
    </row>
    <row r="1404" spans="1:17" hidden="1" x14ac:dyDescent="0.3">
      <c r="A1404" s="4">
        <v>1403</v>
      </c>
      <c r="B1404">
        <v>0</v>
      </c>
      <c r="C1404">
        <v>1</v>
      </c>
      <c r="D1404">
        <v>1</v>
      </c>
      <c r="E1404">
        <v>0</v>
      </c>
      <c r="F1404" s="4">
        <f t="shared" si="95"/>
        <v>0</v>
      </c>
      <c r="G1404">
        <v>0</v>
      </c>
      <c r="H1404" t="s">
        <v>13</v>
      </c>
      <c r="I1404" s="12" t="s">
        <v>1351</v>
      </c>
      <c r="J1404">
        <v>0</v>
      </c>
      <c r="K1404" s="6">
        <v>924</v>
      </c>
      <c r="M1404">
        <v>568453.96028200001</v>
      </c>
      <c r="N1404">
        <v>4102535.9885200001</v>
      </c>
      <c r="O1404" s="4" t="str">
        <f t="shared" si="96"/>
        <v>900_226000102357</v>
      </c>
      <c r="P1404" s="4">
        <f t="shared" si="97"/>
        <v>16</v>
      </c>
      <c r="Q1404" s="4" t="str">
        <f t="shared" si="98"/>
        <v>M</v>
      </c>
    </row>
    <row r="1405" spans="1:17" hidden="1" x14ac:dyDescent="0.3">
      <c r="A1405" s="4">
        <v>1404</v>
      </c>
      <c r="B1405">
        <v>0</v>
      </c>
      <c r="C1405">
        <v>1</v>
      </c>
      <c r="D1405">
        <v>1</v>
      </c>
      <c r="E1405">
        <v>0</v>
      </c>
      <c r="F1405" s="4">
        <f t="shared" si="95"/>
        <v>0</v>
      </c>
      <c r="G1405">
        <v>1</v>
      </c>
      <c r="H1405" t="s">
        <v>13</v>
      </c>
      <c r="I1405" s="12" t="s">
        <v>1352</v>
      </c>
      <c r="J1405">
        <v>0</v>
      </c>
      <c r="K1405" s="6">
        <v>931</v>
      </c>
      <c r="M1405">
        <v>568448.367142</v>
      </c>
      <c r="N1405">
        <v>4102567.9322199901</v>
      </c>
      <c r="O1405" s="4" t="str">
        <f t="shared" si="96"/>
        <v>900_226000094933</v>
      </c>
      <c r="P1405" s="4">
        <f t="shared" si="97"/>
        <v>16</v>
      </c>
      <c r="Q1405" s="4" t="str">
        <f t="shared" si="98"/>
        <v>M</v>
      </c>
    </row>
    <row r="1406" spans="1:17" hidden="1" x14ac:dyDescent="0.3">
      <c r="A1406" s="4">
        <v>1405</v>
      </c>
      <c r="B1406">
        <v>0</v>
      </c>
      <c r="C1406">
        <v>1</v>
      </c>
      <c r="D1406">
        <v>1</v>
      </c>
      <c r="E1406">
        <v>0</v>
      </c>
      <c r="F1406" s="4">
        <f t="shared" si="95"/>
        <v>0</v>
      </c>
      <c r="G1406">
        <v>0</v>
      </c>
      <c r="H1406" t="s">
        <v>13</v>
      </c>
      <c r="I1406" s="12" t="s">
        <v>1353</v>
      </c>
      <c r="J1406">
        <v>0</v>
      </c>
      <c r="K1406" s="6">
        <v>933</v>
      </c>
      <c r="M1406">
        <v>568439.16131300002</v>
      </c>
      <c r="N1406">
        <v>4102570.2614500001</v>
      </c>
      <c r="O1406" s="4" t="str">
        <f t="shared" si="96"/>
        <v>900_226000569071</v>
      </c>
      <c r="P1406" s="4">
        <f t="shared" si="97"/>
        <v>16</v>
      </c>
      <c r="Q1406" s="4" t="str">
        <f t="shared" si="98"/>
        <v>M</v>
      </c>
    </row>
    <row r="1407" spans="1:17" hidden="1" x14ac:dyDescent="0.3">
      <c r="A1407" s="4">
        <v>1406</v>
      </c>
      <c r="B1407">
        <v>0</v>
      </c>
      <c r="C1407">
        <v>1</v>
      </c>
      <c r="D1407">
        <v>1</v>
      </c>
      <c r="E1407">
        <v>0</v>
      </c>
      <c r="F1407" s="4">
        <f t="shared" si="95"/>
        <v>0</v>
      </c>
      <c r="G1407">
        <v>0</v>
      </c>
      <c r="H1407" t="s">
        <v>13</v>
      </c>
      <c r="I1407" s="12" t="s">
        <v>1354</v>
      </c>
      <c r="J1407">
        <v>0</v>
      </c>
      <c r="K1407" s="6">
        <v>951</v>
      </c>
      <c r="M1407">
        <v>568380.10413999902</v>
      </c>
      <c r="N1407">
        <v>4102635.42552</v>
      </c>
      <c r="O1407" s="4" t="str">
        <f t="shared" si="96"/>
        <v>900_226000569358</v>
      </c>
      <c r="P1407" s="4">
        <f t="shared" si="97"/>
        <v>16</v>
      </c>
      <c r="Q1407" s="4" t="str">
        <f t="shared" si="98"/>
        <v>M</v>
      </c>
    </row>
    <row r="1408" spans="1:17" hidden="1" x14ac:dyDescent="0.3">
      <c r="A1408" s="4">
        <v>1407</v>
      </c>
      <c r="B1408">
        <v>0</v>
      </c>
      <c r="C1408">
        <v>1</v>
      </c>
      <c r="D1408">
        <v>0</v>
      </c>
      <c r="E1408">
        <v>1</v>
      </c>
      <c r="F1408" s="4">
        <f t="shared" si="95"/>
        <v>0</v>
      </c>
      <c r="G1408">
        <v>0</v>
      </c>
      <c r="H1408" t="s">
        <v>365</v>
      </c>
      <c r="I1408" s="12" t="s">
        <v>1355</v>
      </c>
      <c r="J1408">
        <v>0</v>
      </c>
      <c r="K1408" s="6">
        <v>955</v>
      </c>
      <c r="M1408">
        <v>568357.21030200005</v>
      </c>
      <c r="N1408">
        <v>4102644.6705700001</v>
      </c>
      <c r="O1408" s="4" t="str">
        <f t="shared" si="96"/>
        <v>900_226000537590</v>
      </c>
      <c r="P1408" s="4">
        <f t="shared" si="97"/>
        <v>16</v>
      </c>
      <c r="Q1408" s="4" t="str">
        <f t="shared" si="98"/>
        <v>U</v>
      </c>
    </row>
    <row r="1409" spans="1:17" hidden="1" x14ac:dyDescent="0.3">
      <c r="A1409" s="4">
        <v>1408</v>
      </c>
      <c r="B1409" s="7">
        <v>0</v>
      </c>
      <c r="C1409" s="7">
        <v>1</v>
      </c>
      <c r="D1409" s="7">
        <v>1</v>
      </c>
      <c r="E1409" s="7">
        <v>1</v>
      </c>
      <c r="F1409" s="7">
        <f t="shared" si="95"/>
        <v>1</v>
      </c>
      <c r="G1409" s="7">
        <v>0</v>
      </c>
      <c r="H1409" s="7" t="s">
        <v>13</v>
      </c>
      <c r="I1409" s="14" t="s">
        <v>1355</v>
      </c>
      <c r="J1409" s="7">
        <v>0</v>
      </c>
      <c r="K1409" s="8">
        <v>957</v>
      </c>
      <c r="L1409" s="7"/>
      <c r="M1409" s="7">
        <v>568359.18739400001</v>
      </c>
      <c r="N1409" s="7">
        <v>4102656.7055600001</v>
      </c>
      <c r="O1409" s="7" t="str">
        <f t="shared" si="96"/>
        <v>900_226000537590</v>
      </c>
      <c r="P1409" s="7">
        <f t="shared" si="97"/>
        <v>16</v>
      </c>
      <c r="Q1409" s="7" t="str">
        <f t="shared" si="98"/>
        <v>U</v>
      </c>
    </row>
    <row r="1410" spans="1:17" hidden="1" x14ac:dyDescent="0.3">
      <c r="A1410" s="4">
        <v>1409</v>
      </c>
      <c r="B1410">
        <v>0</v>
      </c>
      <c r="C1410">
        <v>1</v>
      </c>
      <c r="D1410">
        <v>1</v>
      </c>
      <c r="E1410">
        <v>1</v>
      </c>
      <c r="F1410" s="4">
        <f t="shared" si="95"/>
        <v>1</v>
      </c>
      <c r="G1410">
        <v>0</v>
      </c>
      <c r="H1410" t="s">
        <v>13</v>
      </c>
      <c r="I1410" s="12" t="s">
        <v>1356</v>
      </c>
      <c r="J1410">
        <v>0</v>
      </c>
      <c r="K1410" s="6">
        <v>958</v>
      </c>
      <c r="M1410">
        <v>568364.79524899903</v>
      </c>
      <c r="N1410">
        <v>4102659.5245400001</v>
      </c>
      <c r="O1410" s="4" t="str">
        <f t="shared" si="96"/>
        <v>900_226000534444</v>
      </c>
      <c r="P1410" s="4">
        <f t="shared" si="97"/>
        <v>16</v>
      </c>
      <c r="Q1410" s="4" t="str">
        <f t="shared" si="98"/>
        <v>U</v>
      </c>
    </row>
    <row r="1411" spans="1:17" hidden="1" x14ac:dyDescent="0.3">
      <c r="A1411" s="4">
        <v>1410</v>
      </c>
      <c r="B1411">
        <v>0</v>
      </c>
      <c r="C1411">
        <v>1</v>
      </c>
      <c r="D1411">
        <v>1</v>
      </c>
      <c r="E1411">
        <v>0</v>
      </c>
      <c r="F1411" s="4">
        <f t="shared" ref="F1411:F1474" si="99">IF(D1411+E1411=2,1,0)</f>
        <v>0</v>
      </c>
      <c r="G1411">
        <v>0</v>
      </c>
      <c r="H1411" t="s">
        <v>13</v>
      </c>
      <c r="I1411" s="12" t="s">
        <v>1357</v>
      </c>
      <c r="J1411">
        <v>0</v>
      </c>
      <c r="K1411" s="6">
        <v>1006</v>
      </c>
      <c r="M1411">
        <v>568376.94041599904</v>
      </c>
      <c r="N1411">
        <v>4102696.7892300002</v>
      </c>
      <c r="O1411" s="4" t="str">
        <f t="shared" ref="O1411:O1474" si="100">"900_226000"&amp;I1411</f>
        <v>900_226000095183</v>
      </c>
      <c r="P1411" s="4">
        <f t="shared" ref="P1411:P1474" si="101">LEN(O1411)</f>
        <v>16</v>
      </c>
      <c r="Q1411" s="4" t="str">
        <f t="shared" ref="Q1411:Q1474" si="102">IF(AND(D1411=1,E1411=0),"M","U")</f>
        <v>M</v>
      </c>
    </row>
    <row r="1412" spans="1:17" hidden="1" x14ac:dyDescent="0.3">
      <c r="A1412" s="4">
        <v>1411</v>
      </c>
      <c r="B1412">
        <v>0</v>
      </c>
      <c r="C1412">
        <v>1</v>
      </c>
      <c r="D1412">
        <v>0</v>
      </c>
      <c r="E1412">
        <v>1</v>
      </c>
      <c r="F1412" s="4">
        <f t="shared" si="99"/>
        <v>0</v>
      </c>
      <c r="G1412">
        <v>0</v>
      </c>
      <c r="H1412" t="s">
        <v>13</v>
      </c>
      <c r="I1412" s="12" t="s">
        <v>1358</v>
      </c>
      <c r="J1412">
        <v>0</v>
      </c>
      <c r="K1412" s="6">
        <v>1018</v>
      </c>
      <c r="M1412">
        <v>568363.89761800005</v>
      </c>
      <c r="N1412">
        <v>4102752.1559700002</v>
      </c>
      <c r="O1412" s="4" t="str">
        <f t="shared" si="100"/>
        <v>900_226000537608</v>
      </c>
      <c r="P1412" s="4">
        <f t="shared" si="101"/>
        <v>16</v>
      </c>
      <c r="Q1412" s="4" t="str">
        <f t="shared" si="102"/>
        <v>U</v>
      </c>
    </row>
    <row r="1413" spans="1:17" hidden="1" x14ac:dyDescent="0.3">
      <c r="A1413" s="4">
        <v>1412</v>
      </c>
      <c r="B1413">
        <v>0</v>
      </c>
      <c r="C1413">
        <v>1</v>
      </c>
      <c r="D1413">
        <v>0</v>
      </c>
      <c r="E1413">
        <v>1</v>
      </c>
      <c r="F1413" s="4">
        <f t="shared" si="99"/>
        <v>0</v>
      </c>
      <c r="G1413">
        <v>0</v>
      </c>
      <c r="H1413" t="s">
        <v>13</v>
      </c>
      <c r="I1413" s="12" t="s">
        <v>1359</v>
      </c>
      <c r="J1413">
        <v>0</v>
      </c>
      <c r="K1413" s="6">
        <v>1022</v>
      </c>
      <c r="M1413">
        <v>568355.464332</v>
      </c>
      <c r="N1413">
        <v>4102768.9143300001</v>
      </c>
      <c r="O1413" s="4" t="str">
        <f t="shared" si="100"/>
        <v>900_226000537678</v>
      </c>
      <c r="P1413" s="4">
        <f t="shared" si="101"/>
        <v>16</v>
      </c>
      <c r="Q1413" s="4" t="str">
        <f t="shared" si="102"/>
        <v>U</v>
      </c>
    </row>
    <row r="1414" spans="1:17" hidden="1" x14ac:dyDescent="0.3">
      <c r="A1414" s="4">
        <v>1413</v>
      </c>
      <c r="B1414">
        <v>1</v>
      </c>
      <c r="C1414">
        <v>0</v>
      </c>
      <c r="D1414">
        <v>1</v>
      </c>
      <c r="E1414">
        <v>0</v>
      </c>
      <c r="F1414" s="4">
        <f t="shared" si="99"/>
        <v>0</v>
      </c>
      <c r="G1414">
        <v>0</v>
      </c>
      <c r="H1414" t="s">
        <v>13</v>
      </c>
      <c r="I1414" s="12" t="s">
        <v>1360</v>
      </c>
      <c r="J1414">
        <v>0</v>
      </c>
      <c r="K1414" s="6">
        <v>1024</v>
      </c>
      <c r="M1414">
        <v>568359.38845199905</v>
      </c>
      <c r="N1414">
        <v>4102778.3763600001</v>
      </c>
      <c r="O1414" s="4" t="str">
        <f t="shared" si="100"/>
        <v>900_226000096903</v>
      </c>
      <c r="P1414" s="4">
        <f t="shared" si="101"/>
        <v>16</v>
      </c>
      <c r="Q1414" s="4" t="str">
        <f t="shared" si="102"/>
        <v>M</v>
      </c>
    </row>
    <row r="1415" spans="1:17" hidden="1" x14ac:dyDescent="0.3">
      <c r="A1415" s="4">
        <v>1414</v>
      </c>
      <c r="B1415">
        <v>0</v>
      </c>
      <c r="C1415">
        <v>1</v>
      </c>
      <c r="D1415">
        <v>1</v>
      </c>
      <c r="E1415">
        <v>0</v>
      </c>
      <c r="F1415" s="4">
        <f t="shared" si="99"/>
        <v>0</v>
      </c>
      <c r="G1415">
        <v>1</v>
      </c>
      <c r="H1415" t="s">
        <v>13</v>
      </c>
      <c r="I1415" s="12" t="s">
        <v>1361</v>
      </c>
      <c r="J1415">
        <v>0</v>
      </c>
      <c r="K1415" s="6">
        <v>1027</v>
      </c>
      <c r="M1415">
        <v>568369.98146299901</v>
      </c>
      <c r="N1415">
        <v>4102806.0133000002</v>
      </c>
      <c r="O1415" s="4" t="str">
        <f t="shared" si="100"/>
        <v>900_226000541149</v>
      </c>
      <c r="P1415" s="4">
        <f t="shared" si="101"/>
        <v>16</v>
      </c>
      <c r="Q1415" s="4" t="str">
        <f t="shared" si="102"/>
        <v>M</v>
      </c>
    </row>
    <row r="1416" spans="1:17" hidden="1" x14ac:dyDescent="0.3">
      <c r="A1416" s="4">
        <v>1415</v>
      </c>
      <c r="B1416">
        <v>0</v>
      </c>
      <c r="C1416">
        <v>1</v>
      </c>
      <c r="D1416">
        <v>1</v>
      </c>
      <c r="E1416">
        <v>0</v>
      </c>
      <c r="F1416" s="4">
        <f t="shared" si="99"/>
        <v>0</v>
      </c>
      <c r="G1416">
        <v>0</v>
      </c>
      <c r="H1416" t="s">
        <v>13</v>
      </c>
      <c r="I1416" s="12" t="s">
        <v>1362</v>
      </c>
      <c r="J1416">
        <v>0</v>
      </c>
      <c r="K1416" s="6">
        <v>1032</v>
      </c>
      <c r="M1416">
        <v>568374.58955599903</v>
      </c>
      <c r="N1416">
        <v>4102840.8132199901</v>
      </c>
      <c r="O1416" s="4" t="str">
        <f t="shared" si="100"/>
        <v>900_226000532729</v>
      </c>
      <c r="P1416" s="4">
        <f t="shared" si="101"/>
        <v>16</v>
      </c>
      <c r="Q1416" s="4" t="str">
        <f t="shared" si="102"/>
        <v>M</v>
      </c>
    </row>
    <row r="1417" spans="1:17" hidden="1" x14ac:dyDescent="0.3">
      <c r="A1417" s="4">
        <v>1416</v>
      </c>
      <c r="B1417">
        <v>0</v>
      </c>
      <c r="C1417">
        <v>1</v>
      </c>
      <c r="D1417">
        <v>1</v>
      </c>
      <c r="E1417">
        <v>0</v>
      </c>
      <c r="F1417" s="4">
        <f t="shared" si="99"/>
        <v>0</v>
      </c>
      <c r="G1417">
        <v>1</v>
      </c>
      <c r="H1417" t="s">
        <v>13</v>
      </c>
      <c r="I1417" s="12" t="s">
        <v>1363</v>
      </c>
      <c r="J1417">
        <v>0</v>
      </c>
      <c r="K1417" s="6">
        <v>1041</v>
      </c>
      <c r="M1417">
        <v>568337.86944699904</v>
      </c>
      <c r="N1417">
        <v>4102874.1693299902</v>
      </c>
      <c r="O1417" s="4" t="str">
        <f t="shared" si="100"/>
        <v>900_226000116713</v>
      </c>
      <c r="P1417" s="4">
        <f t="shared" si="101"/>
        <v>16</v>
      </c>
      <c r="Q1417" s="4" t="str">
        <f t="shared" si="102"/>
        <v>M</v>
      </c>
    </row>
    <row r="1418" spans="1:17" hidden="1" x14ac:dyDescent="0.3">
      <c r="A1418" s="4">
        <v>1417</v>
      </c>
      <c r="B1418">
        <v>0</v>
      </c>
      <c r="C1418">
        <v>1</v>
      </c>
      <c r="D1418">
        <v>1</v>
      </c>
      <c r="E1418">
        <v>0</v>
      </c>
      <c r="F1418" s="4">
        <f t="shared" si="99"/>
        <v>0</v>
      </c>
      <c r="G1418">
        <v>1</v>
      </c>
      <c r="H1418" t="s">
        <v>13</v>
      </c>
      <c r="I1418" s="12" t="s">
        <v>1364</v>
      </c>
      <c r="J1418">
        <v>0</v>
      </c>
      <c r="K1418" s="6">
        <v>1045</v>
      </c>
      <c r="M1418">
        <v>568349.27649600001</v>
      </c>
      <c r="N1418">
        <v>4102892.75235999</v>
      </c>
      <c r="O1418" s="4" t="str">
        <f t="shared" si="100"/>
        <v>900_226000087159</v>
      </c>
      <c r="P1418" s="4">
        <f t="shared" si="101"/>
        <v>16</v>
      </c>
      <c r="Q1418" s="4" t="str">
        <f t="shared" si="102"/>
        <v>M</v>
      </c>
    </row>
    <row r="1419" spans="1:17" hidden="1" x14ac:dyDescent="0.3">
      <c r="A1419" s="4">
        <v>1418</v>
      </c>
      <c r="B1419">
        <v>0</v>
      </c>
      <c r="C1419">
        <v>1</v>
      </c>
      <c r="D1419">
        <v>1</v>
      </c>
      <c r="E1419">
        <v>0</v>
      </c>
      <c r="F1419" s="4">
        <f t="shared" si="99"/>
        <v>0</v>
      </c>
      <c r="G1419">
        <v>1</v>
      </c>
      <c r="H1419" t="s">
        <v>13</v>
      </c>
      <c r="I1419" s="12" t="s">
        <v>1365</v>
      </c>
      <c r="J1419">
        <v>0</v>
      </c>
      <c r="K1419" s="6">
        <v>1047</v>
      </c>
      <c r="M1419">
        <v>568343.09728700004</v>
      </c>
      <c r="N1419">
        <v>4102923.9517600001</v>
      </c>
      <c r="O1419" s="4" t="str">
        <f t="shared" si="100"/>
        <v>900_226000647410</v>
      </c>
      <c r="P1419" s="4">
        <f t="shared" si="101"/>
        <v>16</v>
      </c>
      <c r="Q1419" s="4" t="str">
        <f t="shared" si="102"/>
        <v>M</v>
      </c>
    </row>
    <row r="1420" spans="1:17" hidden="1" x14ac:dyDescent="0.3">
      <c r="A1420" s="4">
        <v>1419</v>
      </c>
      <c r="B1420">
        <v>0</v>
      </c>
      <c r="C1420">
        <v>1</v>
      </c>
      <c r="D1420">
        <v>1</v>
      </c>
      <c r="E1420">
        <v>0</v>
      </c>
      <c r="F1420" s="4">
        <f t="shared" si="99"/>
        <v>0</v>
      </c>
      <c r="G1420">
        <v>0</v>
      </c>
      <c r="H1420" t="s">
        <v>13</v>
      </c>
      <c r="I1420" s="12" t="s">
        <v>1366</v>
      </c>
      <c r="J1420">
        <v>0</v>
      </c>
      <c r="K1420" s="6">
        <v>1050</v>
      </c>
      <c r="M1420">
        <v>568332.75754799903</v>
      </c>
      <c r="N1420">
        <v>4102938.2909300001</v>
      </c>
      <c r="O1420" s="4" t="str">
        <f t="shared" si="100"/>
        <v>900_226000087338</v>
      </c>
      <c r="P1420" s="4">
        <f t="shared" si="101"/>
        <v>16</v>
      </c>
      <c r="Q1420" s="4" t="str">
        <f t="shared" si="102"/>
        <v>M</v>
      </c>
    </row>
    <row r="1421" spans="1:17" hidden="1" x14ac:dyDescent="0.3">
      <c r="A1421" s="4">
        <v>1420</v>
      </c>
      <c r="B1421">
        <v>0</v>
      </c>
      <c r="C1421">
        <v>1</v>
      </c>
      <c r="D1421">
        <v>1</v>
      </c>
      <c r="E1421">
        <v>0</v>
      </c>
      <c r="F1421" s="4">
        <f t="shared" si="99"/>
        <v>0</v>
      </c>
      <c r="G1421">
        <v>1</v>
      </c>
      <c r="H1421" t="s">
        <v>13</v>
      </c>
      <c r="I1421" s="12" t="s">
        <v>1367</v>
      </c>
      <c r="J1421">
        <v>0</v>
      </c>
      <c r="K1421" s="6">
        <v>1054</v>
      </c>
      <c r="M1421">
        <v>568323.61508599902</v>
      </c>
      <c r="N1421">
        <v>4102951.1605199901</v>
      </c>
      <c r="O1421" s="4" t="str">
        <f t="shared" si="100"/>
        <v>900_226000119562</v>
      </c>
      <c r="P1421" s="4">
        <f t="shared" si="101"/>
        <v>16</v>
      </c>
      <c r="Q1421" s="4" t="str">
        <f t="shared" si="102"/>
        <v>M</v>
      </c>
    </row>
    <row r="1422" spans="1:17" hidden="1" x14ac:dyDescent="0.3">
      <c r="A1422" s="4">
        <v>1421</v>
      </c>
      <c r="B1422">
        <v>0</v>
      </c>
      <c r="C1422">
        <v>1</v>
      </c>
      <c r="D1422">
        <v>1</v>
      </c>
      <c r="E1422">
        <v>0</v>
      </c>
      <c r="F1422" s="4">
        <f t="shared" si="99"/>
        <v>0</v>
      </c>
      <c r="G1422">
        <v>1</v>
      </c>
      <c r="H1422" t="s">
        <v>13</v>
      </c>
      <c r="I1422" s="12" t="s">
        <v>1368</v>
      </c>
      <c r="J1422">
        <v>0</v>
      </c>
      <c r="K1422" s="6">
        <v>1058</v>
      </c>
      <c r="M1422">
        <v>568296.50791199901</v>
      </c>
      <c r="N1422">
        <v>4102968.50758</v>
      </c>
      <c r="O1422" s="4" t="str">
        <f t="shared" si="100"/>
        <v>900_226000540730</v>
      </c>
      <c r="P1422" s="4">
        <f t="shared" si="101"/>
        <v>16</v>
      </c>
      <c r="Q1422" s="4" t="str">
        <f t="shared" si="102"/>
        <v>M</v>
      </c>
    </row>
    <row r="1423" spans="1:17" hidden="1" x14ac:dyDescent="0.3">
      <c r="A1423" s="4">
        <v>1422</v>
      </c>
      <c r="B1423">
        <v>0</v>
      </c>
      <c r="C1423">
        <v>1</v>
      </c>
      <c r="D1423">
        <v>1</v>
      </c>
      <c r="E1423">
        <v>0</v>
      </c>
      <c r="F1423" s="4">
        <f t="shared" si="99"/>
        <v>0</v>
      </c>
      <c r="G1423">
        <v>0</v>
      </c>
      <c r="H1423" t="s">
        <v>13</v>
      </c>
      <c r="I1423" s="12" t="s">
        <v>1369</v>
      </c>
      <c r="J1423">
        <v>0</v>
      </c>
      <c r="K1423" s="6">
        <v>1101</v>
      </c>
      <c r="M1423">
        <v>568278.49214900006</v>
      </c>
      <c r="N1423">
        <v>4102960.9656699901</v>
      </c>
      <c r="O1423" s="4" t="str">
        <f t="shared" si="100"/>
        <v>900_226000540845</v>
      </c>
      <c r="P1423" s="4">
        <f t="shared" si="101"/>
        <v>16</v>
      </c>
      <c r="Q1423" s="4" t="str">
        <f t="shared" si="102"/>
        <v>M</v>
      </c>
    </row>
    <row r="1424" spans="1:17" hidden="1" x14ac:dyDescent="0.3">
      <c r="A1424" s="4">
        <v>1423</v>
      </c>
      <c r="B1424">
        <v>0</v>
      </c>
      <c r="C1424">
        <v>1</v>
      </c>
      <c r="D1424">
        <v>1</v>
      </c>
      <c r="E1424">
        <v>0</v>
      </c>
      <c r="F1424" s="4">
        <f t="shared" si="99"/>
        <v>0</v>
      </c>
      <c r="G1424">
        <v>1</v>
      </c>
      <c r="H1424" t="s">
        <v>13</v>
      </c>
      <c r="I1424" s="12" t="s">
        <v>1370</v>
      </c>
      <c r="J1424">
        <v>0</v>
      </c>
      <c r="K1424" s="6">
        <v>1105</v>
      </c>
      <c r="M1424">
        <v>568247.82148899895</v>
      </c>
      <c r="N1424">
        <v>4102960.9027800001</v>
      </c>
      <c r="O1424" s="4" t="str">
        <f t="shared" si="100"/>
        <v>900_226000587337</v>
      </c>
      <c r="P1424" s="4">
        <f t="shared" si="101"/>
        <v>16</v>
      </c>
      <c r="Q1424" s="4" t="str">
        <f t="shared" si="102"/>
        <v>M</v>
      </c>
    </row>
    <row r="1425" spans="1:17" hidden="1" x14ac:dyDescent="0.3">
      <c r="A1425" s="4">
        <v>1424</v>
      </c>
      <c r="B1425">
        <v>0</v>
      </c>
      <c r="C1425">
        <v>1</v>
      </c>
      <c r="D1425">
        <v>1</v>
      </c>
      <c r="E1425">
        <v>0</v>
      </c>
      <c r="F1425" s="4">
        <f t="shared" si="99"/>
        <v>0</v>
      </c>
      <c r="G1425">
        <v>1</v>
      </c>
      <c r="H1425" t="s">
        <v>13</v>
      </c>
      <c r="I1425" s="12" t="s">
        <v>1371</v>
      </c>
      <c r="J1425">
        <v>0</v>
      </c>
      <c r="K1425" s="6">
        <v>1109</v>
      </c>
      <c r="M1425">
        <v>568233.65037399903</v>
      </c>
      <c r="N1425">
        <v>4102954.3165600002</v>
      </c>
      <c r="O1425" s="4" t="str">
        <f t="shared" si="100"/>
        <v>900_226000119308</v>
      </c>
      <c r="P1425" s="4">
        <f t="shared" si="101"/>
        <v>16</v>
      </c>
      <c r="Q1425" s="4" t="str">
        <f t="shared" si="102"/>
        <v>M</v>
      </c>
    </row>
    <row r="1426" spans="1:17" hidden="1" x14ac:dyDescent="0.3">
      <c r="A1426" s="4">
        <v>1425</v>
      </c>
      <c r="B1426">
        <v>0</v>
      </c>
      <c r="C1426">
        <v>1</v>
      </c>
      <c r="D1426">
        <v>1</v>
      </c>
      <c r="E1426">
        <v>0</v>
      </c>
      <c r="F1426" s="4">
        <f t="shared" si="99"/>
        <v>0</v>
      </c>
      <c r="G1426">
        <v>1</v>
      </c>
      <c r="H1426" t="s">
        <v>13</v>
      </c>
      <c r="I1426" s="12" t="s">
        <v>1372</v>
      </c>
      <c r="J1426">
        <v>0</v>
      </c>
      <c r="K1426" s="6">
        <v>1113</v>
      </c>
      <c r="M1426">
        <v>568198.37179600005</v>
      </c>
      <c r="N1426">
        <v>4102956.0657100002</v>
      </c>
      <c r="O1426" s="4" t="str">
        <f t="shared" si="100"/>
        <v>900_226000104858</v>
      </c>
      <c r="P1426" s="4">
        <f t="shared" si="101"/>
        <v>16</v>
      </c>
      <c r="Q1426" s="4" t="str">
        <f t="shared" si="102"/>
        <v>M</v>
      </c>
    </row>
    <row r="1427" spans="1:17" hidden="1" x14ac:dyDescent="0.3">
      <c r="A1427" s="4">
        <v>1426</v>
      </c>
      <c r="B1427">
        <v>0</v>
      </c>
      <c r="C1427">
        <v>1</v>
      </c>
      <c r="D1427">
        <v>1</v>
      </c>
      <c r="E1427">
        <v>0</v>
      </c>
      <c r="F1427" s="4">
        <f t="shared" si="99"/>
        <v>0</v>
      </c>
      <c r="G1427">
        <v>0</v>
      </c>
      <c r="H1427" t="s">
        <v>366</v>
      </c>
      <c r="I1427" s="12" t="s">
        <v>1373</v>
      </c>
      <c r="J1427">
        <v>0</v>
      </c>
      <c r="K1427" s="6">
        <v>1119</v>
      </c>
      <c r="M1427">
        <v>568198.23449599894</v>
      </c>
      <c r="N1427">
        <v>4102973.0760900001</v>
      </c>
      <c r="O1427" s="4" t="str">
        <f t="shared" si="100"/>
        <v>900_226000569925</v>
      </c>
      <c r="P1427" s="4">
        <f t="shared" si="101"/>
        <v>16</v>
      </c>
      <c r="Q1427" s="4" t="str">
        <f t="shared" si="102"/>
        <v>M</v>
      </c>
    </row>
    <row r="1428" spans="1:17" hidden="1" x14ac:dyDescent="0.3">
      <c r="A1428" s="4">
        <v>1427</v>
      </c>
      <c r="B1428">
        <v>0</v>
      </c>
      <c r="C1428">
        <v>1</v>
      </c>
      <c r="D1428">
        <v>1</v>
      </c>
      <c r="E1428">
        <v>0</v>
      </c>
      <c r="F1428" s="4">
        <f t="shared" si="99"/>
        <v>0</v>
      </c>
      <c r="G1428">
        <v>1</v>
      </c>
      <c r="H1428" t="s">
        <v>13</v>
      </c>
      <c r="I1428" s="12" t="s">
        <v>1374</v>
      </c>
      <c r="J1428">
        <v>0</v>
      </c>
      <c r="K1428" s="6">
        <v>1120</v>
      </c>
      <c r="M1428">
        <v>568193.91099200002</v>
      </c>
      <c r="N1428">
        <v>4102976.36952999</v>
      </c>
      <c r="O1428" s="4" t="str">
        <f t="shared" si="100"/>
        <v>900_226000532972</v>
      </c>
      <c r="P1428" s="4">
        <f t="shared" si="101"/>
        <v>16</v>
      </c>
      <c r="Q1428" s="4" t="str">
        <f t="shared" si="102"/>
        <v>M</v>
      </c>
    </row>
    <row r="1429" spans="1:17" hidden="1" x14ac:dyDescent="0.3">
      <c r="A1429" s="4">
        <v>1428</v>
      </c>
      <c r="B1429">
        <v>0</v>
      </c>
      <c r="C1429">
        <v>1</v>
      </c>
      <c r="D1429">
        <v>1</v>
      </c>
      <c r="E1429">
        <v>0</v>
      </c>
      <c r="F1429" s="4">
        <f t="shared" si="99"/>
        <v>0</v>
      </c>
      <c r="G1429">
        <v>0</v>
      </c>
      <c r="H1429" t="s">
        <v>13</v>
      </c>
      <c r="I1429" s="12" t="s">
        <v>1375</v>
      </c>
      <c r="J1429">
        <v>0</v>
      </c>
      <c r="K1429" s="6">
        <v>1128</v>
      </c>
      <c r="M1429">
        <v>568174.92162100004</v>
      </c>
      <c r="N1429">
        <v>4102997.6655600001</v>
      </c>
      <c r="O1429" s="4" t="str">
        <f t="shared" si="100"/>
        <v>900_226000532964</v>
      </c>
      <c r="P1429" s="4">
        <f t="shared" si="101"/>
        <v>16</v>
      </c>
      <c r="Q1429" s="4" t="str">
        <f t="shared" si="102"/>
        <v>M</v>
      </c>
    </row>
    <row r="1430" spans="1:17" hidden="1" x14ac:dyDescent="0.3">
      <c r="A1430" s="4">
        <v>1429</v>
      </c>
      <c r="B1430">
        <v>0</v>
      </c>
      <c r="C1430">
        <v>1</v>
      </c>
      <c r="D1430">
        <v>1</v>
      </c>
      <c r="E1430">
        <v>0</v>
      </c>
      <c r="F1430" s="4">
        <f t="shared" si="99"/>
        <v>0</v>
      </c>
      <c r="G1430">
        <v>1</v>
      </c>
      <c r="H1430" t="s">
        <v>13</v>
      </c>
      <c r="I1430" s="12" t="s">
        <v>1376</v>
      </c>
      <c r="J1430">
        <v>0</v>
      </c>
      <c r="K1430" s="6">
        <v>1130</v>
      </c>
      <c r="M1430">
        <v>568163.80965399905</v>
      </c>
      <c r="N1430">
        <v>4102997.5759100001</v>
      </c>
      <c r="O1430" s="4" t="str">
        <f t="shared" si="100"/>
        <v>900_226000567881</v>
      </c>
      <c r="P1430" s="4">
        <f t="shared" si="101"/>
        <v>16</v>
      </c>
      <c r="Q1430" s="4" t="str">
        <f t="shared" si="102"/>
        <v>M</v>
      </c>
    </row>
    <row r="1431" spans="1:17" hidden="1" x14ac:dyDescent="0.3">
      <c r="A1431" s="4">
        <v>1430</v>
      </c>
      <c r="B1431">
        <v>0</v>
      </c>
      <c r="C1431">
        <v>1</v>
      </c>
      <c r="D1431">
        <v>1</v>
      </c>
      <c r="E1431">
        <v>0</v>
      </c>
      <c r="F1431" s="4">
        <f t="shared" si="99"/>
        <v>0</v>
      </c>
      <c r="G1431">
        <v>0</v>
      </c>
      <c r="H1431" t="s">
        <v>13</v>
      </c>
      <c r="I1431" s="12" t="s">
        <v>1377</v>
      </c>
      <c r="J1431">
        <v>0</v>
      </c>
      <c r="K1431" s="6">
        <v>1130</v>
      </c>
      <c r="M1431">
        <v>568147.95657799905</v>
      </c>
      <c r="N1431">
        <v>4102997.4480300001</v>
      </c>
      <c r="O1431" s="4" t="str">
        <f t="shared" si="100"/>
        <v>900_226000539306</v>
      </c>
      <c r="P1431" s="4">
        <f t="shared" si="101"/>
        <v>16</v>
      </c>
      <c r="Q1431" s="4" t="str">
        <f t="shared" si="102"/>
        <v>M</v>
      </c>
    </row>
    <row r="1432" spans="1:17" hidden="1" x14ac:dyDescent="0.3">
      <c r="A1432" s="4">
        <v>1431</v>
      </c>
      <c r="B1432">
        <v>0</v>
      </c>
      <c r="C1432">
        <v>1</v>
      </c>
      <c r="D1432">
        <v>1</v>
      </c>
      <c r="E1432">
        <v>0</v>
      </c>
      <c r="F1432" s="4">
        <f t="shared" si="99"/>
        <v>0</v>
      </c>
      <c r="G1432">
        <v>0</v>
      </c>
      <c r="H1432" t="s">
        <v>13</v>
      </c>
      <c r="I1432" s="12" t="s">
        <v>1378</v>
      </c>
      <c r="J1432">
        <v>0</v>
      </c>
      <c r="K1432" s="6">
        <v>1143</v>
      </c>
      <c r="M1432">
        <v>568095.96387700003</v>
      </c>
      <c r="N1432">
        <v>4102977.2437100001</v>
      </c>
      <c r="O1432" s="4" t="str">
        <f t="shared" si="100"/>
        <v>900_226000532875</v>
      </c>
      <c r="P1432" s="4">
        <f t="shared" si="101"/>
        <v>16</v>
      </c>
      <c r="Q1432" s="4" t="str">
        <f t="shared" si="102"/>
        <v>M</v>
      </c>
    </row>
    <row r="1433" spans="1:17" hidden="1" x14ac:dyDescent="0.3">
      <c r="A1433" s="4">
        <v>1432</v>
      </c>
      <c r="B1433">
        <v>0</v>
      </c>
      <c r="C1433">
        <v>1</v>
      </c>
      <c r="D1433">
        <v>1</v>
      </c>
      <c r="E1433">
        <v>0</v>
      </c>
      <c r="F1433" s="4">
        <f t="shared" si="99"/>
        <v>0</v>
      </c>
      <c r="G1433">
        <v>1</v>
      </c>
      <c r="H1433" t="s">
        <v>13</v>
      </c>
      <c r="I1433" s="12" t="s">
        <v>1379</v>
      </c>
      <c r="J1433">
        <v>0</v>
      </c>
      <c r="K1433" s="6">
        <v>1145</v>
      </c>
      <c r="M1433">
        <v>568089.76648899901</v>
      </c>
      <c r="N1433">
        <v>4102974.0503400001</v>
      </c>
      <c r="O1433" s="4" t="str">
        <f t="shared" si="100"/>
        <v>900_226000084715</v>
      </c>
      <c r="P1433" s="4">
        <f t="shared" si="101"/>
        <v>16</v>
      </c>
      <c r="Q1433" s="4" t="str">
        <f t="shared" si="102"/>
        <v>M</v>
      </c>
    </row>
    <row r="1434" spans="1:17" hidden="1" x14ac:dyDescent="0.3">
      <c r="A1434" s="4">
        <v>1433</v>
      </c>
      <c r="B1434">
        <v>0</v>
      </c>
      <c r="C1434">
        <v>1</v>
      </c>
      <c r="D1434">
        <v>1</v>
      </c>
      <c r="E1434">
        <v>0</v>
      </c>
      <c r="F1434" s="4">
        <f t="shared" si="99"/>
        <v>0</v>
      </c>
      <c r="G1434">
        <v>0</v>
      </c>
      <c r="H1434" t="s">
        <v>13</v>
      </c>
      <c r="I1434" s="12" t="s">
        <v>1380</v>
      </c>
      <c r="J1434">
        <v>0</v>
      </c>
      <c r="K1434" s="6">
        <v>1200</v>
      </c>
      <c r="M1434">
        <v>568004.768469</v>
      </c>
      <c r="N1434">
        <v>4103059.7175699901</v>
      </c>
      <c r="O1434" s="4" t="str">
        <f t="shared" si="100"/>
        <v>900_226000096978</v>
      </c>
      <c r="P1434" s="4">
        <f t="shared" si="101"/>
        <v>16</v>
      </c>
      <c r="Q1434" s="4" t="str">
        <f t="shared" si="102"/>
        <v>M</v>
      </c>
    </row>
    <row r="1435" spans="1:17" hidden="1" x14ac:dyDescent="0.3">
      <c r="A1435" s="4">
        <v>1434</v>
      </c>
      <c r="B1435">
        <v>0</v>
      </c>
      <c r="C1435">
        <v>1</v>
      </c>
      <c r="D1435">
        <v>1</v>
      </c>
      <c r="E1435">
        <v>0</v>
      </c>
      <c r="F1435" s="4">
        <f t="shared" si="99"/>
        <v>0</v>
      </c>
      <c r="G1435">
        <v>0</v>
      </c>
      <c r="H1435" t="s">
        <v>13</v>
      </c>
      <c r="I1435" s="12" t="s">
        <v>1381</v>
      </c>
      <c r="J1435">
        <v>0</v>
      </c>
      <c r="K1435" s="6">
        <v>1242</v>
      </c>
      <c r="M1435">
        <v>568020.17853100004</v>
      </c>
      <c r="N1435">
        <v>4103096.4533000002</v>
      </c>
      <c r="O1435" s="4" t="str">
        <f t="shared" si="100"/>
        <v>900_226000119232</v>
      </c>
      <c r="P1435" s="4">
        <f t="shared" si="101"/>
        <v>16</v>
      </c>
      <c r="Q1435" s="4" t="str">
        <f t="shared" si="102"/>
        <v>M</v>
      </c>
    </row>
    <row r="1436" spans="1:17" hidden="1" x14ac:dyDescent="0.3">
      <c r="A1436" s="4">
        <v>1435</v>
      </c>
      <c r="B1436">
        <v>0</v>
      </c>
      <c r="C1436">
        <v>1</v>
      </c>
      <c r="D1436">
        <v>1</v>
      </c>
      <c r="E1436">
        <v>0</v>
      </c>
      <c r="F1436" s="4">
        <f t="shared" si="99"/>
        <v>0</v>
      </c>
      <c r="G1436">
        <v>0</v>
      </c>
      <c r="H1436" t="s">
        <v>13</v>
      </c>
      <c r="I1436" s="12" t="s">
        <v>1382</v>
      </c>
      <c r="J1436">
        <v>0</v>
      </c>
      <c r="K1436" s="6">
        <v>1309</v>
      </c>
      <c r="M1436">
        <v>568012.867723</v>
      </c>
      <c r="N1436">
        <v>4103194.7652500002</v>
      </c>
      <c r="O1436" s="4" t="str">
        <f t="shared" si="100"/>
        <v>900_226000686209</v>
      </c>
      <c r="P1436" s="4">
        <f t="shared" si="101"/>
        <v>16</v>
      </c>
      <c r="Q1436" s="4" t="str">
        <f t="shared" si="102"/>
        <v>M</v>
      </c>
    </row>
    <row r="1437" spans="1:17" hidden="1" x14ac:dyDescent="0.3">
      <c r="A1437" s="4">
        <v>1436</v>
      </c>
      <c r="B1437">
        <v>0</v>
      </c>
      <c r="C1437">
        <v>1</v>
      </c>
      <c r="D1437">
        <v>1</v>
      </c>
      <c r="E1437">
        <v>1</v>
      </c>
      <c r="F1437" s="4">
        <f t="shared" si="99"/>
        <v>1</v>
      </c>
      <c r="G1437">
        <v>0</v>
      </c>
      <c r="H1437" t="s">
        <v>367</v>
      </c>
      <c r="I1437" s="12" t="s">
        <v>1383</v>
      </c>
      <c r="J1437">
        <v>0</v>
      </c>
      <c r="K1437" s="6">
        <v>1330</v>
      </c>
      <c r="M1437">
        <v>567963.638898</v>
      </c>
      <c r="N1437">
        <v>4103273.13968</v>
      </c>
      <c r="O1437" s="4" t="str">
        <f t="shared" si="100"/>
        <v>900_226000688021</v>
      </c>
      <c r="P1437" s="4">
        <f t="shared" si="101"/>
        <v>16</v>
      </c>
      <c r="Q1437" s="4" t="str">
        <f t="shared" si="102"/>
        <v>U</v>
      </c>
    </row>
    <row r="1438" spans="1:17" hidden="1" x14ac:dyDescent="0.3">
      <c r="A1438" s="4">
        <v>1437</v>
      </c>
      <c r="B1438">
        <v>0</v>
      </c>
      <c r="C1438">
        <v>1</v>
      </c>
      <c r="D1438">
        <v>1</v>
      </c>
      <c r="E1438">
        <v>0</v>
      </c>
      <c r="F1438" s="4">
        <f t="shared" si="99"/>
        <v>0</v>
      </c>
      <c r="G1438">
        <v>0</v>
      </c>
      <c r="H1438" t="s">
        <v>13</v>
      </c>
      <c r="I1438" s="12" t="s">
        <v>1384</v>
      </c>
      <c r="J1438">
        <v>0</v>
      </c>
      <c r="K1438" s="6">
        <v>1331</v>
      </c>
      <c r="M1438">
        <v>567966.85962100001</v>
      </c>
      <c r="N1438">
        <v>4103277.97318999</v>
      </c>
      <c r="O1438" s="4" t="str">
        <f t="shared" si="100"/>
        <v>900_226000688931</v>
      </c>
      <c r="P1438" s="4">
        <f t="shared" si="101"/>
        <v>16</v>
      </c>
      <c r="Q1438" s="4" t="str">
        <f t="shared" si="102"/>
        <v>M</v>
      </c>
    </row>
    <row r="1439" spans="1:17" hidden="1" x14ac:dyDescent="0.3">
      <c r="A1439" s="4">
        <v>1438</v>
      </c>
      <c r="B1439">
        <v>1</v>
      </c>
      <c r="C1439">
        <v>1</v>
      </c>
      <c r="D1439">
        <v>1</v>
      </c>
      <c r="E1439">
        <v>0</v>
      </c>
      <c r="F1439" s="4">
        <f t="shared" si="99"/>
        <v>0</v>
      </c>
      <c r="G1439">
        <v>1</v>
      </c>
      <c r="H1439" t="s">
        <v>13</v>
      </c>
      <c r="I1439" s="12" t="s">
        <v>1385</v>
      </c>
      <c r="J1439">
        <v>0</v>
      </c>
      <c r="K1439" s="6">
        <v>1334</v>
      </c>
      <c r="M1439">
        <v>567948.49143199902</v>
      </c>
      <c r="N1439">
        <v>4103277.4556200001</v>
      </c>
      <c r="O1439" s="4" t="str">
        <f t="shared" si="100"/>
        <v>900_226000086341</v>
      </c>
      <c r="P1439" s="4">
        <f t="shared" si="101"/>
        <v>16</v>
      </c>
      <c r="Q1439" s="4" t="str">
        <f t="shared" si="102"/>
        <v>M</v>
      </c>
    </row>
    <row r="1440" spans="1:17" hidden="1" x14ac:dyDescent="0.3">
      <c r="A1440" s="4">
        <v>1439</v>
      </c>
      <c r="B1440">
        <v>0</v>
      </c>
      <c r="C1440">
        <v>1</v>
      </c>
      <c r="D1440">
        <v>1</v>
      </c>
      <c r="E1440">
        <v>0</v>
      </c>
      <c r="F1440" s="4">
        <f t="shared" si="99"/>
        <v>0</v>
      </c>
      <c r="G1440">
        <v>1</v>
      </c>
      <c r="H1440" t="s">
        <v>13</v>
      </c>
      <c r="I1440" s="12" t="s">
        <v>1386</v>
      </c>
      <c r="J1440">
        <v>0</v>
      </c>
      <c r="K1440" s="6">
        <v>1344</v>
      </c>
      <c r="M1440">
        <v>567913.92634000001</v>
      </c>
      <c r="N1440">
        <v>4103301.2156600002</v>
      </c>
      <c r="O1440" s="4" t="str">
        <f t="shared" si="100"/>
        <v>900_226000085259</v>
      </c>
      <c r="P1440" s="4">
        <f t="shared" si="101"/>
        <v>16</v>
      </c>
      <c r="Q1440" s="4" t="str">
        <f t="shared" si="102"/>
        <v>M</v>
      </c>
    </row>
    <row r="1441" spans="1:17" hidden="1" x14ac:dyDescent="0.3">
      <c r="A1441" s="4">
        <v>1440</v>
      </c>
      <c r="B1441">
        <v>1</v>
      </c>
      <c r="C1441">
        <v>1</v>
      </c>
      <c r="D1441">
        <v>1</v>
      </c>
      <c r="E1441">
        <v>0</v>
      </c>
      <c r="F1441" s="4">
        <f t="shared" si="99"/>
        <v>0</v>
      </c>
      <c r="G1441">
        <v>1</v>
      </c>
      <c r="H1441" t="s">
        <v>13</v>
      </c>
      <c r="I1441" s="12" t="s">
        <v>1387</v>
      </c>
      <c r="J1441">
        <v>0</v>
      </c>
      <c r="K1441" s="6">
        <v>1430</v>
      </c>
      <c r="M1441">
        <v>567804.77135399904</v>
      </c>
      <c r="N1441">
        <v>4103369.8640800002</v>
      </c>
      <c r="O1441" s="4" t="str">
        <f t="shared" si="100"/>
        <v>900_226000084244</v>
      </c>
      <c r="P1441" s="4">
        <f t="shared" si="101"/>
        <v>16</v>
      </c>
      <c r="Q1441" s="4" t="str">
        <f t="shared" si="102"/>
        <v>M</v>
      </c>
    </row>
    <row r="1442" spans="1:17" hidden="1" x14ac:dyDescent="0.3">
      <c r="A1442" s="4">
        <v>1441</v>
      </c>
      <c r="B1442">
        <v>1</v>
      </c>
      <c r="C1442">
        <v>1</v>
      </c>
      <c r="D1442">
        <v>1</v>
      </c>
      <c r="E1442">
        <v>0</v>
      </c>
      <c r="F1442" s="4">
        <f t="shared" si="99"/>
        <v>0</v>
      </c>
      <c r="G1442">
        <v>1</v>
      </c>
      <c r="H1442" t="s">
        <v>13</v>
      </c>
      <c r="I1442" s="12" t="s">
        <v>1388</v>
      </c>
      <c r="J1442">
        <v>0</v>
      </c>
      <c r="K1442" s="6">
        <v>1432</v>
      </c>
      <c r="M1442">
        <v>567797.68078000005</v>
      </c>
      <c r="N1442">
        <v>4103367.2184700002</v>
      </c>
      <c r="O1442" s="4" t="str">
        <f t="shared" si="100"/>
        <v>900_226000111671</v>
      </c>
      <c r="P1442" s="4">
        <f t="shared" si="101"/>
        <v>16</v>
      </c>
      <c r="Q1442" s="4" t="str">
        <f t="shared" si="102"/>
        <v>M</v>
      </c>
    </row>
    <row r="1443" spans="1:17" hidden="1" x14ac:dyDescent="0.3">
      <c r="A1443" s="4">
        <v>1442</v>
      </c>
      <c r="B1443">
        <v>0</v>
      </c>
      <c r="C1443">
        <v>1</v>
      </c>
      <c r="D1443">
        <v>1</v>
      </c>
      <c r="E1443">
        <v>0</v>
      </c>
      <c r="F1443" s="4">
        <f t="shared" si="99"/>
        <v>0</v>
      </c>
      <c r="G1443">
        <v>1</v>
      </c>
      <c r="H1443" t="s">
        <v>13</v>
      </c>
      <c r="I1443" s="12" t="s">
        <v>1389</v>
      </c>
      <c r="J1443">
        <v>0</v>
      </c>
      <c r="K1443" s="6">
        <v>1441</v>
      </c>
      <c r="M1443">
        <v>567768.97619700001</v>
      </c>
      <c r="N1443">
        <v>4103362.36546</v>
      </c>
      <c r="O1443" s="4" t="str">
        <f t="shared" si="100"/>
        <v>900_226000531825</v>
      </c>
      <c r="P1443" s="4">
        <f t="shared" si="101"/>
        <v>16</v>
      </c>
      <c r="Q1443" s="4" t="str">
        <f t="shared" si="102"/>
        <v>M</v>
      </c>
    </row>
    <row r="1444" spans="1:17" hidden="1" x14ac:dyDescent="0.3">
      <c r="A1444" s="4">
        <v>1443</v>
      </c>
      <c r="B1444">
        <v>0</v>
      </c>
      <c r="C1444">
        <v>1</v>
      </c>
      <c r="D1444">
        <v>1</v>
      </c>
      <c r="E1444">
        <v>0</v>
      </c>
      <c r="F1444" s="4">
        <f t="shared" si="99"/>
        <v>0</v>
      </c>
      <c r="G1444">
        <v>0</v>
      </c>
      <c r="H1444" t="s">
        <v>13</v>
      </c>
      <c r="I1444" s="12" t="s">
        <v>1390</v>
      </c>
      <c r="J1444">
        <v>0</v>
      </c>
      <c r="K1444" s="6">
        <v>1449</v>
      </c>
      <c r="M1444">
        <v>567757.18192799902</v>
      </c>
      <c r="N1444">
        <v>4103336.5687199901</v>
      </c>
      <c r="O1444" s="4" t="str">
        <f t="shared" si="100"/>
        <v>900_226000083739</v>
      </c>
      <c r="P1444" s="4">
        <f t="shared" si="101"/>
        <v>16</v>
      </c>
      <c r="Q1444" s="4" t="str">
        <f t="shared" si="102"/>
        <v>M</v>
      </c>
    </row>
    <row r="1445" spans="1:17" hidden="1" x14ac:dyDescent="0.3">
      <c r="A1445" s="4">
        <v>1444</v>
      </c>
      <c r="B1445">
        <v>0</v>
      </c>
      <c r="C1445">
        <v>1</v>
      </c>
      <c r="D1445">
        <v>1</v>
      </c>
      <c r="E1445">
        <v>0</v>
      </c>
      <c r="F1445" s="4">
        <f t="shared" si="99"/>
        <v>0</v>
      </c>
      <c r="G1445">
        <v>0</v>
      </c>
      <c r="H1445" t="s">
        <v>13</v>
      </c>
      <c r="I1445" s="12" t="s">
        <v>1391</v>
      </c>
      <c r="J1445">
        <v>0</v>
      </c>
      <c r="K1445" s="6">
        <v>1452</v>
      </c>
      <c r="M1445">
        <v>567754.70336100005</v>
      </c>
      <c r="N1445">
        <v>4103331.5563400001</v>
      </c>
      <c r="O1445" s="4" t="str">
        <f t="shared" si="100"/>
        <v>900_226000538606</v>
      </c>
      <c r="P1445" s="4">
        <f t="shared" si="101"/>
        <v>16</v>
      </c>
      <c r="Q1445" s="4" t="str">
        <f t="shared" si="102"/>
        <v>M</v>
      </c>
    </row>
    <row r="1446" spans="1:17" hidden="1" x14ac:dyDescent="0.3">
      <c r="A1446" s="4">
        <v>1445</v>
      </c>
      <c r="B1446">
        <v>0</v>
      </c>
      <c r="C1446">
        <v>1</v>
      </c>
      <c r="D1446">
        <v>1</v>
      </c>
      <c r="E1446">
        <v>0</v>
      </c>
      <c r="F1446" s="4">
        <f t="shared" si="99"/>
        <v>0</v>
      </c>
      <c r="G1446">
        <v>0</v>
      </c>
      <c r="H1446" t="s">
        <v>13</v>
      </c>
      <c r="I1446" s="12" t="s">
        <v>1392</v>
      </c>
      <c r="J1446">
        <v>0</v>
      </c>
      <c r="K1446" s="6">
        <v>1454</v>
      </c>
      <c r="M1446">
        <v>567745.55786599906</v>
      </c>
      <c r="N1446">
        <v>4103326.4904999901</v>
      </c>
      <c r="O1446" s="4" t="str">
        <f t="shared" si="100"/>
        <v>900_226000540268</v>
      </c>
      <c r="P1446" s="4">
        <f t="shared" si="101"/>
        <v>16</v>
      </c>
      <c r="Q1446" s="4" t="str">
        <f t="shared" si="102"/>
        <v>M</v>
      </c>
    </row>
    <row r="1447" spans="1:17" s="7" customFormat="1" x14ac:dyDescent="0.3">
      <c r="A1447" s="4">
        <v>1446</v>
      </c>
      <c r="B1447" s="7">
        <v>0</v>
      </c>
      <c r="C1447" s="7">
        <v>0</v>
      </c>
      <c r="D1447" s="7">
        <v>0</v>
      </c>
      <c r="E1447" s="7">
        <v>0</v>
      </c>
      <c r="F1447" s="7">
        <f t="shared" si="99"/>
        <v>0</v>
      </c>
      <c r="G1447" s="7">
        <v>0</v>
      </c>
      <c r="H1447" s="7" t="s">
        <v>368</v>
      </c>
      <c r="I1447" s="13"/>
      <c r="J1447" s="7">
        <v>0</v>
      </c>
      <c r="K1447" s="8">
        <v>0</v>
      </c>
      <c r="M1447" s="7">
        <v>567735.81373299903</v>
      </c>
      <c r="N1447" s="7">
        <v>4103340.6502399901</v>
      </c>
      <c r="O1447" s="7" t="s">
        <v>1993</v>
      </c>
      <c r="P1447" s="7">
        <f t="shared" si="101"/>
        <v>2</v>
      </c>
      <c r="Q1447" s="7" t="str">
        <f t="shared" si="102"/>
        <v>U</v>
      </c>
    </row>
    <row r="1448" spans="1:17" hidden="1" x14ac:dyDescent="0.3">
      <c r="A1448" s="4">
        <v>1447</v>
      </c>
      <c r="B1448">
        <v>0</v>
      </c>
      <c r="C1448">
        <v>1</v>
      </c>
      <c r="D1448">
        <v>1</v>
      </c>
      <c r="E1448">
        <v>0</v>
      </c>
      <c r="F1448" s="4">
        <f t="shared" si="99"/>
        <v>0</v>
      </c>
      <c r="G1448">
        <v>0</v>
      </c>
      <c r="H1448" t="s">
        <v>13</v>
      </c>
      <c r="I1448" s="12" t="s">
        <v>1393</v>
      </c>
      <c r="J1448">
        <v>0</v>
      </c>
      <c r="K1448" s="6">
        <v>945</v>
      </c>
      <c r="M1448">
        <v>567690.99287800002</v>
      </c>
      <c r="N1448">
        <v>4103331.60032999</v>
      </c>
      <c r="O1448" s="4" t="str">
        <f t="shared" si="100"/>
        <v>900_226000587911</v>
      </c>
      <c r="P1448" s="4">
        <f t="shared" si="101"/>
        <v>16</v>
      </c>
      <c r="Q1448" s="4" t="str">
        <f t="shared" si="102"/>
        <v>M</v>
      </c>
    </row>
    <row r="1449" spans="1:17" hidden="1" x14ac:dyDescent="0.3">
      <c r="A1449" s="4">
        <v>1448</v>
      </c>
      <c r="B1449">
        <v>0</v>
      </c>
      <c r="C1449">
        <v>1</v>
      </c>
      <c r="D1449">
        <v>1</v>
      </c>
      <c r="E1449">
        <v>0</v>
      </c>
      <c r="F1449" s="4">
        <f t="shared" si="99"/>
        <v>0</v>
      </c>
      <c r="G1449">
        <v>1</v>
      </c>
      <c r="H1449" t="s">
        <v>13</v>
      </c>
      <c r="I1449" s="12" t="s">
        <v>1394</v>
      </c>
      <c r="J1449">
        <v>0</v>
      </c>
      <c r="K1449" s="6">
        <v>949</v>
      </c>
      <c r="M1449">
        <v>567675.17014099902</v>
      </c>
      <c r="N1449">
        <v>4103364.7568999901</v>
      </c>
      <c r="O1449" s="4" t="str">
        <f t="shared" si="100"/>
        <v>900_226000690049</v>
      </c>
      <c r="P1449" s="4">
        <f t="shared" si="101"/>
        <v>16</v>
      </c>
      <c r="Q1449" s="4" t="str">
        <f t="shared" si="102"/>
        <v>M</v>
      </c>
    </row>
    <row r="1450" spans="1:17" hidden="1" x14ac:dyDescent="0.3">
      <c r="A1450" s="4">
        <v>1449</v>
      </c>
      <c r="B1450">
        <v>0</v>
      </c>
      <c r="C1450">
        <v>1</v>
      </c>
      <c r="D1450">
        <v>1</v>
      </c>
      <c r="E1450">
        <v>0</v>
      </c>
      <c r="F1450" s="4">
        <f t="shared" si="99"/>
        <v>0</v>
      </c>
      <c r="G1450">
        <v>1</v>
      </c>
      <c r="H1450" t="s">
        <v>13</v>
      </c>
      <c r="I1450" s="12" t="s">
        <v>1395</v>
      </c>
      <c r="J1450">
        <v>0</v>
      </c>
      <c r="K1450" s="6">
        <v>949</v>
      </c>
      <c r="M1450">
        <v>567667.31802300003</v>
      </c>
      <c r="N1450">
        <v>4103364.6940100002</v>
      </c>
      <c r="O1450" s="4" t="str">
        <f t="shared" si="100"/>
        <v>900_226000682535</v>
      </c>
      <c r="P1450" s="4">
        <f t="shared" si="101"/>
        <v>16</v>
      </c>
      <c r="Q1450" s="4" t="str">
        <f t="shared" si="102"/>
        <v>M</v>
      </c>
    </row>
    <row r="1451" spans="1:17" hidden="1" x14ac:dyDescent="0.3">
      <c r="A1451" s="4">
        <v>1450</v>
      </c>
      <c r="B1451">
        <v>0</v>
      </c>
      <c r="C1451">
        <v>1</v>
      </c>
      <c r="D1451">
        <v>1</v>
      </c>
      <c r="E1451">
        <v>0</v>
      </c>
      <c r="F1451" s="4">
        <f t="shared" si="99"/>
        <v>0</v>
      </c>
      <c r="G1451">
        <v>0</v>
      </c>
      <c r="H1451" t="s">
        <v>13</v>
      </c>
      <c r="I1451" s="12" t="s">
        <v>1396</v>
      </c>
      <c r="J1451">
        <v>0</v>
      </c>
      <c r="K1451" s="6">
        <v>1003</v>
      </c>
      <c r="M1451">
        <v>567588.96900100005</v>
      </c>
      <c r="N1451">
        <v>4103379.59901</v>
      </c>
      <c r="O1451" s="4" t="str">
        <f t="shared" si="100"/>
        <v>900_226000533505</v>
      </c>
      <c r="P1451" s="4">
        <f t="shared" si="101"/>
        <v>16</v>
      </c>
      <c r="Q1451" s="4" t="str">
        <f t="shared" si="102"/>
        <v>M</v>
      </c>
    </row>
    <row r="1452" spans="1:17" hidden="1" x14ac:dyDescent="0.3">
      <c r="A1452" s="4">
        <v>1451</v>
      </c>
      <c r="B1452">
        <v>0</v>
      </c>
      <c r="C1452">
        <v>1</v>
      </c>
      <c r="D1452">
        <v>1</v>
      </c>
      <c r="E1452">
        <v>0</v>
      </c>
      <c r="F1452" s="4">
        <f t="shared" si="99"/>
        <v>0</v>
      </c>
      <c r="G1452">
        <v>0</v>
      </c>
      <c r="H1452" t="s">
        <v>13</v>
      </c>
      <c r="I1452" s="12" t="s">
        <v>1397</v>
      </c>
      <c r="J1452">
        <v>0</v>
      </c>
      <c r="K1452" s="6">
        <v>1005</v>
      </c>
      <c r="M1452">
        <v>567581.07697299903</v>
      </c>
      <c r="N1452">
        <v>4103384.52837</v>
      </c>
      <c r="O1452" s="4" t="str">
        <f t="shared" si="100"/>
        <v>900_226000532640</v>
      </c>
      <c r="P1452" s="4">
        <f t="shared" si="101"/>
        <v>16</v>
      </c>
      <c r="Q1452" s="4" t="str">
        <f t="shared" si="102"/>
        <v>M</v>
      </c>
    </row>
    <row r="1453" spans="1:17" hidden="1" x14ac:dyDescent="0.3">
      <c r="A1453" s="4">
        <v>1452</v>
      </c>
      <c r="B1453">
        <v>0</v>
      </c>
      <c r="C1453">
        <v>1</v>
      </c>
      <c r="D1453">
        <v>1</v>
      </c>
      <c r="E1453">
        <v>0</v>
      </c>
      <c r="F1453" s="4">
        <f t="shared" si="99"/>
        <v>0</v>
      </c>
      <c r="G1453">
        <v>0</v>
      </c>
      <c r="H1453" t="s">
        <v>13</v>
      </c>
      <c r="I1453" s="12" t="s">
        <v>1398</v>
      </c>
      <c r="J1453">
        <v>0</v>
      </c>
      <c r="K1453" s="6">
        <v>1005</v>
      </c>
      <c r="M1453">
        <v>567584.41472200002</v>
      </c>
      <c r="N1453">
        <v>4103374.75498999</v>
      </c>
      <c r="O1453" s="4" t="str">
        <f t="shared" si="100"/>
        <v>900_226000689858</v>
      </c>
      <c r="P1453" s="4">
        <f t="shared" si="101"/>
        <v>16</v>
      </c>
      <c r="Q1453" s="4" t="str">
        <f t="shared" si="102"/>
        <v>M</v>
      </c>
    </row>
    <row r="1454" spans="1:17" hidden="1" x14ac:dyDescent="0.3">
      <c r="A1454" s="4">
        <v>1453</v>
      </c>
      <c r="B1454">
        <v>0</v>
      </c>
      <c r="C1454">
        <v>1</v>
      </c>
      <c r="D1454">
        <v>1</v>
      </c>
      <c r="E1454">
        <v>0</v>
      </c>
      <c r="F1454" s="4">
        <f t="shared" si="99"/>
        <v>0</v>
      </c>
      <c r="G1454">
        <v>0</v>
      </c>
      <c r="H1454" t="s">
        <v>13</v>
      </c>
      <c r="I1454" s="12" t="s">
        <v>1399</v>
      </c>
      <c r="J1454">
        <v>0</v>
      </c>
      <c r="K1454" s="6">
        <v>1021</v>
      </c>
      <c r="M1454">
        <v>567541.199762</v>
      </c>
      <c r="N1454">
        <v>4103442.8250899902</v>
      </c>
      <c r="O1454" s="4" t="str">
        <f t="shared" si="100"/>
        <v>900_226000540974</v>
      </c>
      <c r="P1454" s="4">
        <f t="shared" si="101"/>
        <v>16</v>
      </c>
      <c r="Q1454" s="4" t="str">
        <f t="shared" si="102"/>
        <v>M</v>
      </c>
    </row>
    <row r="1455" spans="1:17" hidden="1" x14ac:dyDescent="0.3">
      <c r="A1455" s="4">
        <v>1454</v>
      </c>
      <c r="B1455">
        <v>0</v>
      </c>
      <c r="C1455">
        <v>1</v>
      </c>
      <c r="D1455">
        <v>1</v>
      </c>
      <c r="E1455">
        <v>0</v>
      </c>
      <c r="F1455" s="4">
        <f t="shared" si="99"/>
        <v>0</v>
      </c>
      <c r="G1455">
        <v>1</v>
      </c>
      <c r="H1455" t="s">
        <v>13</v>
      </c>
      <c r="I1455" s="12" t="s">
        <v>1400</v>
      </c>
      <c r="J1455">
        <v>0</v>
      </c>
      <c r="K1455" s="6">
        <v>1105</v>
      </c>
      <c r="M1455">
        <v>567392.72919900005</v>
      </c>
      <c r="N1455">
        <v>4103555.9120700001</v>
      </c>
      <c r="O1455" s="4" t="str">
        <f t="shared" si="100"/>
        <v>900_226000540872</v>
      </c>
      <c r="P1455" s="4">
        <f t="shared" si="101"/>
        <v>16</v>
      </c>
      <c r="Q1455" s="4" t="str">
        <f t="shared" si="102"/>
        <v>M</v>
      </c>
    </row>
    <row r="1456" spans="1:17" hidden="1" x14ac:dyDescent="0.3">
      <c r="A1456" s="4">
        <v>1455</v>
      </c>
      <c r="B1456">
        <v>0</v>
      </c>
      <c r="C1456">
        <v>1</v>
      </c>
      <c r="D1456">
        <v>1</v>
      </c>
      <c r="E1456">
        <v>0</v>
      </c>
      <c r="F1456" s="4">
        <f t="shared" si="99"/>
        <v>0</v>
      </c>
      <c r="G1456">
        <v>0</v>
      </c>
      <c r="H1456" t="s">
        <v>13</v>
      </c>
      <c r="I1456" s="12" t="s">
        <v>1401</v>
      </c>
      <c r="J1456">
        <v>0</v>
      </c>
      <c r="K1456" s="6">
        <v>1124</v>
      </c>
      <c r="M1456">
        <v>567304.27738300001</v>
      </c>
      <c r="N1456">
        <v>4103574.62213</v>
      </c>
      <c r="O1456" s="4" t="str">
        <f t="shared" si="100"/>
        <v>900_226000688220</v>
      </c>
      <c r="P1456" s="4">
        <f t="shared" si="101"/>
        <v>16</v>
      </c>
      <c r="Q1456" s="4" t="str">
        <f t="shared" si="102"/>
        <v>M</v>
      </c>
    </row>
    <row r="1457" spans="1:17" hidden="1" x14ac:dyDescent="0.3">
      <c r="A1457" s="4">
        <v>1456</v>
      </c>
      <c r="B1457">
        <v>0</v>
      </c>
      <c r="C1457">
        <v>1</v>
      </c>
      <c r="D1457">
        <v>1</v>
      </c>
      <c r="E1457">
        <v>0</v>
      </c>
      <c r="F1457" s="4">
        <f t="shared" si="99"/>
        <v>0</v>
      </c>
      <c r="G1457">
        <v>0</v>
      </c>
      <c r="H1457" t="s">
        <v>13</v>
      </c>
      <c r="I1457" s="12" t="s">
        <v>1402</v>
      </c>
      <c r="J1457">
        <v>0</v>
      </c>
      <c r="K1457" s="6">
        <v>1127</v>
      </c>
      <c r="M1457">
        <v>567281.14636799903</v>
      </c>
      <c r="N1457">
        <v>4103595.5172999902</v>
      </c>
      <c r="O1457" s="4" t="str">
        <f t="shared" si="100"/>
        <v>900_226000536434</v>
      </c>
      <c r="P1457" s="4">
        <f t="shared" si="101"/>
        <v>16</v>
      </c>
      <c r="Q1457" s="4" t="str">
        <f t="shared" si="102"/>
        <v>M</v>
      </c>
    </row>
    <row r="1458" spans="1:17" hidden="1" x14ac:dyDescent="0.3">
      <c r="A1458" s="4">
        <v>1457</v>
      </c>
      <c r="B1458">
        <v>0</v>
      </c>
      <c r="C1458">
        <v>1</v>
      </c>
      <c r="D1458">
        <v>1</v>
      </c>
      <c r="E1458">
        <v>0</v>
      </c>
      <c r="F1458" s="4">
        <f t="shared" si="99"/>
        <v>0</v>
      </c>
      <c r="G1458">
        <v>1</v>
      </c>
      <c r="H1458" t="s">
        <v>13</v>
      </c>
      <c r="I1458" s="12" t="s">
        <v>1403</v>
      </c>
      <c r="J1458">
        <v>0</v>
      </c>
      <c r="K1458" s="6">
        <v>1231</v>
      </c>
      <c r="M1458">
        <v>567164.44264000002</v>
      </c>
      <c r="N1458">
        <v>4103627.13224999</v>
      </c>
      <c r="O1458" s="4" t="str">
        <f t="shared" si="100"/>
        <v>900_226000122114</v>
      </c>
      <c r="P1458" s="4">
        <f t="shared" si="101"/>
        <v>16</v>
      </c>
      <c r="Q1458" s="4" t="str">
        <f t="shared" si="102"/>
        <v>M</v>
      </c>
    </row>
    <row r="1459" spans="1:17" hidden="1" x14ac:dyDescent="0.3">
      <c r="A1459" s="4">
        <v>1458</v>
      </c>
      <c r="B1459">
        <v>0</v>
      </c>
      <c r="C1459">
        <v>1</v>
      </c>
      <c r="D1459">
        <v>1</v>
      </c>
      <c r="E1459">
        <v>0</v>
      </c>
      <c r="F1459" s="4">
        <f t="shared" si="99"/>
        <v>0</v>
      </c>
      <c r="G1459">
        <v>1</v>
      </c>
      <c r="H1459" t="s">
        <v>13</v>
      </c>
      <c r="I1459" s="12" t="s">
        <v>1404</v>
      </c>
      <c r="J1459">
        <v>0</v>
      </c>
      <c r="K1459" s="6">
        <v>1245</v>
      </c>
      <c r="M1459">
        <v>567133.07849700004</v>
      </c>
      <c r="N1459">
        <v>4103677.3626100002</v>
      </c>
      <c r="O1459" s="4" t="str">
        <f t="shared" si="100"/>
        <v>900_226000082530</v>
      </c>
      <c r="P1459" s="4">
        <f t="shared" si="101"/>
        <v>16</v>
      </c>
      <c r="Q1459" s="4" t="str">
        <f t="shared" si="102"/>
        <v>M</v>
      </c>
    </row>
    <row r="1460" spans="1:17" hidden="1" x14ac:dyDescent="0.3">
      <c r="A1460" s="4">
        <v>1459</v>
      </c>
      <c r="B1460">
        <v>0</v>
      </c>
      <c r="C1460">
        <v>1</v>
      </c>
      <c r="D1460">
        <v>1</v>
      </c>
      <c r="E1460">
        <v>0</v>
      </c>
      <c r="F1460" s="4">
        <f t="shared" si="99"/>
        <v>0</v>
      </c>
      <c r="G1460">
        <v>0</v>
      </c>
      <c r="H1460" t="s">
        <v>13</v>
      </c>
      <c r="I1460" s="12" t="s">
        <v>1405</v>
      </c>
      <c r="J1460">
        <v>0</v>
      </c>
      <c r="K1460" s="6">
        <v>1248</v>
      </c>
      <c r="M1460">
        <v>567125.56534800003</v>
      </c>
      <c r="N1460">
        <v>4103690.6162200002</v>
      </c>
      <c r="O1460" s="4" t="str">
        <f t="shared" si="100"/>
        <v>900_226000689639</v>
      </c>
      <c r="P1460" s="4">
        <f t="shared" si="101"/>
        <v>16</v>
      </c>
      <c r="Q1460" s="4" t="str">
        <f t="shared" si="102"/>
        <v>M</v>
      </c>
    </row>
    <row r="1461" spans="1:17" hidden="1" x14ac:dyDescent="0.3">
      <c r="A1461" s="4">
        <v>1460</v>
      </c>
      <c r="B1461">
        <v>0</v>
      </c>
      <c r="C1461">
        <v>1</v>
      </c>
      <c r="D1461">
        <v>1</v>
      </c>
      <c r="E1461">
        <v>0</v>
      </c>
      <c r="F1461" s="4">
        <f t="shared" si="99"/>
        <v>0</v>
      </c>
      <c r="G1461">
        <v>0</v>
      </c>
      <c r="H1461" t="s">
        <v>13</v>
      </c>
      <c r="I1461" s="12" t="s">
        <v>1406</v>
      </c>
      <c r="J1461">
        <v>0</v>
      </c>
      <c r="K1461" s="6">
        <v>1319</v>
      </c>
      <c r="M1461">
        <v>567033.24175199901</v>
      </c>
      <c r="N1461">
        <v>4103712.07192</v>
      </c>
      <c r="O1461" s="4" t="str">
        <f t="shared" si="100"/>
        <v>900_226000119555</v>
      </c>
      <c r="P1461" s="4">
        <f t="shared" si="101"/>
        <v>16</v>
      </c>
      <c r="Q1461" s="4" t="str">
        <f t="shared" si="102"/>
        <v>M</v>
      </c>
    </row>
    <row r="1462" spans="1:17" hidden="1" x14ac:dyDescent="0.3">
      <c r="A1462" s="4">
        <v>1461</v>
      </c>
      <c r="B1462">
        <v>0</v>
      </c>
      <c r="C1462">
        <v>1</v>
      </c>
      <c r="D1462">
        <v>1</v>
      </c>
      <c r="E1462">
        <v>0</v>
      </c>
      <c r="F1462" s="4">
        <f t="shared" si="99"/>
        <v>0</v>
      </c>
      <c r="G1462">
        <v>0</v>
      </c>
      <c r="H1462" t="s">
        <v>13</v>
      </c>
      <c r="I1462" s="12" t="s">
        <v>1407</v>
      </c>
      <c r="J1462">
        <v>0</v>
      </c>
      <c r="K1462" s="6">
        <v>1320</v>
      </c>
      <c r="M1462">
        <v>567027.87031999906</v>
      </c>
      <c r="N1462">
        <v>4103716.8368899901</v>
      </c>
      <c r="O1462" s="4" t="str">
        <f t="shared" si="100"/>
        <v>900_226000720138</v>
      </c>
      <c r="P1462" s="4">
        <f t="shared" si="101"/>
        <v>16</v>
      </c>
      <c r="Q1462" s="4" t="str">
        <f t="shared" si="102"/>
        <v>M</v>
      </c>
    </row>
    <row r="1463" spans="1:17" hidden="1" x14ac:dyDescent="0.3">
      <c r="A1463" s="4">
        <v>1462</v>
      </c>
      <c r="B1463">
        <v>0</v>
      </c>
      <c r="C1463">
        <v>1</v>
      </c>
      <c r="D1463">
        <v>1</v>
      </c>
      <c r="E1463">
        <v>0</v>
      </c>
      <c r="F1463" s="4">
        <f t="shared" si="99"/>
        <v>0</v>
      </c>
      <c r="G1463">
        <v>1</v>
      </c>
      <c r="H1463" t="s">
        <v>13</v>
      </c>
      <c r="I1463" s="12" t="s">
        <v>1408</v>
      </c>
      <c r="J1463">
        <v>0</v>
      </c>
      <c r="K1463" s="6">
        <v>1326</v>
      </c>
      <c r="M1463">
        <v>567036.36011899903</v>
      </c>
      <c r="N1463">
        <v>4103729.84775999</v>
      </c>
      <c r="O1463" s="4" t="str">
        <f t="shared" si="100"/>
        <v>900_226000084546</v>
      </c>
      <c r="P1463" s="4">
        <f t="shared" si="101"/>
        <v>16</v>
      </c>
      <c r="Q1463" s="4" t="str">
        <f t="shared" si="102"/>
        <v>M</v>
      </c>
    </row>
    <row r="1464" spans="1:17" hidden="1" x14ac:dyDescent="0.3">
      <c r="A1464" s="4">
        <v>1463</v>
      </c>
      <c r="B1464">
        <v>0</v>
      </c>
      <c r="C1464">
        <v>1</v>
      </c>
      <c r="D1464">
        <v>1</v>
      </c>
      <c r="E1464">
        <v>0</v>
      </c>
      <c r="F1464" s="4">
        <f t="shared" si="99"/>
        <v>0</v>
      </c>
      <c r="G1464">
        <v>0</v>
      </c>
      <c r="H1464" t="s">
        <v>13</v>
      </c>
      <c r="I1464" s="12" t="s">
        <v>1409</v>
      </c>
      <c r="J1464">
        <v>0</v>
      </c>
      <c r="K1464" s="6">
        <v>1341</v>
      </c>
      <c r="M1464">
        <v>567010.95666699903</v>
      </c>
      <c r="N1464">
        <v>4103757.1973700002</v>
      </c>
      <c r="O1464" s="4" t="str">
        <f t="shared" si="100"/>
        <v>900_226000686074</v>
      </c>
      <c r="P1464" s="4">
        <f t="shared" si="101"/>
        <v>16</v>
      </c>
      <c r="Q1464" s="4" t="str">
        <f t="shared" si="102"/>
        <v>M</v>
      </c>
    </row>
    <row r="1465" spans="1:17" hidden="1" x14ac:dyDescent="0.3">
      <c r="A1465" s="4">
        <v>1464</v>
      </c>
      <c r="B1465">
        <v>0</v>
      </c>
      <c r="C1465">
        <v>1</v>
      </c>
      <c r="D1465">
        <v>1</v>
      </c>
      <c r="E1465">
        <v>0</v>
      </c>
      <c r="F1465" s="4">
        <f t="shared" si="99"/>
        <v>0</v>
      </c>
      <c r="G1465">
        <v>1</v>
      </c>
      <c r="H1465" t="s">
        <v>13</v>
      </c>
      <c r="I1465" s="12" t="s">
        <v>1410</v>
      </c>
      <c r="J1465">
        <v>0</v>
      </c>
      <c r="K1465" s="6">
        <v>1343</v>
      </c>
      <c r="M1465">
        <v>567005.20831000002</v>
      </c>
      <c r="N1465">
        <v>4103753.45361999</v>
      </c>
      <c r="O1465" s="4" t="str">
        <f t="shared" si="100"/>
        <v>900_226000105126</v>
      </c>
      <c r="P1465" s="4">
        <f t="shared" si="101"/>
        <v>16</v>
      </c>
      <c r="Q1465" s="4" t="str">
        <f t="shared" si="102"/>
        <v>M</v>
      </c>
    </row>
    <row r="1466" spans="1:17" hidden="1" x14ac:dyDescent="0.3">
      <c r="A1466" s="4">
        <v>1465</v>
      </c>
      <c r="B1466">
        <v>0</v>
      </c>
      <c r="C1466">
        <v>1</v>
      </c>
      <c r="D1466">
        <v>1</v>
      </c>
      <c r="E1466">
        <v>0</v>
      </c>
      <c r="F1466" s="4">
        <f t="shared" si="99"/>
        <v>0</v>
      </c>
      <c r="G1466">
        <v>1</v>
      </c>
      <c r="H1466" t="s">
        <v>13</v>
      </c>
      <c r="I1466" s="12" t="s">
        <v>1411</v>
      </c>
      <c r="J1466">
        <v>0</v>
      </c>
      <c r="K1466" s="6">
        <v>1344</v>
      </c>
      <c r="M1466">
        <v>566992.38710000005</v>
      </c>
      <c r="N1466">
        <v>4103763.5218199901</v>
      </c>
      <c r="O1466" s="4" t="str">
        <f t="shared" si="100"/>
        <v>900_226000104338</v>
      </c>
      <c r="P1466" s="4">
        <f t="shared" si="101"/>
        <v>16</v>
      </c>
      <c r="Q1466" s="4" t="str">
        <f t="shared" si="102"/>
        <v>M</v>
      </c>
    </row>
    <row r="1467" spans="1:17" hidden="1" x14ac:dyDescent="0.3">
      <c r="A1467" s="4">
        <v>1466</v>
      </c>
      <c r="B1467">
        <v>0</v>
      </c>
      <c r="C1467">
        <v>1</v>
      </c>
      <c r="D1467">
        <v>1</v>
      </c>
      <c r="E1467">
        <v>0</v>
      </c>
      <c r="F1467" s="4">
        <f t="shared" si="99"/>
        <v>0</v>
      </c>
      <c r="G1467">
        <v>1</v>
      </c>
      <c r="H1467" t="s">
        <v>13</v>
      </c>
      <c r="I1467" s="12" t="s">
        <v>1412</v>
      </c>
      <c r="J1467">
        <v>0</v>
      </c>
      <c r="K1467" s="6">
        <v>1349</v>
      </c>
      <c r="M1467">
        <v>566964.33770000003</v>
      </c>
      <c r="N1467">
        <v>4103769.5862500002</v>
      </c>
      <c r="O1467" s="4" t="str">
        <f t="shared" si="100"/>
        <v>900_226000119237</v>
      </c>
      <c r="P1467" s="4">
        <f t="shared" si="101"/>
        <v>16</v>
      </c>
      <c r="Q1467" s="4" t="str">
        <f t="shared" si="102"/>
        <v>M</v>
      </c>
    </row>
    <row r="1468" spans="1:17" hidden="1" x14ac:dyDescent="0.3">
      <c r="A1468" s="4">
        <v>1467</v>
      </c>
      <c r="B1468">
        <v>0</v>
      </c>
      <c r="C1468">
        <v>1</v>
      </c>
      <c r="D1468">
        <v>1</v>
      </c>
      <c r="E1468">
        <v>0</v>
      </c>
      <c r="F1468" s="4">
        <f t="shared" si="99"/>
        <v>0</v>
      </c>
      <c r="G1468">
        <v>1</v>
      </c>
      <c r="H1468" t="s">
        <v>13</v>
      </c>
      <c r="I1468" s="12" t="s">
        <v>1413</v>
      </c>
      <c r="J1468">
        <v>0</v>
      </c>
      <c r="K1468" s="6">
        <v>1357</v>
      </c>
      <c r="M1468">
        <v>566959.58395300002</v>
      </c>
      <c r="N1468">
        <v>4103789.8883600002</v>
      </c>
      <c r="O1468" s="4" t="str">
        <f t="shared" si="100"/>
        <v>900_226000087267</v>
      </c>
      <c r="P1468" s="4">
        <f t="shared" si="101"/>
        <v>16</v>
      </c>
      <c r="Q1468" s="4" t="str">
        <f t="shared" si="102"/>
        <v>M</v>
      </c>
    </row>
    <row r="1469" spans="1:17" hidden="1" x14ac:dyDescent="0.3">
      <c r="A1469" s="4">
        <v>1468</v>
      </c>
      <c r="B1469">
        <v>0</v>
      </c>
      <c r="C1469">
        <v>1</v>
      </c>
      <c r="D1469">
        <v>1</v>
      </c>
      <c r="E1469">
        <v>0</v>
      </c>
      <c r="F1469" s="4">
        <f t="shared" si="99"/>
        <v>0</v>
      </c>
      <c r="G1469">
        <v>1</v>
      </c>
      <c r="H1469" t="s">
        <v>13</v>
      </c>
      <c r="I1469" s="12" t="s">
        <v>1414</v>
      </c>
      <c r="J1469">
        <v>0</v>
      </c>
      <c r="K1469" s="6">
        <v>1400</v>
      </c>
      <c r="M1469">
        <v>566966.08631699905</v>
      </c>
      <c r="N1469">
        <v>4103810.6495099901</v>
      </c>
      <c r="O1469" s="4" t="str">
        <f t="shared" si="100"/>
        <v>900_226000688249</v>
      </c>
      <c r="P1469" s="4">
        <f t="shared" si="101"/>
        <v>16</v>
      </c>
      <c r="Q1469" s="4" t="str">
        <f t="shared" si="102"/>
        <v>M</v>
      </c>
    </row>
    <row r="1470" spans="1:17" hidden="1" x14ac:dyDescent="0.3">
      <c r="A1470" s="4">
        <v>1469</v>
      </c>
      <c r="B1470">
        <v>1</v>
      </c>
      <c r="C1470">
        <v>1</v>
      </c>
      <c r="D1470">
        <v>1</v>
      </c>
      <c r="E1470">
        <v>0</v>
      </c>
      <c r="F1470" s="4">
        <f t="shared" si="99"/>
        <v>0</v>
      </c>
      <c r="G1470">
        <v>1</v>
      </c>
      <c r="H1470" t="s">
        <v>13</v>
      </c>
      <c r="I1470" s="12" t="s">
        <v>1415</v>
      </c>
      <c r="J1470">
        <v>0</v>
      </c>
      <c r="K1470" s="6">
        <v>1401</v>
      </c>
      <c r="M1470">
        <v>566968.50794699905</v>
      </c>
      <c r="N1470">
        <v>4103804.1969599901</v>
      </c>
      <c r="O1470" s="4" t="str">
        <f t="shared" si="100"/>
        <v>900_226000588515</v>
      </c>
      <c r="P1470" s="4">
        <f t="shared" si="101"/>
        <v>16</v>
      </c>
      <c r="Q1470" s="4" t="str">
        <f t="shared" si="102"/>
        <v>M</v>
      </c>
    </row>
    <row r="1471" spans="1:17" hidden="1" x14ac:dyDescent="0.3">
      <c r="A1471" s="4">
        <v>1470</v>
      </c>
      <c r="B1471">
        <v>0</v>
      </c>
      <c r="C1471">
        <v>1</v>
      </c>
      <c r="D1471">
        <v>1</v>
      </c>
      <c r="E1471">
        <v>0</v>
      </c>
      <c r="F1471" s="4">
        <f t="shared" si="99"/>
        <v>0</v>
      </c>
      <c r="G1471">
        <v>0</v>
      </c>
      <c r="H1471" t="s">
        <v>13</v>
      </c>
      <c r="I1471" s="12" t="s">
        <v>1416</v>
      </c>
      <c r="J1471">
        <v>0</v>
      </c>
      <c r="K1471" s="6">
        <v>1409</v>
      </c>
      <c r="M1471">
        <v>566964.09007100004</v>
      </c>
      <c r="N1471">
        <v>4103819.50923</v>
      </c>
      <c r="O1471" s="4" t="str">
        <f t="shared" si="100"/>
        <v>900_226000082353</v>
      </c>
      <c r="P1471" s="4">
        <f t="shared" si="101"/>
        <v>16</v>
      </c>
      <c r="Q1471" s="4" t="str">
        <f t="shared" si="102"/>
        <v>M</v>
      </c>
    </row>
    <row r="1472" spans="1:17" hidden="1" x14ac:dyDescent="0.3">
      <c r="A1472" s="4">
        <v>1471</v>
      </c>
      <c r="B1472">
        <v>0</v>
      </c>
      <c r="C1472">
        <v>1</v>
      </c>
      <c r="D1472">
        <v>1</v>
      </c>
      <c r="E1472">
        <v>0</v>
      </c>
      <c r="F1472" s="4">
        <f t="shared" si="99"/>
        <v>0</v>
      </c>
      <c r="G1472">
        <v>1</v>
      </c>
      <c r="H1472" t="s">
        <v>13</v>
      </c>
      <c r="I1472" s="12" t="s">
        <v>1417</v>
      </c>
      <c r="J1472">
        <v>0</v>
      </c>
      <c r="K1472" s="6">
        <v>1414</v>
      </c>
      <c r="M1472">
        <v>566958.62064500002</v>
      </c>
      <c r="N1472">
        <v>4103855.33788</v>
      </c>
      <c r="O1472" s="4" t="str">
        <f t="shared" si="100"/>
        <v>900_226000113951</v>
      </c>
      <c r="P1472" s="4">
        <f t="shared" si="101"/>
        <v>16</v>
      </c>
      <c r="Q1472" s="4" t="str">
        <f t="shared" si="102"/>
        <v>M</v>
      </c>
    </row>
    <row r="1473" spans="1:17" hidden="1" x14ac:dyDescent="0.3">
      <c r="A1473" s="4">
        <v>1472</v>
      </c>
      <c r="B1473">
        <v>1</v>
      </c>
      <c r="C1473">
        <v>1</v>
      </c>
      <c r="D1473">
        <v>1</v>
      </c>
      <c r="E1473">
        <v>0</v>
      </c>
      <c r="F1473" s="4">
        <f t="shared" si="99"/>
        <v>0</v>
      </c>
      <c r="G1473">
        <v>1</v>
      </c>
      <c r="H1473" t="s">
        <v>13</v>
      </c>
      <c r="I1473" s="12" t="s">
        <v>1418</v>
      </c>
      <c r="J1473">
        <v>0</v>
      </c>
      <c r="K1473" s="6">
        <v>1419</v>
      </c>
      <c r="M1473">
        <v>566931.43553400005</v>
      </c>
      <c r="N1473">
        <v>4103864.5526800002</v>
      </c>
      <c r="O1473" s="4" t="str">
        <f t="shared" si="100"/>
        <v>900_226000588570</v>
      </c>
      <c r="P1473" s="4">
        <f t="shared" si="101"/>
        <v>16</v>
      </c>
      <c r="Q1473" s="4" t="str">
        <f t="shared" si="102"/>
        <v>M</v>
      </c>
    </row>
    <row r="1474" spans="1:17" hidden="1" x14ac:dyDescent="0.3">
      <c r="A1474" s="4">
        <v>1473</v>
      </c>
      <c r="B1474">
        <v>0</v>
      </c>
      <c r="C1474">
        <v>1</v>
      </c>
      <c r="D1474">
        <v>1</v>
      </c>
      <c r="E1474">
        <v>0</v>
      </c>
      <c r="F1474" s="4">
        <f t="shared" si="99"/>
        <v>0</v>
      </c>
      <c r="G1474">
        <v>0</v>
      </c>
      <c r="H1474" t="s">
        <v>13</v>
      </c>
      <c r="I1474" s="12" t="s">
        <v>1419</v>
      </c>
      <c r="J1474">
        <v>0</v>
      </c>
      <c r="K1474" s="6">
        <v>1420</v>
      </c>
      <c r="M1474">
        <v>566936.75244800001</v>
      </c>
      <c r="N1474">
        <v>4103847.9531700001</v>
      </c>
      <c r="O1474" s="4" t="str">
        <f t="shared" si="100"/>
        <v>900_226000645111</v>
      </c>
      <c r="P1474" s="4">
        <f t="shared" si="101"/>
        <v>16</v>
      </c>
      <c r="Q1474" s="4" t="str">
        <f t="shared" si="102"/>
        <v>M</v>
      </c>
    </row>
    <row r="1475" spans="1:17" hidden="1" x14ac:dyDescent="0.3">
      <c r="A1475" s="4">
        <v>1474</v>
      </c>
      <c r="B1475">
        <v>0</v>
      </c>
      <c r="C1475">
        <v>1</v>
      </c>
      <c r="D1475">
        <v>1</v>
      </c>
      <c r="E1475">
        <v>0</v>
      </c>
      <c r="F1475" s="4">
        <f t="shared" ref="F1475:F1538" si="103">IF(D1475+E1475=2,1,0)</f>
        <v>0</v>
      </c>
      <c r="G1475">
        <v>0</v>
      </c>
      <c r="H1475" t="s">
        <v>13</v>
      </c>
      <c r="I1475" s="12" t="s">
        <v>1420</v>
      </c>
      <c r="J1475">
        <v>0</v>
      </c>
      <c r="K1475" s="6">
        <v>1421</v>
      </c>
      <c r="M1475">
        <v>566916.93039800005</v>
      </c>
      <c r="N1475">
        <v>4103844.09797</v>
      </c>
      <c r="O1475" s="4" t="str">
        <f t="shared" ref="O1475:O1538" si="104">"900_226000"&amp;I1475</f>
        <v>900_226000690926</v>
      </c>
      <c r="P1475" s="4">
        <f t="shared" ref="P1475:P1538" si="105">LEN(O1475)</f>
        <v>16</v>
      </c>
      <c r="Q1475" s="4" t="str">
        <f t="shared" ref="Q1475:Q1538" si="106">IF(AND(D1475=1,E1475=0),"M","U")</f>
        <v>M</v>
      </c>
    </row>
    <row r="1476" spans="1:17" s="7" customFormat="1" x14ac:dyDescent="0.3">
      <c r="A1476" s="4">
        <v>1475</v>
      </c>
      <c r="B1476" s="7">
        <v>0</v>
      </c>
      <c r="C1476" s="7">
        <v>0</v>
      </c>
      <c r="D1476" s="7">
        <v>0</v>
      </c>
      <c r="E1476" s="7">
        <v>0</v>
      </c>
      <c r="F1476" s="7">
        <f t="shared" si="103"/>
        <v>0</v>
      </c>
      <c r="G1476" s="7">
        <v>0</v>
      </c>
      <c r="H1476" s="7" t="s">
        <v>369</v>
      </c>
      <c r="I1476" s="13"/>
      <c r="J1476" s="7">
        <v>0</v>
      </c>
      <c r="K1476" s="8">
        <v>1426</v>
      </c>
      <c r="M1476" s="7">
        <v>566928.28917799902</v>
      </c>
      <c r="N1476" s="7">
        <v>4103850.2898900001</v>
      </c>
      <c r="O1476" s="7" t="s">
        <v>1993</v>
      </c>
      <c r="P1476" s="7">
        <f t="shared" si="105"/>
        <v>2</v>
      </c>
      <c r="Q1476" s="7" t="str">
        <f t="shared" si="106"/>
        <v>U</v>
      </c>
    </row>
    <row r="1477" spans="1:17" hidden="1" x14ac:dyDescent="0.3">
      <c r="A1477" s="4">
        <v>1476</v>
      </c>
      <c r="B1477">
        <v>0</v>
      </c>
      <c r="C1477">
        <v>1</v>
      </c>
      <c r="D1477">
        <v>1</v>
      </c>
      <c r="E1477">
        <v>0</v>
      </c>
      <c r="F1477" s="4">
        <f t="shared" si="103"/>
        <v>0</v>
      </c>
      <c r="G1477">
        <v>0</v>
      </c>
      <c r="H1477" t="s">
        <v>13</v>
      </c>
      <c r="I1477" s="12" t="s">
        <v>1421</v>
      </c>
      <c r="J1477">
        <v>0</v>
      </c>
      <c r="K1477" s="6">
        <v>920</v>
      </c>
      <c r="M1477">
        <v>566901.73373199895</v>
      </c>
      <c r="N1477">
        <v>4103892.2383599901</v>
      </c>
      <c r="O1477" s="4" t="str">
        <f t="shared" si="104"/>
        <v>900_226000104617</v>
      </c>
      <c r="P1477" s="4">
        <f t="shared" si="105"/>
        <v>16</v>
      </c>
      <c r="Q1477" s="4" t="str">
        <f t="shared" si="106"/>
        <v>M</v>
      </c>
    </row>
    <row r="1478" spans="1:17" hidden="1" x14ac:dyDescent="0.3">
      <c r="A1478" s="4">
        <v>1477</v>
      </c>
      <c r="B1478">
        <v>0</v>
      </c>
      <c r="C1478">
        <v>1</v>
      </c>
      <c r="D1478">
        <v>1</v>
      </c>
      <c r="E1478">
        <v>0</v>
      </c>
      <c r="F1478" s="4">
        <f t="shared" si="103"/>
        <v>0</v>
      </c>
      <c r="G1478">
        <v>1</v>
      </c>
      <c r="H1478" t="s">
        <v>13</v>
      </c>
      <c r="I1478" s="12" t="s">
        <v>1422</v>
      </c>
      <c r="J1478">
        <v>0</v>
      </c>
      <c r="K1478" s="6">
        <v>920</v>
      </c>
      <c r="M1478">
        <v>566911.28670199902</v>
      </c>
      <c r="N1478">
        <v>4103883.2535700002</v>
      </c>
      <c r="O1478" s="4" t="str">
        <f t="shared" si="104"/>
        <v>900_226000084310</v>
      </c>
      <c r="P1478" s="4">
        <f t="shared" si="105"/>
        <v>16</v>
      </c>
      <c r="Q1478" s="4" t="str">
        <f t="shared" si="106"/>
        <v>M</v>
      </c>
    </row>
    <row r="1479" spans="1:17" hidden="1" x14ac:dyDescent="0.3">
      <c r="A1479" s="4">
        <v>1478</v>
      </c>
      <c r="B1479">
        <v>0</v>
      </c>
      <c r="C1479">
        <v>1</v>
      </c>
      <c r="D1479">
        <v>1</v>
      </c>
      <c r="E1479">
        <v>0</v>
      </c>
      <c r="F1479" s="4">
        <f t="shared" si="103"/>
        <v>0</v>
      </c>
      <c r="G1479">
        <v>0</v>
      </c>
      <c r="H1479" t="s">
        <v>13</v>
      </c>
      <c r="I1479" s="12" t="s">
        <v>1423</v>
      </c>
      <c r="J1479">
        <v>0</v>
      </c>
      <c r="K1479" s="6">
        <v>922</v>
      </c>
      <c r="M1479">
        <v>566901.90238600003</v>
      </c>
      <c r="N1479">
        <v>4103889.65099</v>
      </c>
      <c r="O1479" s="4" t="str">
        <f t="shared" si="104"/>
        <v>900_226000092018</v>
      </c>
      <c r="P1479" s="4">
        <f t="shared" si="105"/>
        <v>16</v>
      </c>
      <c r="Q1479" s="4" t="str">
        <f t="shared" si="106"/>
        <v>M</v>
      </c>
    </row>
    <row r="1480" spans="1:17" hidden="1" x14ac:dyDescent="0.3">
      <c r="A1480" s="4">
        <v>1479</v>
      </c>
      <c r="B1480">
        <v>0</v>
      </c>
      <c r="C1480">
        <v>1</v>
      </c>
      <c r="D1480">
        <v>1</v>
      </c>
      <c r="E1480">
        <v>0</v>
      </c>
      <c r="F1480" s="4">
        <f t="shared" si="103"/>
        <v>0</v>
      </c>
      <c r="G1480">
        <v>0</v>
      </c>
      <c r="H1480" t="s">
        <v>13</v>
      </c>
      <c r="I1480" s="12" t="s">
        <v>1424</v>
      </c>
      <c r="J1480">
        <v>0</v>
      </c>
      <c r="K1480" s="6">
        <v>924</v>
      </c>
      <c r="M1480">
        <v>566910.47588399902</v>
      </c>
      <c r="N1480">
        <v>4103910.7983200001</v>
      </c>
      <c r="O1480" s="4" t="str">
        <f t="shared" si="104"/>
        <v>900_226000113654</v>
      </c>
      <c r="P1480" s="4">
        <f t="shared" si="105"/>
        <v>16</v>
      </c>
      <c r="Q1480" s="4" t="str">
        <f t="shared" si="106"/>
        <v>M</v>
      </c>
    </row>
    <row r="1481" spans="1:17" hidden="1" x14ac:dyDescent="0.3">
      <c r="A1481" s="4">
        <v>1480</v>
      </c>
      <c r="B1481">
        <v>0</v>
      </c>
      <c r="C1481">
        <v>1</v>
      </c>
      <c r="D1481">
        <v>1</v>
      </c>
      <c r="E1481">
        <v>0</v>
      </c>
      <c r="F1481" s="4">
        <f t="shared" si="103"/>
        <v>0</v>
      </c>
      <c r="G1481">
        <v>0</v>
      </c>
      <c r="H1481" t="s">
        <v>13</v>
      </c>
      <c r="I1481" s="12" t="s">
        <v>1425</v>
      </c>
      <c r="J1481">
        <v>0</v>
      </c>
      <c r="K1481" s="6">
        <v>935</v>
      </c>
      <c r="M1481">
        <v>566911.26574900001</v>
      </c>
      <c r="N1481">
        <v>4103979.4051600001</v>
      </c>
      <c r="O1481" s="4" t="str">
        <f t="shared" si="104"/>
        <v>900_226000096567</v>
      </c>
      <c r="P1481" s="4">
        <f t="shared" si="105"/>
        <v>16</v>
      </c>
      <c r="Q1481" s="4" t="str">
        <f t="shared" si="106"/>
        <v>M</v>
      </c>
    </row>
    <row r="1482" spans="1:17" hidden="1" x14ac:dyDescent="0.3">
      <c r="A1482" s="4">
        <v>1481</v>
      </c>
      <c r="B1482">
        <v>0</v>
      </c>
      <c r="C1482">
        <v>1</v>
      </c>
      <c r="D1482">
        <v>1</v>
      </c>
      <c r="E1482">
        <v>0</v>
      </c>
      <c r="F1482" s="4">
        <f t="shared" si="103"/>
        <v>0</v>
      </c>
      <c r="G1482">
        <v>0</v>
      </c>
      <c r="H1482" t="s">
        <v>13</v>
      </c>
      <c r="I1482" s="12" t="s">
        <v>1426</v>
      </c>
      <c r="J1482">
        <v>0</v>
      </c>
      <c r="K1482" s="6">
        <v>937</v>
      </c>
      <c r="M1482">
        <v>566905.79914400005</v>
      </c>
      <c r="N1482">
        <v>4103977.51278</v>
      </c>
      <c r="O1482" s="4" t="str">
        <f t="shared" si="104"/>
        <v>900_226000538723</v>
      </c>
      <c r="P1482" s="4">
        <f t="shared" si="105"/>
        <v>16</v>
      </c>
      <c r="Q1482" s="4" t="str">
        <f t="shared" si="106"/>
        <v>M</v>
      </c>
    </row>
    <row r="1483" spans="1:17" hidden="1" x14ac:dyDescent="0.3">
      <c r="A1483" s="4">
        <v>1482</v>
      </c>
      <c r="B1483">
        <v>0</v>
      </c>
      <c r="C1483">
        <v>1</v>
      </c>
      <c r="D1483">
        <v>1</v>
      </c>
      <c r="E1483">
        <v>0</v>
      </c>
      <c r="F1483" s="4">
        <f t="shared" si="103"/>
        <v>0</v>
      </c>
      <c r="G1483">
        <v>1</v>
      </c>
      <c r="H1483" t="s">
        <v>13</v>
      </c>
      <c r="I1483" s="12" t="s">
        <v>1427</v>
      </c>
      <c r="J1483">
        <v>0</v>
      </c>
      <c r="K1483" s="6">
        <v>938</v>
      </c>
      <c r="M1483">
        <v>566912.280776</v>
      </c>
      <c r="N1483">
        <v>4103982.1868099901</v>
      </c>
      <c r="O1483" s="4" t="str">
        <f t="shared" si="104"/>
        <v>900_226000541385</v>
      </c>
      <c r="P1483" s="4">
        <f t="shared" si="105"/>
        <v>16</v>
      </c>
      <c r="Q1483" s="4" t="str">
        <f t="shared" si="106"/>
        <v>M</v>
      </c>
    </row>
    <row r="1484" spans="1:17" hidden="1" x14ac:dyDescent="0.3">
      <c r="A1484" s="4">
        <v>1483</v>
      </c>
      <c r="B1484">
        <v>0</v>
      </c>
      <c r="C1484">
        <v>1</v>
      </c>
      <c r="D1484">
        <v>1</v>
      </c>
      <c r="E1484">
        <v>0</v>
      </c>
      <c r="F1484" s="4">
        <f t="shared" si="103"/>
        <v>0</v>
      </c>
      <c r="G1484">
        <v>1</v>
      </c>
      <c r="H1484" t="s">
        <v>13</v>
      </c>
      <c r="I1484" s="12" t="s">
        <v>1428</v>
      </c>
      <c r="J1484">
        <v>0</v>
      </c>
      <c r="K1484" s="6">
        <v>1007</v>
      </c>
      <c r="M1484">
        <v>566952.35869100003</v>
      </c>
      <c r="N1484">
        <v>4104047.2219500002</v>
      </c>
      <c r="O1484" s="4" t="str">
        <f t="shared" si="104"/>
        <v>900_226000588067</v>
      </c>
      <c r="P1484" s="4">
        <f t="shared" si="105"/>
        <v>16</v>
      </c>
      <c r="Q1484" s="4" t="str">
        <f t="shared" si="106"/>
        <v>M</v>
      </c>
    </row>
    <row r="1485" spans="1:17" hidden="1" x14ac:dyDescent="0.3">
      <c r="A1485" s="4">
        <v>1484</v>
      </c>
      <c r="B1485">
        <v>0</v>
      </c>
      <c r="C1485">
        <v>1</v>
      </c>
      <c r="D1485">
        <v>1</v>
      </c>
      <c r="E1485">
        <v>0</v>
      </c>
      <c r="F1485" s="4">
        <f t="shared" si="103"/>
        <v>0</v>
      </c>
      <c r="G1485">
        <v>0</v>
      </c>
      <c r="H1485" t="s">
        <v>13</v>
      </c>
      <c r="I1485" s="12" t="s">
        <v>1429</v>
      </c>
      <c r="J1485">
        <v>0</v>
      </c>
      <c r="K1485" s="6">
        <v>1008</v>
      </c>
      <c r="M1485">
        <v>566962.14770800003</v>
      </c>
      <c r="N1485">
        <v>4104045.82029999</v>
      </c>
      <c r="O1485" s="4" t="str">
        <f t="shared" si="104"/>
        <v>900_226000091872</v>
      </c>
      <c r="P1485" s="4">
        <f t="shared" si="105"/>
        <v>16</v>
      </c>
      <c r="Q1485" s="4" t="str">
        <f t="shared" si="106"/>
        <v>M</v>
      </c>
    </row>
    <row r="1486" spans="1:17" hidden="1" x14ac:dyDescent="0.3">
      <c r="A1486" s="4">
        <v>1485</v>
      </c>
      <c r="B1486">
        <v>0</v>
      </c>
      <c r="C1486">
        <v>1</v>
      </c>
      <c r="D1486">
        <v>1</v>
      </c>
      <c r="E1486">
        <v>0</v>
      </c>
      <c r="F1486" s="4">
        <f t="shared" si="103"/>
        <v>0</v>
      </c>
      <c r="G1486">
        <v>0</v>
      </c>
      <c r="H1486" t="s">
        <v>13</v>
      </c>
      <c r="I1486" s="12" t="s">
        <v>1430</v>
      </c>
      <c r="J1486">
        <v>0</v>
      </c>
      <c r="K1486" s="6">
        <v>1009</v>
      </c>
      <c r="M1486">
        <v>566968.75393799902</v>
      </c>
      <c r="N1486">
        <v>4104053.4538699901</v>
      </c>
      <c r="O1486" s="4" t="str">
        <f t="shared" si="104"/>
        <v>900_226000568109</v>
      </c>
      <c r="P1486" s="4">
        <f t="shared" si="105"/>
        <v>16</v>
      </c>
      <c r="Q1486" s="4" t="str">
        <f t="shared" si="106"/>
        <v>M</v>
      </c>
    </row>
    <row r="1487" spans="1:17" hidden="1" x14ac:dyDescent="0.3">
      <c r="A1487" s="4">
        <v>1486</v>
      </c>
      <c r="B1487">
        <v>0</v>
      </c>
      <c r="C1487">
        <v>1</v>
      </c>
      <c r="D1487">
        <v>1</v>
      </c>
      <c r="E1487">
        <v>0</v>
      </c>
      <c r="F1487" s="4">
        <f t="shared" si="103"/>
        <v>0</v>
      </c>
      <c r="G1487">
        <v>0</v>
      </c>
      <c r="H1487" t="s">
        <v>13</v>
      </c>
      <c r="I1487" s="12" t="s">
        <v>1431</v>
      </c>
      <c r="J1487">
        <v>0</v>
      </c>
      <c r="K1487" s="6">
        <v>1012</v>
      </c>
      <c r="M1487">
        <v>566974.48304800002</v>
      </c>
      <c r="N1487">
        <v>4104059.6012400002</v>
      </c>
      <c r="O1487" s="4" t="str">
        <f t="shared" si="104"/>
        <v>900_226000686814</v>
      </c>
      <c r="P1487" s="4">
        <f t="shared" si="105"/>
        <v>16</v>
      </c>
      <c r="Q1487" s="4" t="str">
        <f t="shared" si="106"/>
        <v>M</v>
      </c>
    </row>
    <row r="1488" spans="1:17" hidden="1" x14ac:dyDescent="0.3">
      <c r="A1488" s="4">
        <v>1487</v>
      </c>
      <c r="B1488">
        <v>0</v>
      </c>
      <c r="C1488">
        <v>1</v>
      </c>
      <c r="D1488">
        <v>1</v>
      </c>
      <c r="E1488">
        <v>0</v>
      </c>
      <c r="F1488" s="4">
        <f t="shared" si="103"/>
        <v>0</v>
      </c>
      <c r="G1488">
        <v>0</v>
      </c>
      <c r="H1488" t="s">
        <v>13</v>
      </c>
      <c r="I1488" s="12" t="s">
        <v>1432</v>
      </c>
      <c r="J1488">
        <v>0</v>
      </c>
      <c r="K1488" s="6">
        <v>1013</v>
      </c>
      <c r="M1488">
        <v>566971.79598599905</v>
      </c>
      <c r="N1488">
        <v>4104062.16863999</v>
      </c>
      <c r="O1488" s="4" t="str">
        <f t="shared" si="104"/>
        <v>900_226000083987</v>
      </c>
      <c r="P1488" s="4">
        <f t="shared" si="105"/>
        <v>16</v>
      </c>
      <c r="Q1488" s="4" t="str">
        <f t="shared" si="106"/>
        <v>M</v>
      </c>
    </row>
    <row r="1489" spans="1:17" hidden="1" x14ac:dyDescent="0.3">
      <c r="A1489" s="4">
        <v>1488</v>
      </c>
      <c r="B1489">
        <v>0</v>
      </c>
      <c r="C1489">
        <v>1</v>
      </c>
      <c r="D1489">
        <v>1</v>
      </c>
      <c r="E1489">
        <v>1</v>
      </c>
      <c r="F1489" s="4">
        <f t="shared" si="103"/>
        <v>1</v>
      </c>
      <c r="G1489">
        <v>0</v>
      </c>
      <c r="H1489" t="s">
        <v>370</v>
      </c>
      <c r="I1489" s="12" t="s">
        <v>1433</v>
      </c>
      <c r="J1489">
        <v>0</v>
      </c>
      <c r="K1489" s="6">
        <v>1013</v>
      </c>
      <c r="M1489">
        <v>566973.26126900001</v>
      </c>
      <c r="N1489">
        <v>4104064.21423</v>
      </c>
      <c r="O1489" s="4" t="str">
        <f t="shared" si="104"/>
        <v>900_226000113486</v>
      </c>
      <c r="P1489" s="4">
        <f t="shared" si="105"/>
        <v>16</v>
      </c>
      <c r="Q1489" s="4" t="str">
        <f t="shared" si="106"/>
        <v>U</v>
      </c>
    </row>
    <row r="1490" spans="1:17" hidden="1" x14ac:dyDescent="0.3">
      <c r="A1490" s="4">
        <v>1489</v>
      </c>
      <c r="B1490">
        <v>0</v>
      </c>
      <c r="C1490">
        <v>1</v>
      </c>
      <c r="D1490">
        <v>1</v>
      </c>
      <c r="E1490">
        <v>0</v>
      </c>
      <c r="F1490" s="4">
        <f t="shared" si="103"/>
        <v>0</v>
      </c>
      <c r="G1490">
        <v>0</v>
      </c>
      <c r="H1490" t="s">
        <v>13</v>
      </c>
      <c r="I1490" s="12" t="s">
        <v>1434</v>
      </c>
      <c r="J1490">
        <v>0</v>
      </c>
      <c r="K1490" s="6">
        <v>1014</v>
      </c>
      <c r="M1490">
        <v>566982.63370799902</v>
      </c>
      <c r="N1490">
        <v>4104059.2960700002</v>
      </c>
      <c r="O1490" s="4" t="str">
        <f t="shared" si="104"/>
        <v>900_226000081226</v>
      </c>
      <c r="P1490" s="4">
        <f t="shared" si="105"/>
        <v>16</v>
      </c>
      <c r="Q1490" s="4" t="str">
        <f t="shared" si="106"/>
        <v>M</v>
      </c>
    </row>
    <row r="1491" spans="1:17" hidden="1" x14ac:dyDescent="0.3">
      <c r="A1491" s="4">
        <v>1490</v>
      </c>
      <c r="B1491">
        <v>0</v>
      </c>
      <c r="C1491">
        <v>1</v>
      </c>
      <c r="D1491">
        <v>1</v>
      </c>
      <c r="E1491">
        <v>0</v>
      </c>
      <c r="F1491" s="4">
        <f t="shared" si="103"/>
        <v>0</v>
      </c>
      <c r="G1491">
        <v>0</v>
      </c>
      <c r="H1491" t="s">
        <v>13</v>
      </c>
      <c r="I1491" s="12" t="s">
        <v>1435</v>
      </c>
      <c r="J1491">
        <v>0</v>
      </c>
      <c r="K1491" s="6">
        <v>1016</v>
      </c>
      <c r="M1491">
        <v>566979.21034999902</v>
      </c>
      <c r="N1491">
        <v>4104061.3028899902</v>
      </c>
      <c r="O1491" s="4" t="str">
        <f t="shared" si="104"/>
        <v>900_226000082446</v>
      </c>
      <c r="P1491" s="4">
        <f t="shared" si="105"/>
        <v>16</v>
      </c>
      <c r="Q1491" s="4" t="str">
        <f t="shared" si="106"/>
        <v>M</v>
      </c>
    </row>
    <row r="1492" spans="1:17" hidden="1" x14ac:dyDescent="0.3">
      <c r="A1492" s="4">
        <v>1491</v>
      </c>
      <c r="B1492">
        <v>1</v>
      </c>
      <c r="C1492">
        <v>0</v>
      </c>
      <c r="D1492">
        <v>1</v>
      </c>
      <c r="E1492">
        <v>0</v>
      </c>
      <c r="F1492" s="4">
        <f t="shared" si="103"/>
        <v>0</v>
      </c>
      <c r="G1492">
        <v>0</v>
      </c>
      <c r="H1492" t="s">
        <v>13</v>
      </c>
      <c r="I1492" s="12" t="s">
        <v>1436</v>
      </c>
      <c r="J1492">
        <v>0</v>
      </c>
      <c r="K1492" s="6">
        <v>1017</v>
      </c>
      <c r="M1492">
        <v>566982.17169500003</v>
      </c>
      <c r="N1492">
        <v>4104061.51128999</v>
      </c>
      <c r="O1492" s="4" t="str">
        <f t="shared" si="104"/>
        <v>900_226000685466</v>
      </c>
      <c r="P1492" s="4">
        <f t="shared" si="105"/>
        <v>16</v>
      </c>
      <c r="Q1492" s="4" t="str">
        <f t="shared" si="106"/>
        <v>M</v>
      </c>
    </row>
    <row r="1493" spans="1:17" hidden="1" x14ac:dyDescent="0.3">
      <c r="A1493" s="4">
        <v>1492</v>
      </c>
      <c r="B1493">
        <v>0</v>
      </c>
      <c r="C1493">
        <v>1</v>
      </c>
      <c r="D1493">
        <v>1</v>
      </c>
      <c r="E1493">
        <v>0</v>
      </c>
      <c r="F1493" s="4">
        <f t="shared" si="103"/>
        <v>0</v>
      </c>
      <c r="G1493">
        <v>0</v>
      </c>
      <c r="H1493" t="s">
        <v>13</v>
      </c>
      <c r="I1493" s="12" t="s">
        <v>1437</v>
      </c>
      <c r="J1493">
        <v>0</v>
      </c>
      <c r="K1493" s="6">
        <v>1019</v>
      </c>
      <c r="M1493">
        <v>566982.12770399905</v>
      </c>
      <c r="N1493">
        <v>4104067.05816</v>
      </c>
      <c r="O1493" s="4" t="str">
        <f t="shared" si="104"/>
        <v>900_226000091722</v>
      </c>
      <c r="P1493" s="4">
        <f t="shared" si="105"/>
        <v>16</v>
      </c>
      <c r="Q1493" s="4" t="str">
        <f t="shared" si="106"/>
        <v>M</v>
      </c>
    </row>
    <row r="1494" spans="1:17" hidden="1" x14ac:dyDescent="0.3">
      <c r="A1494" s="4">
        <v>1493</v>
      </c>
      <c r="B1494">
        <v>0</v>
      </c>
      <c r="C1494">
        <v>1</v>
      </c>
      <c r="D1494">
        <v>1</v>
      </c>
      <c r="E1494">
        <v>0</v>
      </c>
      <c r="F1494" s="4">
        <f t="shared" si="103"/>
        <v>0</v>
      </c>
      <c r="G1494">
        <v>0</v>
      </c>
      <c r="H1494" t="s">
        <v>13</v>
      </c>
      <c r="I1494" s="12" t="s">
        <v>1438</v>
      </c>
      <c r="J1494">
        <v>0</v>
      </c>
      <c r="K1494" s="6">
        <v>1021</v>
      </c>
      <c r="M1494">
        <v>566982.56630099902</v>
      </c>
      <c r="N1494">
        <v>4104086.4769000001</v>
      </c>
      <c r="O1494" s="4" t="str">
        <f t="shared" si="104"/>
        <v>900_226000118088</v>
      </c>
      <c r="P1494" s="4">
        <f t="shared" si="105"/>
        <v>16</v>
      </c>
      <c r="Q1494" s="4" t="str">
        <f t="shared" si="106"/>
        <v>M</v>
      </c>
    </row>
    <row r="1495" spans="1:17" hidden="1" x14ac:dyDescent="0.3">
      <c r="A1495" s="4">
        <v>1494</v>
      </c>
      <c r="B1495">
        <v>0</v>
      </c>
      <c r="C1495">
        <v>1</v>
      </c>
      <c r="D1495">
        <v>1</v>
      </c>
      <c r="E1495">
        <v>0</v>
      </c>
      <c r="F1495" s="4">
        <f t="shared" si="103"/>
        <v>0</v>
      </c>
      <c r="G1495">
        <v>0</v>
      </c>
      <c r="H1495" t="s">
        <v>13</v>
      </c>
      <c r="I1495" s="12" t="s">
        <v>1439</v>
      </c>
      <c r="J1495">
        <v>0</v>
      </c>
      <c r="K1495" s="6">
        <v>1022</v>
      </c>
      <c r="M1495">
        <v>566989.235537</v>
      </c>
      <c r="N1495">
        <v>4104086.15998</v>
      </c>
      <c r="O1495" s="4" t="str">
        <f t="shared" si="104"/>
        <v>900_226000589497</v>
      </c>
      <c r="P1495" s="4">
        <f t="shared" si="105"/>
        <v>16</v>
      </c>
      <c r="Q1495" s="4" t="str">
        <f t="shared" si="106"/>
        <v>M</v>
      </c>
    </row>
    <row r="1496" spans="1:17" hidden="1" x14ac:dyDescent="0.3">
      <c r="A1496" s="4">
        <v>1495</v>
      </c>
      <c r="B1496">
        <v>0</v>
      </c>
      <c r="C1496">
        <v>1</v>
      </c>
      <c r="D1496">
        <v>1</v>
      </c>
      <c r="E1496">
        <v>0</v>
      </c>
      <c r="F1496" s="4">
        <f t="shared" si="103"/>
        <v>0</v>
      </c>
      <c r="G1496">
        <v>0</v>
      </c>
      <c r="H1496" t="s">
        <v>13</v>
      </c>
      <c r="I1496" s="12" t="s">
        <v>1440</v>
      </c>
      <c r="J1496">
        <v>0</v>
      </c>
      <c r="K1496" s="6">
        <v>1022</v>
      </c>
      <c r="M1496">
        <v>566990.57173099904</v>
      </c>
      <c r="N1496">
        <v>4104085.80076</v>
      </c>
      <c r="O1496" s="4" t="str">
        <f t="shared" si="104"/>
        <v>900_226000645569</v>
      </c>
      <c r="P1496" s="4">
        <f t="shared" si="105"/>
        <v>16</v>
      </c>
      <c r="Q1496" s="4" t="str">
        <f t="shared" si="106"/>
        <v>M</v>
      </c>
    </row>
    <row r="1497" spans="1:17" hidden="1" x14ac:dyDescent="0.3">
      <c r="A1497" s="4">
        <v>1496</v>
      </c>
      <c r="B1497">
        <v>0</v>
      </c>
      <c r="C1497">
        <v>1</v>
      </c>
      <c r="D1497">
        <v>1</v>
      </c>
      <c r="E1497">
        <v>1</v>
      </c>
      <c r="F1497" s="4">
        <f t="shared" si="103"/>
        <v>1</v>
      </c>
      <c r="G1497">
        <v>0</v>
      </c>
      <c r="H1497" t="s">
        <v>13</v>
      </c>
      <c r="I1497" s="12" t="s">
        <v>1441</v>
      </c>
      <c r="J1497">
        <v>0</v>
      </c>
      <c r="K1497" s="6">
        <v>1024</v>
      </c>
      <c r="M1497">
        <v>566989.97477600002</v>
      </c>
      <c r="N1497">
        <v>4104086.3507500002</v>
      </c>
      <c r="O1497" s="4" t="str">
        <f t="shared" si="104"/>
        <v>900_226000648819</v>
      </c>
      <c r="P1497" s="4">
        <f t="shared" si="105"/>
        <v>16</v>
      </c>
      <c r="Q1497" s="4" t="str">
        <f t="shared" si="106"/>
        <v>U</v>
      </c>
    </row>
    <row r="1498" spans="1:17" hidden="1" x14ac:dyDescent="0.3">
      <c r="A1498" s="4">
        <v>1497</v>
      </c>
      <c r="B1498">
        <v>0</v>
      </c>
      <c r="C1498">
        <v>1</v>
      </c>
      <c r="D1498">
        <v>1</v>
      </c>
      <c r="E1498">
        <v>0</v>
      </c>
      <c r="F1498" s="4">
        <f t="shared" si="103"/>
        <v>0</v>
      </c>
      <c r="G1498">
        <v>0</v>
      </c>
      <c r="H1498" t="s">
        <v>13</v>
      </c>
      <c r="I1498" s="12" t="s">
        <v>1442</v>
      </c>
      <c r="J1498">
        <v>0</v>
      </c>
      <c r="K1498" s="6">
        <v>1027</v>
      </c>
      <c r="M1498">
        <v>566976.81082400004</v>
      </c>
      <c r="N1498">
        <v>4104083.65765</v>
      </c>
      <c r="O1498" s="4" t="str">
        <f t="shared" si="104"/>
        <v>900_226000646352</v>
      </c>
      <c r="P1498" s="4">
        <f t="shared" si="105"/>
        <v>16</v>
      </c>
      <c r="Q1498" s="4" t="str">
        <f t="shared" si="106"/>
        <v>M</v>
      </c>
    </row>
    <row r="1499" spans="1:17" hidden="1" x14ac:dyDescent="0.3">
      <c r="A1499" s="4">
        <v>1498</v>
      </c>
      <c r="B1499">
        <v>0</v>
      </c>
      <c r="C1499">
        <v>1</v>
      </c>
      <c r="D1499">
        <v>1</v>
      </c>
      <c r="E1499">
        <v>0</v>
      </c>
      <c r="F1499" s="4">
        <f t="shared" si="103"/>
        <v>0</v>
      </c>
      <c r="G1499">
        <v>0</v>
      </c>
      <c r="H1499" t="s">
        <v>13</v>
      </c>
      <c r="I1499" s="12" t="s">
        <v>1443</v>
      </c>
      <c r="J1499">
        <v>0</v>
      </c>
      <c r="K1499" s="6">
        <v>1027</v>
      </c>
      <c r="M1499">
        <v>566983.60768000002</v>
      </c>
      <c r="N1499">
        <v>4104085.93043999</v>
      </c>
      <c r="O1499" s="4" t="str">
        <f t="shared" si="104"/>
        <v>900_226000720281</v>
      </c>
      <c r="P1499" s="4">
        <f t="shared" si="105"/>
        <v>16</v>
      </c>
      <c r="Q1499" s="4" t="str">
        <f t="shared" si="106"/>
        <v>M</v>
      </c>
    </row>
    <row r="1500" spans="1:17" hidden="1" x14ac:dyDescent="0.3">
      <c r="A1500" s="4">
        <v>1499</v>
      </c>
      <c r="B1500">
        <v>0</v>
      </c>
      <c r="C1500">
        <v>1</v>
      </c>
      <c r="D1500">
        <v>1</v>
      </c>
      <c r="E1500">
        <v>0</v>
      </c>
      <c r="F1500" s="4">
        <f t="shared" si="103"/>
        <v>0</v>
      </c>
      <c r="G1500">
        <v>0</v>
      </c>
      <c r="H1500" t="s">
        <v>13</v>
      </c>
      <c r="I1500" s="12" t="s">
        <v>1444</v>
      </c>
      <c r="J1500">
        <v>0</v>
      </c>
      <c r="K1500" s="6">
        <v>1028</v>
      </c>
      <c r="M1500">
        <v>566985.36190000002</v>
      </c>
      <c r="N1500">
        <v>4104088.9028699901</v>
      </c>
      <c r="O1500" s="4" t="str">
        <f t="shared" si="104"/>
        <v>900_226000682897</v>
      </c>
      <c r="P1500" s="4">
        <f t="shared" si="105"/>
        <v>16</v>
      </c>
      <c r="Q1500" s="4" t="str">
        <f t="shared" si="106"/>
        <v>M</v>
      </c>
    </row>
    <row r="1501" spans="1:17" hidden="1" x14ac:dyDescent="0.3">
      <c r="A1501" s="4">
        <v>1500</v>
      </c>
      <c r="B1501">
        <v>0</v>
      </c>
      <c r="C1501">
        <v>1</v>
      </c>
      <c r="D1501">
        <v>1</v>
      </c>
      <c r="E1501">
        <v>0</v>
      </c>
      <c r="F1501" s="4">
        <f t="shared" si="103"/>
        <v>0</v>
      </c>
      <c r="G1501">
        <v>0</v>
      </c>
      <c r="H1501" t="s">
        <v>13</v>
      </c>
      <c r="I1501" s="12" t="s">
        <v>1445</v>
      </c>
      <c r="J1501">
        <v>0</v>
      </c>
      <c r="K1501" s="6">
        <v>1029</v>
      </c>
      <c r="M1501">
        <v>566981.19051500002</v>
      </c>
      <c r="N1501">
        <v>4104091.8283000002</v>
      </c>
      <c r="O1501" s="4" t="str">
        <f t="shared" si="104"/>
        <v>900_226000719836</v>
      </c>
      <c r="P1501" s="4">
        <f t="shared" si="105"/>
        <v>16</v>
      </c>
      <c r="Q1501" s="4" t="str">
        <f t="shared" si="106"/>
        <v>M</v>
      </c>
    </row>
    <row r="1502" spans="1:17" hidden="1" x14ac:dyDescent="0.3">
      <c r="A1502" s="4">
        <v>1501</v>
      </c>
      <c r="B1502">
        <v>0</v>
      </c>
      <c r="C1502">
        <v>1</v>
      </c>
      <c r="D1502">
        <v>1</v>
      </c>
      <c r="E1502">
        <v>0</v>
      </c>
      <c r="F1502" s="4">
        <f t="shared" si="103"/>
        <v>0</v>
      </c>
      <c r="G1502">
        <v>0</v>
      </c>
      <c r="H1502" t="s">
        <v>13</v>
      </c>
      <c r="I1502" s="12" t="s">
        <v>1446</v>
      </c>
      <c r="J1502">
        <v>0</v>
      </c>
      <c r="K1502" s="6">
        <v>1029</v>
      </c>
      <c r="M1502">
        <v>566981.91362100001</v>
      </c>
      <c r="N1502">
        <v>4104094.0529200002</v>
      </c>
      <c r="O1502" s="4" t="str">
        <f t="shared" si="104"/>
        <v>900_226000719987</v>
      </c>
      <c r="P1502" s="4">
        <f t="shared" si="105"/>
        <v>16</v>
      </c>
      <c r="Q1502" s="4" t="str">
        <f t="shared" si="106"/>
        <v>M</v>
      </c>
    </row>
    <row r="1503" spans="1:17" hidden="1" x14ac:dyDescent="0.3">
      <c r="A1503" s="4">
        <v>1502</v>
      </c>
      <c r="B1503">
        <v>0</v>
      </c>
      <c r="C1503">
        <v>1</v>
      </c>
      <c r="D1503">
        <v>1</v>
      </c>
      <c r="E1503">
        <v>0</v>
      </c>
      <c r="F1503" s="4">
        <f t="shared" si="103"/>
        <v>0</v>
      </c>
      <c r="G1503">
        <v>0</v>
      </c>
      <c r="H1503" t="s">
        <v>13</v>
      </c>
      <c r="I1503" s="12" t="s">
        <v>1447</v>
      </c>
      <c r="J1503">
        <v>0</v>
      </c>
      <c r="K1503" s="6">
        <v>1030</v>
      </c>
      <c r="M1503">
        <v>566985.44405000005</v>
      </c>
      <c r="N1503">
        <v>4104097.22434999</v>
      </c>
      <c r="O1503" s="4" t="str">
        <f t="shared" si="104"/>
        <v>900_226000645349</v>
      </c>
      <c r="P1503" s="4">
        <f t="shared" si="105"/>
        <v>16</v>
      </c>
      <c r="Q1503" s="4" t="str">
        <f t="shared" si="106"/>
        <v>M</v>
      </c>
    </row>
    <row r="1504" spans="1:17" hidden="1" x14ac:dyDescent="0.3">
      <c r="A1504" s="4">
        <v>1503</v>
      </c>
      <c r="B1504">
        <v>0</v>
      </c>
      <c r="C1504">
        <v>1</v>
      </c>
      <c r="D1504">
        <v>1</v>
      </c>
      <c r="E1504">
        <v>0</v>
      </c>
      <c r="F1504" s="4">
        <f t="shared" si="103"/>
        <v>0</v>
      </c>
      <c r="G1504">
        <v>0</v>
      </c>
      <c r="H1504" t="s">
        <v>13</v>
      </c>
      <c r="I1504" s="12" t="s">
        <v>1448</v>
      </c>
      <c r="J1504">
        <v>0</v>
      </c>
      <c r="K1504" s="6">
        <v>1031</v>
      </c>
      <c r="M1504">
        <v>566986.21407900006</v>
      </c>
      <c r="N1504">
        <v>4104093.5323100002</v>
      </c>
      <c r="O1504" s="4" t="str">
        <f t="shared" si="104"/>
        <v>900_226000119410</v>
      </c>
      <c r="P1504" s="4">
        <f t="shared" si="105"/>
        <v>16</v>
      </c>
      <c r="Q1504" s="4" t="str">
        <f t="shared" si="106"/>
        <v>M</v>
      </c>
    </row>
    <row r="1505" spans="1:17" hidden="1" x14ac:dyDescent="0.3">
      <c r="A1505" s="4">
        <v>1504</v>
      </c>
      <c r="B1505">
        <v>0</v>
      </c>
      <c r="C1505">
        <v>1</v>
      </c>
      <c r="D1505">
        <v>1</v>
      </c>
      <c r="E1505">
        <v>0</v>
      </c>
      <c r="F1505" s="4">
        <f t="shared" si="103"/>
        <v>0</v>
      </c>
      <c r="G1505">
        <v>0</v>
      </c>
      <c r="H1505" t="s">
        <v>13</v>
      </c>
      <c r="I1505" s="12" t="s">
        <v>1449</v>
      </c>
      <c r="J1505">
        <v>0</v>
      </c>
      <c r="K1505" s="6">
        <v>1032</v>
      </c>
      <c r="M1505">
        <v>566989.19594400004</v>
      </c>
      <c r="N1505">
        <v>4104091.1521600001</v>
      </c>
      <c r="O1505" s="4" t="str">
        <f t="shared" si="104"/>
        <v>900_226000540561</v>
      </c>
      <c r="P1505" s="4">
        <f t="shared" si="105"/>
        <v>16</v>
      </c>
      <c r="Q1505" s="4" t="str">
        <f t="shared" si="106"/>
        <v>M</v>
      </c>
    </row>
    <row r="1506" spans="1:17" hidden="1" x14ac:dyDescent="0.3">
      <c r="A1506" s="4">
        <v>1505</v>
      </c>
      <c r="B1506">
        <v>0</v>
      </c>
      <c r="C1506">
        <v>1</v>
      </c>
      <c r="D1506">
        <v>1</v>
      </c>
      <c r="E1506">
        <v>0</v>
      </c>
      <c r="F1506" s="4">
        <f t="shared" si="103"/>
        <v>0</v>
      </c>
      <c r="G1506">
        <v>1</v>
      </c>
      <c r="H1506" t="s">
        <v>13</v>
      </c>
      <c r="I1506" s="12" t="s">
        <v>1450</v>
      </c>
      <c r="J1506">
        <v>0</v>
      </c>
      <c r="K1506" s="6">
        <v>1035</v>
      </c>
      <c r="M1506">
        <v>566982.39620299905</v>
      </c>
      <c r="N1506">
        <v>4104107.9248000002</v>
      </c>
      <c r="O1506" s="4" t="str">
        <f t="shared" si="104"/>
        <v>900_226000104597</v>
      </c>
      <c r="P1506" s="4">
        <f t="shared" si="105"/>
        <v>16</v>
      </c>
      <c r="Q1506" s="4" t="str">
        <f t="shared" si="106"/>
        <v>M</v>
      </c>
    </row>
    <row r="1507" spans="1:17" hidden="1" x14ac:dyDescent="0.3">
      <c r="A1507" s="4">
        <v>1506</v>
      </c>
      <c r="B1507">
        <v>0</v>
      </c>
      <c r="C1507">
        <v>1</v>
      </c>
      <c r="D1507">
        <v>1</v>
      </c>
      <c r="E1507">
        <v>0</v>
      </c>
      <c r="F1507" s="4">
        <f t="shared" si="103"/>
        <v>0</v>
      </c>
      <c r="G1507">
        <v>1</v>
      </c>
      <c r="H1507" t="s">
        <v>13</v>
      </c>
      <c r="I1507" s="12" t="s">
        <v>1451</v>
      </c>
      <c r="J1507">
        <v>0</v>
      </c>
      <c r="K1507" s="6">
        <v>1036</v>
      </c>
      <c r="M1507">
        <v>566977.62640299904</v>
      </c>
      <c r="N1507">
        <v>4104111.5851099901</v>
      </c>
      <c r="O1507" s="4" t="str">
        <f t="shared" si="104"/>
        <v>900_226000121882</v>
      </c>
      <c r="P1507" s="4">
        <f t="shared" si="105"/>
        <v>16</v>
      </c>
      <c r="Q1507" s="4" t="str">
        <f t="shared" si="106"/>
        <v>M</v>
      </c>
    </row>
    <row r="1508" spans="1:17" hidden="1" x14ac:dyDescent="0.3">
      <c r="A1508" s="4">
        <v>1507</v>
      </c>
      <c r="B1508">
        <v>0</v>
      </c>
      <c r="C1508">
        <v>1</v>
      </c>
      <c r="D1508">
        <v>1</v>
      </c>
      <c r="E1508">
        <v>0</v>
      </c>
      <c r="F1508" s="4">
        <f t="shared" si="103"/>
        <v>0</v>
      </c>
      <c r="G1508">
        <v>1</v>
      </c>
      <c r="H1508" t="s">
        <v>13</v>
      </c>
      <c r="I1508" s="12" t="s">
        <v>1452</v>
      </c>
      <c r="J1508">
        <v>0</v>
      </c>
      <c r="K1508" s="6">
        <v>1036</v>
      </c>
      <c r="M1508">
        <v>566979.79273500002</v>
      </c>
      <c r="N1508">
        <v>4104099.9531399901</v>
      </c>
      <c r="O1508" s="4" t="str">
        <f t="shared" si="104"/>
        <v>900_226000084083</v>
      </c>
      <c r="P1508" s="4">
        <f t="shared" si="105"/>
        <v>16</v>
      </c>
      <c r="Q1508" s="4" t="str">
        <f t="shared" si="106"/>
        <v>M</v>
      </c>
    </row>
    <row r="1509" spans="1:17" hidden="1" x14ac:dyDescent="0.3">
      <c r="A1509" s="4">
        <v>1508</v>
      </c>
      <c r="B1509">
        <v>0</v>
      </c>
      <c r="C1509">
        <v>1</v>
      </c>
      <c r="D1509">
        <v>1</v>
      </c>
      <c r="E1509">
        <v>0</v>
      </c>
      <c r="F1509" s="4">
        <f t="shared" si="103"/>
        <v>0</v>
      </c>
      <c r="G1509">
        <v>1</v>
      </c>
      <c r="H1509" t="s">
        <v>13</v>
      </c>
      <c r="I1509" s="12" t="s">
        <v>1453</v>
      </c>
      <c r="J1509">
        <v>0</v>
      </c>
      <c r="K1509" s="6">
        <v>1037</v>
      </c>
      <c r="M1509">
        <v>566980.66104699904</v>
      </c>
      <c r="N1509">
        <v>4104102.5487199901</v>
      </c>
      <c r="O1509" s="4" t="str">
        <f t="shared" si="104"/>
        <v>900_226000685351</v>
      </c>
      <c r="P1509" s="4">
        <f t="shared" si="105"/>
        <v>16</v>
      </c>
      <c r="Q1509" s="4" t="str">
        <f t="shared" si="106"/>
        <v>M</v>
      </c>
    </row>
    <row r="1510" spans="1:17" hidden="1" x14ac:dyDescent="0.3">
      <c r="A1510" s="4">
        <v>1509</v>
      </c>
      <c r="B1510">
        <v>0</v>
      </c>
      <c r="C1510">
        <v>1</v>
      </c>
      <c r="D1510">
        <v>1</v>
      </c>
      <c r="E1510">
        <v>0</v>
      </c>
      <c r="F1510" s="4">
        <f t="shared" si="103"/>
        <v>0</v>
      </c>
      <c r="G1510">
        <v>0</v>
      </c>
      <c r="H1510" t="s">
        <v>13</v>
      </c>
      <c r="I1510" s="12" t="s">
        <v>1454</v>
      </c>
      <c r="J1510">
        <v>0</v>
      </c>
      <c r="K1510" s="6">
        <v>1042</v>
      </c>
      <c r="M1510">
        <v>566966.22271200002</v>
      </c>
      <c r="N1510">
        <v>4104148.47615</v>
      </c>
      <c r="O1510" s="4" t="str">
        <f t="shared" si="104"/>
        <v>900_226000589322</v>
      </c>
      <c r="P1510" s="4">
        <f t="shared" si="105"/>
        <v>16</v>
      </c>
      <c r="Q1510" s="4" t="str">
        <f t="shared" si="106"/>
        <v>M</v>
      </c>
    </row>
    <row r="1511" spans="1:17" hidden="1" x14ac:dyDescent="0.3">
      <c r="A1511" s="4">
        <v>1510</v>
      </c>
      <c r="B1511">
        <v>0</v>
      </c>
      <c r="C1511">
        <v>1</v>
      </c>
      <c r="D1511">
        <v>1</v>
      </c>
      <c r="E1511">
        <v>1</v>
      </c>
      <c r="F1511" s="4">
        <f t="shared" si="103"/>
        <v>1</v>
      </c>
      <c r="G1511">
        <v>0</v>
      </c>
      <c r="H1511" t="s">
        <v>338</v>
      </c>
      <c r="I1511" s="12" t="s">
        <v>1455</v>
      </c>
      <c r="J1511">
        <v>0</v>
      </c>
      <c r="K1511" s="6">
        <v>1043</v>
      </c>
      <c r="M1511">
        <v>566973.21163899906</v>
      </c>
      <c r="N1511">
        <v>4104145.2032400002</v>
      </c>
      <c r="O1511" s="4" t="str">
        <f t="shared" si="104"/>
        <v>900_226000682993</v>
      </c>
      <c r="P1511" s="4">
        <f t="shared" si="105"/>
        <v>16</v>
      </c>
      <c r="Q1511" s="4" t="str">
        <f t="shared" si="106"/>
        <v>U</v>
      </c>
    </row>
    <row r="1512" spans="1:17" hidden="1" x14ac:dyDescent="0.3">
      <c r="A1512" s="4">
        <v>1511</v>
      </c>
      <c r="B1512">
        <v>0</v>
      </c>
      <c r="C1512">
        <v>1</v>
      </c>
      <c r="D1512">
        <v>1</v>
      </c>
      <c r="E1512">
        <v>0</v>
      </c>
      <c r="F1512" s="4">
        <f t="shared" si="103"/>
        <v>0</v>
      </c>
      <c r="G1512">
        <v>0</v>
      </c>
      <c r="H1512" t="s">
        <v>13</v>
      </c>
      <c r="I1512" s="12" t="s">
        <v>1456</v>
      </c>
      <c r="J1512">
        <v>0</v>
      </c>
      <c r="K1512" s="6">
        <v>1044</v>
      </c>
      <c r="M1512">
        <v>566974.69596299902</v>
      </c>
      <c r="N1512">
        <v>4104144.84518999</v>
      </c>
      <c r="O1512" s="4" t="str">
        <f t="shared" si="104"/>
        <v>900_226000683049</v>
      </c>
      <c r="P1512" s="4">
        <f t="shared" si="105"/>
        <v>16</v>
      </c>
      <c r="Q1512" s="4" t="str">
        <f t="shared" si="106"/>
        <v>M</v>
      </c>
    </row>
    <row r="1513" spans="1:17" hidden="1" x14ac:dyDescent="0.3">
      <c r="A1513" s="4">
        <v>1512</v>
      </c>
      <c r="B1513">
        <v>0</v>
      </c>
      <c r="C1513">
        <v>1</v>
      </c>
      <c r="D1513">
        <v>1</v>
      </c>
      <c r="E1513">
        <v>0</v>
      </c>
      <c r="F1513" s="4">
        <f t="shared" si="103"/>
        <v>0</v>
      </c>
      <c r="G1513">
        <v>0</v>
      </c>
      <c r="H1513" t="s">
        <v>13</v>
      </c>
      <c r="I1513" s="12" t="s">
        <v>1457</v>
      </c>
      <c r="J1513">
        <v>0</v>
      </c>
      <c r="K1513" s="6">
        <v>1045</v>
      </c>
      <c r="M1513">
        <v>566975.29877899901</v>
      </c>
      <c r="N1513">
        <v>4104143.5556299901</v>
      </c>
      <c r="O1513" s="4" t="str">
        <f t="shared" si="104"/>
        <v>900_226000082390</v>
      </c>
      <c r="P1513" s="4">
        <f t="shared" si="105"/>
        <v>16</v>
      </c>
      <c r="Q1513" s="4" t="str">
        <f t="shared" si="106"/>
        <v>M</v>
      </c>
    </row>
    <row r="1514" spans="1:17" hidden="1" x14ac:dyDescent="0.3">
      <c r="A1514" s="4">
        <v>1513</v>
      </c>
      <c r="B1514">
        <v>0</v>
      </c>
      <c r="C1514">
        <v>1</v>
      </c>
      <c r="D1514">
        <v>1</v>
      </c>
      <c r="E1514">
        <v>0</v>
      </c>
      <c r="F1514" s="4">
        <f t="shared" si="103"/>
        <v>0</v>
      </c>
      <c r="G1514">
        <v>0</v>
      </c>
      <c r="H1514" t="s">
        <v>13</v>
      </c>
      <c r="I1514" s="12" t="s">
        <v>1458</v>
      </c>
      <c r="J1514">
        <v>0</v>
      </c>
      <c r="K1514" s="6">
        <v>1046</v>
      </c>
      <c r="M1514">
        <v>566964.88066799904</v>
      </c>
      <c r="N1514">
        <v>4104149.57494999</v>
      </c>
      <c r="O1514" s="4" t="str">
        <f t="shared" si="104"/>
        <v>900_226000646385</v>
      </c>
      <c r="P1514" s="4">
        <f t="shared" si="105"/>
        <v>16</v>
      </c>
      <c r="Q1514" s="4" t="str">
        <f t="shared" si="106"/>
        <v>M</v>
      </c>
    </row>
    <row r="1515" spans="1:17" hidden="1" x14ac:dyDescent="0.3">
      <c r="A1515" s="4">
        <v>1514</v>
      </c>
      <c r="B1515">
        <v>0</v>
      </c>
      <c r="C1515">
        <v>1</v>
      </c>
      <c r="D1515">
        <v>1</v>
      </c>
      <c r="E1515">
        <v>0</v>
      </c>
      <c r="F1515" s="4">
        <f t="shared" si="103"/>
        <v>0</v>
      </c>
      <c r="G1515">
        <v>0</v>
      </c>
      <c r="H1515" t="s">
        <v>13</v>
      </c>
      <c r="I1515" s="12" t="s">
        <v>1459</v>
      </c>
      <c r="J1515">
        <v>0</v>
      </c>
      <c r="K1515" s="6">
        <v>1049</v>
      </c>
      <c r="M1515">
        <v>566958.89940300002</v>
      </c>
      <c r="N1515">
        <v>4104156.5540100001</v>
      </c>
      <c r="O1515" s="4" t="str">
        <f t="shared" si="104"/>
        <v>900_226000647411</v>
      </c>
      <c r="P1515" s="4">
        <f t="shared" si="105"/>
        <v>16</v>
      </c>
      <c r="Q1515" s="4" t="str">
        <f t="shared" si="106"/>
        <v>M</v>
      </c>
    </row>
    <row r="1516" spans="1:17" hidden="1" x14ac:dyDescent="0.3">
      <c r="A1516" s="4">
        <v>1515</v>
      </c>
      <c r="B1516">
        <v>0</v>
      </c>
      <c r="C1516">
        <v>1</v>
      </c>
      <c r="D1516">
        <v>1</v>
      </c>
      <c r="E1516">
        <v>0</v>
      </c>
      <c r="F1516" s="4">
        <f t="shared" si="103"/>
        <v>0</v>
      </c>
      <c r="G1516">
        <v>0</v>
      </c>
      <c r="H1516" t="s">
        <v>13</v>
      </c>
      <c r="I1516" s="12" t="s">
        <v>1460</v>
      </c>
      <c r="J1516">
        <v>0</v>
      </c>
      <c r="K1516" s="6">
        <v>1050</v>
      </c>
      <c r="M1516">
        <v>566951.01432900003</v>
      </c>
      <c r="N1516">
        <v>4104160.7443599901</v>
      </c>
      <c r="O1516" s="4" t="str">
        <f t="shared" si="104"/>
        <v>900_226000083610</v>
      </c>
      <c r="P1516" s="4">
        <f t="shared" si="105"/>
        <v>16</v>
      </c>
      <c r="Q1516" s="4" t="str">
        <f t="shared" si="106"/>
        <v>M</v>
      </c>
    </row>
    <row r="1517" spans="1:17" hidden="1" x14ac:dyDescent="0.3">
      <c r="A1517" s="4">
        <v>1516</v>
      </c>
      <c r="B1517">
        <v>0</v>
      </c>
      <c r="C1517">
        <v>1</v>
      </c>
      <c r="D1517">
        <v>1</v>
      </c>
      <c r="E1517">
        <v>0</v>
      </c>
      <c r="F1517" s="4">
        <f t="shared" si="103"/>
        <v>0</v>
      </c>
      <c r="G1517">
        <v>0</v>
      </c>
      <c r="H1517" t="s">
        <v>13</v>
      </c>
      <c r="I1517" s="12" t="s">
        <v>1461</v>
      </c>
      <c r="J1517">
        <v>0</v>
      </c>
      <c r="K1517" s="6">
        <v>1054</v>
      </c>
      <c r="M1517">
        <v>566946.98965999903</v>
      </c>
      <c r="N1517">
        <v>4104163.85588999</v>
      </c>
      <c r="O1517" s="4" t="str">
        <f t="shared" si="104"/>
        <v>900_226000685879</v>
      </c>
      <c r="P1517" s="4">
        <f t="shared" si="105"/>
        <v>16</v>
      </c>
      <c r="Q1517" s="4" t="str">
        <f t="shared" si="106"/>
        <v>M</v>
      </c>
    </row>
    <row r="1518" spans="1:17" hidden="1" x14ac:dyDescent="0.3">
      <c r="A1518" s="4">
        <v>1517</v>
      </c>
      <c r="B1518">
        <v>0</v>
      </c>
      <c r="C1518">
        <v>1</v>
      </c>
      <c r="D1518">
        <v>1</v>
      </c>
      <c r="E1518">
        <v>0</v>
      </c>
      <c r="F1518" s="4">
        <f t="shared" si="103"/>
        <v>0</v>
      </c>
      <c r="G1518">
        <v>0</v>
      </c>
      <c r="H1518" t="s">
        <v>13</v>
      </c>
      <c r="I1518" s="12" t="s">
        <v>1462</v>
      </c>
      <c r="J1518">
        <v>0</v>
      </c>
      <c r="K1518" s="6">
        <v>1117</v>
      </c>
      <c r="M1518">
        <v>566873.66643500002</v>
      </c>
      <c r="N1518">
        <v>4104237.4228099901</v>
      </c>
      <c r="O1518" s="4" t="str">
        <f t="shared" si="104"/>
        <v>900_226000568112</v>
      </c>
      <c r="P1518" s="4">
        <f t="shared" si="105"/>
        <v>16</v>
      </c>
      <c r="Q1518" s="4" t="str">
        <f t="shared" si="106"/>
        <v>M</v>
      </c>
    </row>
    <row r="1519" spans="1:17" hidden="1" x14ac:dyDescent="0.3">
      <c r="A1519" s="4">
        <v>1518</v>
      </c>
      <c r="B1519">
        <v>0</v>
      </c>
      <c r="C1519">
        <v>1</v>
      </c>
      <c r="D1519">
        <v>1</v>
      </c>
      <c r="E1519">
        <v>0</v>
      </c>
      <c r="F1519" s="4">
        <f t="shared" si="103"/>
        <v>0</v>
      </c>
      <c r="G1519">
        <v>0</v>
      </c>
      <c r="H1519" t="s">
        <v>13</v>
      </c>
      <c r="I1519" s="12" t="s">
        <v>1463</v>
      </c>
      <c r="J1519">
        <v>0</v>
      </c>
      <c r="K1519" s="6">
        <v>1118</v>
      </c>
      <c r="M1519">
        <v>566870.38279499905</v>
      </c>
      <c r="N1519">
        <v>4104259.21587</v>
      </c>
      <c r="O1519" s="4" t="str">
        <f t="shared" si="104"/>
        <v>900_226000568045</v>
      </c>
      <c r="P1519" s="4">
        <f t="shared" si="105"/>
        <v>16</v>
      </c>
      <c r="Q1519" s="4" t="str">
        <f t="shared" si="106"/>
        <v>M</v>
      </c>
    </row>
    <row r="1520" spans="1:17" hidden="1" x14ac:dyDescent="0.3">
      <c r="A1520" s="4">
        <v>1519</v>
      </c>
      <c r="B1520">
        <v>0</v>
      </c>
      <c r="C1520">
        <v>1</v>
      </c>
      <c r="D1520">
        <v>1</v>
      </c>
      <c r="E1520">
        <v>0</v>
      </c>
      <c r="F1520" s="4">
        <f t="shared" si="103"/>
        <v>0</v>
      </c>
      <c r="G1520">
        <v>1</v>
      </c>
      <c r="H1520" t="s">
        <v>13</v>
      </c>
      <c r="I1520" s="12" t="s">
        <v>1464</v>
      </c>
      <c r="J1520">
        <v>0</v>
      </c>
      <c r="K1520" s="6">
        <v>1127</v>
      </c>
      <c r="M1520">
        <v>566825.751468</v>
      </c>
      <c r="N1520">
        <v>4104282.9005499901</v>
      </c>
      <c r="O1520" s="4" t="str">
        <f t="shared" si="104"/>
        <v>900_226000101659</v>
      </c>
      <c r="P1520" s="4">
        <f t="shared" si="105"/>
        <v>16</v>
      </c>
      <c r="Q1520" s="4" t="str">
        <f t="shared" si="106"/>
        <v>M</v>
      </c>
    </row>
    <row r="1521" spans="1:17" hidden="1" x14ac:dyDescent="0.3">
      <c r="A1521" s="4">
        <v>1520</v>
      </c>
      <c r="B1521">
        <v>0</v>
      </c>
      <c r="C1521">
        <v>1</v>
      </c>
      <c r="D1521">
        <v>1</v>
      </c>
      <c r="E1521">
        <v>0</v>
      </c>
      <c r="F1521" s="4">
        <f t="shared" si="103"/>
        <v>0</v>
      </c>
      <c r="G1521">
        <v>1</v>
      </c>
      <c r="H1521" t="s">
        <v>13</v>
      </c>
      <c r="I1521" s="12" t="s">
        <v>1465</v>
      </c>
      <c r="J1521">
        <v>0</v>
      </c>
      <c r="K1521" s="6">
        <v>1128</v>
      </c>
      <c r="M1521">
        <v>566831.48894499894</v>
      </c>
      <c r="N1521">
        <v>4104269.2628000001</v>
      </c>
      <c r="O1521" s="4" t="str">
        <f t="shared" si="104"/>
        <v>900_226000101483</v>
      </c>
      <c r="P1521" s="4">
        <f t="shared" si="105"/>
        <v>16</v>
      </c>
      <c r="Q1521" s="4" t="str">
        <f t="shared" si="106"/>
        <v>M</v>
      </c>
    </row>
    <row r="1522" spans="1:17" hidden="1" x14ac:dyDescent="0.3">
      <c r="A1522" s="4">
        <v>1521</v>
      </c>
      <c r="B1522">
        <v>0</v>
      </c>
      <c r="C1522">
        <v>1</v>
      </c>
      <c r="D1522">
        <v>1</v>
      </c>
      <c r="E1522">
        <v>0</v>
      </c>
      <c r="F1522" s="4">
        <f t="shared" si="103"/>
        <v>0</v>
      </c>
      <c r="G1522">
        <v>0</v>
      </c>
      <c r="H1522" t="s">
        <v>13</v>
      </c>
      <c r="I1522" s="12" t="s">
        <v>1466</v>
      </c>
      <c r="J1522">
        <v>0</v>
      </c>
      <c r="K1522" s="6">
        <v>1136</v>
      </c>
      <c r="M1522">
        <v>566838.55854400003</v>
      </c>
      <c r="N1522">
        <v>4104274.49615</v>
      </c>
      <c r="O1522" s="4" t="str">
        <f t="shared" si="104"/>
        <v>900_226000690958</v>
      </c>
      <c r="P1522" s="4">
        <f t="shared" si="105"/>
        <v>16</v>
      </c>
      <c r="Q1522" s="4" t="str">
        <f t="shared" si="106"/>
        <v>M</v>
      </c>
    </row>
    <row r="1523" spans="1:17" hidden="1" x14ac:dyDescent="0.3">
      <c r="A1523" s="4">
        <v>1522</v>
      </c>
      <c r="B1523">
        <v>0</v>
      </c>
      <c r="C1523">
        <v>1</v>
      </c>
      <c r="D1523">
        <v>1</v>
      </c>
      <c r="E1523">
        <v>0</v>
      </c>
      <c r="F1523" s="4">
        <f t="shared" si="103"/>
        <v>0</v>
      </c>
      <c r="G1523">
        <v>0</v>
      </c>
      <c r="H1523" t="s">
        <v>13</v>
      </c>
      <c r="I1523" s="12" t="s">
        <v>1467</v>
      </c>
      <c r="J1523">
        <v>0</v>
      </c>
      <c r="K1523" s="6">
        <v>1137</v>
      </c>
      <c r="M1523">
        <v>566841.91480699903</v>
      </c>
      <c r="N1523">
        <v>4104299.6701099901</v>
      </c>
      <c r="O1523" s="4" t="str">
        <f t="shared" si="104"/>
        <v>900_226000689667</v>
      </c>
      <c r="P1523" s="4">
        <f t="shared" si="105"/>
        <v>16</v>
      </c>
      <c r="Q1523" s="4" t="str">
        <f t="shared" si="106"/>
        <v>M</v>
      </c>
    </row>
    <row r="1524" spans="1:17" hidden="1" x14ac:dyDescent="0.3">
      <c r="A1524" s="4">
        <v>1523</v>
      </c>
      <c r="B1524">
        <v>0</v>
      </c>
      <c r="C1524">
        <v>1</v>
      </c>
      <c r="D1524">
        <v>1</v>
      </c>
      <c r="E1524">
        <v>0</v>
      </c>
      <c r="F1524" s="4">
        <f t="shared" si="103"/>
        <v>0</v>
      </c>
      <c r="G1524">
        <v>0</v>
      </c>
      <c r="H1524" t="s">
        <v>13</v>
      </c>
      <c r="I1524" s="12" t="s">
        <v>1468</v>
      </c>
      <c r="J1524">
        <v>0</v>
      </c>
      <c r="K1524" s="6">
        <v>1143</v>
      </c>
      <c r="M1524">
        <v>566832.72046400001</v>
      </c>
      <c r="N1524">
        <v>4104319.56733</v>
      </c>
      <c r="O1524" s="4" t="str">
        <f t="shared" si="104"/>
        <v>900_226000645641</v>
      </c>
      <c r="P1524" s="4">
        <f t="shared" si="105"/>
        <v>16</v>
      </c>
      <c r="Q1524" s="4" t="str">
        <f t="shared" si="106"/>
        <v>M</v>
      </c>
    </row>
    <row r="1525" spans="1:17" hidden="1" x14ac:dyDescent="0.3">
      <c r="A1525" s="4">
        <v>1524</v>
      </c>
      <c r="B1525">
        <v>0</v>
      </c>
      <c r="C1525">
        <v>1</v>
      </c>
      <c r="D1525">
        <v>1</v>
      </c>
      <c r="E1525">
        <v>0</v>
      </c>
      <c r="F1525" s="4">
        <f t="shared" si="103"/>
        <v>0</v>
      </c>
      <c r="G1525">
        <v>0</v>
      </c>
      <c r="H1525" t="s">
        <v>13</v>
      </c>
      <c r="I1525" s="12" t="s">
        <v>1469</v>
      </c>
      <c r="J1525">
        <v>0</v>
      </c>
      <c r="K1525" s="6">
        <v>1144</v>
      </c>
      <c r="M1525">
        <v>566817.97160199902</v>
      </c>
      <c r="N1525">
        <v>4104329.9903500001</v>
      </c>
      <c r="O1525" s="4" t="str">
        <f t="shared" si="104"/>
        <v>900_226000687611</v>
      </c>
      <c r="P1525" s="4">
        <f t="shared" si="105"/>
        <v>16</v>
      </c>
      <c r="Q1525" s="4" t="str">
        <f t="shared" si="106"/>
        <v>M</v>
      </c>
    </row>
    <row r="1526" spans="1:17" hidden="1" x14ac:dyDescent="0.3">
      <c r="A1526" s="4">
        <v>1525</v>
      </c>
      <c r="B1526">
        <v>0</v>
      </c>
      <c r="C1526">
        <v>1</v>
      </c>
      <c r="D1526">
        <v>1</v>
      </c>
      <c r="E1526">
        <v>0</v>
      </c>
      <c r="F1526" s="4">
        <f t="shared" si="103"/>
        <v>0</v>
      </c>
      <c r="G1526">
        <v>1</v>
      </c>
      <c r="H1526" t="s">
        <v>13</v>
      </c>
      <c r="I1526" s="12" t="s">
        <v>1470</v>
      </c>
      <c r="J1526">
        <v>0</v>
      </c>
      <c r="K1526" s="6">
        <v>1147</v>
      </c>
      <c r="M1526">
        <v>566817.65339300002</v>
      </c>
      <c r="N1526">
        <v>4104332.76143</v>
      </c>
      <c r="O1526" s="4" t="str">
        <f t="shared" si="104"/>
        <v>900_226000540693</v>
      </c>
      <c r="P1526" s="4">
        <f t="shared" si="105"/>
        <v>16</v>
      </c>
      <c r="Q1526" s="4" t="str">
        <f t="shared" si="106"/>
        <v>M</v>
      </c>
    </row>
    <row r="1527" spans="1:17" hidden="1" x14ac:dyDescent="0.3">
      <c r="A1527" s="4">
        <v>1526</v>
      </c>
      <c r="B1527">
        <v>0</v>
      </c>
      <c r="C1527">
        <v>1</v>
      </c>
      <c r="D1527">
        <v>1</v>
      </c>
      <c r="E1527">
        <v>0</v>
      </c>
      <c r="F1527" s="4">
        <f t="shared" si="103"/>
        <v>0</v>
      </c>
      <c r="G1527">
        <v>1</v>
      </c>
      <c r="H1527" t="s">
        <v>13</v>
      </c>
      <c r="I1527" s="12" t="s">
        <v>1471</v>
      </c>
      <c r="J1527">
        <v>0</v>
      </c>
      <c r="K1527" s="6">
        <v>1147</v>
      </c>
      <c r="M1527">
        <v>566821.85716500005</v>
      </c>
      <c r="N1527">
        <v>4104344.4438499901</v>
      </c>
      <c r="O1527" s="4" t="str">
        <f t="shared" si="104"/>
        <v>900_226000647947</v>
      </c>
      <c r="P1527" s="4">
        <f t="shared" si="105"/>
        <v>16</v>
      </c>
      <c r="Q1527" s="4" t="str">
        <f t="shared" si="106"/>
        <v>M</v>
      </c>
    </row>
    <row r="1528" spans="1:17" hidden="1" x14ac:dyDescent="0.3">
      <c r="A1528" s="4">
        <v>1527</v>
      </c>
      <c r="B1528">
        <v>0</v>
      </c>
      <c r="C1528">
        <v>1</v>
      </c>
      <c r="D1528">
        <v>1</v>
      </c>
      <c r="E1528">
        <v>0</v>
      </c>
      <c r="F1528" s="4">
        <f t="shared" si="103"/>
        <v>0</v>
      </c>
      <c r="G1528">
        <v>1</v>
      </c>
      <c r="H1528" t="s">
        <v>13</v>
      </c>
      <c r="I1528" s="12" t="s">
        <v>1472</v>
      </c>
      <c r="J1528">
        <v>0</v>
      </c>
      <c r="K1528" s="6">
        <v>1149</v>
      </c>
      <c r="M1528">
        <v>566824.75843399903</v>
      </c>
      <c r="N1528">
        <v>4104352.23290999</v>
      </c>
      <c r="O1528" s="4" t="str">
        <f t="shared" si="104"/>
        <v>900_226000101565</v>
      </c>
      <c r="P1528" s="4">
        <f t="shared" si="105"/>
        <v>16</v>
      </c>
      <c r="Q1528" s="4" t="str">
        <f t="shared" si="106"/>
        <v>M</v>
      </c>
    </row>
    <row r="1529" spans="1:17" hidden="1" x14ac:dyDescent="0.3">
      <c r="A1529" s="4">
        <v>1528</v>
      </c>
      <c r="B1529">
        <v>0</v>
      </c>
      <c r="C1529">
        <v>1</v>
      </c>
      <c r="D1529">
        <v>1</v>
      </c>
      <c r="E1529">
        <v>0</v>
      </c>
      <c r="F1529" s="4">
        <f t="shared" si="103"/>
        <v>0</v>
      </c>
      <c r="G1529">
        <v>1</v>
      </c>
      <c r="H1529" t="s">
        <v>13</v>
      </c>
      <c r="I1529" s="12" t="s">
        <v>1473</v>
      </c>
      <c r="J1529">
        <v>0</v>
      </c>
      <c r="K1529" s="6">
        <v>1149</v>
      </c>
      <c r="M1529">
        <v>566830.83783600002</v>
      </c>
      <c r="N1529">
        <v>4104351.5413899901</v>
      </c>
      <c r="O1529" s="4" t="str">
        <f t="shared" si="104"/>
        <v>900_226000587448</v>
      </c>
      <c r="P1529" s="4">
        <f t="shared" si="105"/>
        <v>16</v>
      </c>
      <c r="Q1529" s="4" t="str">
        <f t="shared" si="106"/>
        <v>M</v>
      </c>
    </row>
    <row r="1530" spans="1:17" hidden="1" x14ac:dyDescent="0.3">
      <c r="A1530" s="4">
        <v>1529</v>
      </c>
      <c r="B1530">
        <v>0</v>
      </c>
      <c r="C1530">
        <v>1</v>
      </c>
      <c r="D1530">
        <v>1</v>
      </c>
      <c r="E1530">
        <v>0</v>
      </c>
      <c r="F1530" s="4">
        <f t="shared" si="103"/>
        <v>0</v>
      </c>
      <c r="G1530">
        <v>0</v>
      </c>
      <c r="H1530" t="s">
        <v>13</v>
      </c>
      <c r="I1530" s="12" t="s">
        <v>1474</v>
      </c>
      <c r="J1530">
        <v>0</v>
      </c>
      <c r="K1530" s="6">
        <v>1152</v>
      </c>
      <c r="M1530">
        <v>566825.67394600005</v>
      </c>
      <c r="N1530">
        <v>4104367.5874600001</v>
      </c>
      <c r="O1530" s="4" t="str">
        <f t="shared" si="104"/>
        <v>900_226000540427</v>
      </c>
      <c r="P1530" s="4">
        <f t="shared" si="105"/>
        <v>16</v>
      </c>
      <c r="Q1530" s="4" t="str">
        <f t="shared" si="106"/>
        <v>M</v>
      </c>
    </row>
    <row r="1531" spans="1:17" hidden="1" x14ac:dyDescent="0.3">
      <c r="A1531" s="4">
        <v>1530</v>
      </c>
      <c r="B1531">
        <v>0</v>
      </c>
      <c r="C1531">
        <v>1</v>
      </c>
      <c r="D1531">
        <v>1</v>
      </c>
      <c r="E1531">
        <v>0</v>
      </c>
      <c r="F1531" s="4">
        <f t="shared" si="103"/>
        <v>0</v>
      </c>
      <c r="G1531">
        <v>1</v>
      </c>
      <c r="H1531" t="s">
        <v>13</v>
      </c>
      <c r="I1531" s="12" t="s">
        <v>1475</v>
      </c>
      <c r="J1531">
        <v>0</v>
      </c>
      <c r="K1531" s="6">
        <v>1154</v>
      </c>
      <c r="M1531">
        <v>566830.98193699901</v>
      </c>
      <c r="N1531">
        <v>4104370.7728900001</v>
      </c>
      <c r="O1531" s="4" t="str">
        <f t="shared" si="104"/>
        <v>900_226000096584</v>
      </c>
      <c r="P1531" s="4">
        <f t="shared" si="105"/>
        <v>16</v>
      </c>
      <c r="Q1531" s="4" t="str">
        <f t="shared" si="106"/>
        <v>M</v>
      </c>
    </row>
    <row r="1532" spans="1:17" hidden="1" x14ac:dyDescent="0.3">
      <c r="A1532" s="4">
        <v>1531</v>
      </c>
      <c r="B1532">
        <v>0</v>
      </c>
      <c r="C1532">
        <v>1</v>
      </c>
      <c r="D1532">
        <v>1</v>
      </c>
      <c r="E1532">
        <v>0</v>
      </c>
      <c r="F1532" s="4">
        <f t="shared" si="103"/>
        <v>0</v>
      </c>
      <c r="G1532">
        <v>1</v>
      </c>
      <c r="H1532" t="s">
        <v>13</v>
      </c>
      <c r="I1532" s="12" t="s">
        <v>1476</v>
      </c>
      <c r="J1532">
        <v>0</v>
      </c>
      <c r="K1532" s="6">
        <v>1155</v>
      </c>
      <c r="M1532">
        <v>566835.38648400002</v>
      </c>
      <c r="N1532">
        <v>4104375.8002499901</v>
      </c>
      <c r="O1532" s="4" t="str">
        <f t="shared" si="104"/>
        <v>900_226000531960</v>
      </c>
      <c r="P1532" s="4">
        <f t="shared" si="105"/>
        <v>16</v>
      </c>
      <c r="Q1532" s="4" t="str">
        <f t="shared" si="106"/>
        <v>M</v>
      </c>
    </row>
    <row r="1533" spans="1:17" hidden="1" x14ac:dyDescent="0.3">
      <c r="A1533" s="4">
        <v>1532</v>
      </c>
      <c r="B1533">
        <v>0</v>
      </c>
      <c r="C1533">
        <v>1</v>
      </c>
      <c r="D1533">
        <v>1</v>
      </c>
      <c r="E1533">
        <v>0</v>
      </c>
      <c r="F1533" s="4">
        <f t="shared" si="103"/>
        <v>0</v>
      </c>
      <c r="G1533">
        <v>1</v>
      </c>
      <c r="H1533" t="s">
        <v>13</v>
      </c>
      <c r="I1533" s="12" t="s">
        <v>1477</v>
      </c>
      <c r="J1533">
        <v>0</v>
      </c>
      <c r="K1533" s="6">
        <v>1240</v>
      </c>
      <c r="M1533">
        <v>566816.32973100001</v>
      </c>
      <c r="N1533">
        <v>4104368.99279</v>
      </c>
      <c r="O1533" s="4" t="str">
        <f t="shared" si="104"/>
        <v>900_226000647426</v>
      </c>
      <c r="P1533" s="4">
        <f t="shared" si="105"/>
        <v>16</v>
      </c>
      <c r="Q1533" s="4" t="str">
        <f t="shared" si="106"/>
        <v>M</v>
      </c>
    </row>
    <row r="1534" spans="1:17" hidden="1" x14ac:dyDescent="0.3">
      <c r="A1534" s="4">
        <v>1533</v>
      </c>
      <c r="B1534">
        <v>0</v>
      </c>
      <c r="C1534">
        <v>1</v>
      </c>
      <c r="D1534">
        <v>1</v>
      </c>
      <c r="E1534">
        <v>0</v>
      </c>
      <c r="F1534" s="4">
        <f t="shared" si="103"/>
        <v>0</v>
      </c>
      <c r="G1534">
        <v>1</v>
      </c>
      <c r="H1534" t="s">
        <v>13</v>
      </c>
      <c r="I1534" s="12" t="s">
        <v>1478</v>
      </c>
      <c r="J1534">
        <v>0</v>
      </c>
      <c r="K1534" s="6">
        <v>1241</v>
      </c>
      <c r="M1534">
        <v>566829.07703000004</v>
      </c>
      <c r="N1534">
        <v>4104386.8447500002</v>
      </c>
      <c r="O1534" s="4" t="str">
        <f t="shared" si="104"/>
        <v>900_226000568140</v>
      </c>
      <c r="P1534" s="4">
        <f t="shared" si="105"/>
        <v>16</v>
      </c>
      <c r="Q1534" s="4" t="str">
        <f t="shared" si="106"/>
        <v>M</v>
      </c>
    </row>
    <row r="1535" spans="1:17" hidden="1" x14ac:dyDescent="0.3">
      <c r="A1535" s="4">
        <v>1534</v>
      </c>
      <c r="B1535">
        <v>0</v>
      </c>
      <c r="C1535">
        <v>1</v>
      </c>
      <c r="D1535">
        <v>1</v>
      </c>
      <c r="E1535">
        <v>0</v>
      </c>
      <c r="F1535" s="4">
        <f t="shared" si="103"/>
        <v>0</v>
      </c>
      <c r="G1535">
        <v>0</v>
      </c>
      <c r="H1535" t="s">
        <v>13</v>
      </c>
      <c r="I1535" s="12" t="s">
        <v>1479</v>
      </c>
      <c r="J1535">
        <v>0</v>
      </c>
      <c r="K1535" s="6">
        <v>1246</v>
      </c>
      <c r="M1535">
        <v>566820.81842400006</v>
      </c>
      <c r="N1535">
        <v>4104400.8323599901</v>
      </c>
      <c r="O1535" s="4" t="str">
        <f t="shared" si="104"/>
        <v>900_226000101956</v>
      </c>
      <c r="P1535" s="4">
        <f t="shared" si="105"/>
        <v>16</v>
      </c>
      <c r="Q1535" s="4" t="str">
        <f t="shared" si="106"/>
        <v>M</v>
      </c>
    </row>
    <row r="1536" spans="1:17" hidden="1" x14ac:dyDescent="0.3">
      <c r="A1536" s="4">
        <v>1535</v>
      </c>
      <c r="B1536">
        <v>0</v>
      </c>
      <c r="C1536">
        <v>1</v>
      </c>
      <c r="D1536">
        <v>1</v>
      </c>
      <c r="E1536">
        <v>0</v>
      </c>
      <c r="F1536" s="4">
        <f t="shared" si="103"/>
        <v>0</v>
      </c>
      <c r="G1536">
        <v>0</v>
      </c>
      <c r="H1536" t="s">
        <v>13</v>
      </c>
      <c r="I1536" s="12" t="s">
        <v>1480</v>
      </c>
      <c r="J1536">
        <v>0</v>
      </c>
      <c r="K1536" s="6">
        <v>1248</v>
      </c>
      <c r="M1536">
        <v>566822.82377400005</v>
      </c>
      <c r="N1536">
        <v>4104400.6698500002</v>
      </c>
      <c r="O1536" s="4" t="str">
        <f t="shared" si="104"/>
        <v>900_226000687549</v>
      </c>
      <c r="P1536" s="4">
        <f t="shared" si="105"/>
        <v>16</v>
      </c>
      <c r="Q1536" s="4" t="str">
        <f t="shared" si="106"/>
        <v>M</v>
      </c>
    </row>
    <row r="1537" spans="1:17" hidden="1" x14ac:dyDescent="0.3">
      <c r="A1537" s="4">
        <v>1536</v>
      </c>
      <c r="B1537">
        <v>0</v>
      </c>
      <c r="C1537">
        <v>1</v>
      </c>
      <c r="D1537">
        <v>1</v>
      </c>
      <c r="E1537">
        <v>0</v>
      </c>
      <c r="F1537" s="4">
        <f t="shared" si="103"/>
        <v>0</v>
      </c>
      <c r="G1537">
        <v>0</v>
      </c>
      <c r="H1537" t="s">
        <v>13</v>
      </c>
      <c r="I1537" s="12" t="s">
        <v>1481</v>
      </c>
      <c r="J1537">
        <v>0</v>
      </c>
      <c r="K1537" s="6">
        <v>1249</v>
      </c>
      <c r="M1537">
        <v>566820.52494000003</v>
      </c>
      <c r="N1537">
        <v>4104403.4239699901</v>
      </c>
      <c r="O1537" s="4" t="str">
        <f t="shared" si="104"/>
        <v>900_226000647406</v>
      </c>
      <c r="P1537" s="4">
        <f t="shared" si="105"/>
        <v>16</v>
      </c>
      <c r="Q1537" s="4" t="str">
        <f t="shared" si="106"/>
        <v>M</v>
      </c>
    </row>
    <row r="1538" spans="1:17" hidden="1" x14ac:dyDescent="0.3">
      <c r="A1538" s="4">
        <v>1537</v>
      </c>
      <c r="B1538">
        <v>0</v>
      </c>
      <c r="C1538">
        <v>1</v>
      </c>
      <c r="D1538">
        <v>1</v>
      </c>
      <c r="E1538">
        <v>0</v>
      </c>
      <c r="F1538" s="4">
        <f t="shared" si="103"/>
        <v>0</v>
      </c>
      <c r="G1538">
        <v>0</v>
      </c>
      <c r="H1538" t="s">
        <v>13</v>
      </c>
      <c r="I1538" s="12" t="s">
        <v>1482</v>
      </c>
      <c r="J1538">
        <v>0</v>
      </c>
      <c r="K1538" s="6">
        <v>1250</v>
      </c>
      <c r="M1538">
        <v>566822.77685899904</v>
      </c>
      <c r="N1538">
        <v>4104402.29801</v>
      </c>
      <c r="O1538" s="4" t="str">
        <f t="shared" si="104"/>
        <v>900_226000687619</v>
      </c>
      <c r="P1538" s="4">
        <f t="shared" si="105"/>
        <v>16</v>
      </c>
      <c r="Q1538" s="4" t="str">
        <f t="shared" si="106"/>
        <v>M</v>
      </c>
    </row>
    <row r="1539" spans="1:17" hidden="1" x14ac:dyDescent="0.3">
      <c r="A1539" s="4">
        <v>1538</v>
      </c>
      <c r="B1539">
        <v>0</v>
      </c>
      <c r="C1539">
        <v>1</v>
      </c>
      <c r="D1539">
        <v>1</v>
      </c>
      <c r="E1539">
        <v>0</v>
      </c>
      <c r="F1539" s="4">
        <f t="shared" ref="F1539:F1602" si="107">IF(D1539+E1539=2,1,0)</f>
        <v>0</v>
      </c>
      <c r="G1539">
        <v>0</v>
      </c>
      <c r="H1539" t="s">
        <v>13</v>
      </c>
      <c r="I1539" s="12" t="s">
        <v>1483</v>
      </c>
      <c r="J1539">
        <v>0</v>
      </c>
      <c r="K1539" s="6">
        <v>1252</v>
      </c>
      <c r="M1539">
        <v>566824.96473100001</v>
      </c>
      <c r="N1539">
        <v>4104401.0500699901</v>
      </c>
      <c r="O1539" s="4" t="str">
        <f t="shared" ref="O1539:O1602" si="108">"900_226000"&amp;I1539</f>
        <v>900_226000647424</v>
      </c>
      <c r="P1539" s="4">
        <f t="shared" ref="P1539:P1602" si="109">LEN(O1539)</f>
        <v>16</v>
      </c>
      <c r="Q1539" s="4" t="str">
        <f t="shared" ref="Q1539:Q1602" si="110">IF(AND(D1539=1,E1539=0),"M","U")</f>
        <v>M</v>
      </c>
    </row>
    <row r="1540" spans="1:17" hidden="1" x14ac:dyDescent="0.3">
      <c r="A1540" s="4">
        <v>1539</v>
      </c>
      <c r="B1540">
        <v>0</v>
      </c>
      <c r="C1540">
        <v>1</v>
      </c>
      <c r="D1540">
        <v>1</v>
      </c>
      <c r="E1540">
        <v>0</v>
      </c>
      <c r="F1540" s="4">
        <f t="shared" si="107"/>
        <v>0</v>
      </c>
      <c r="G1540">
        <v>0</v>
      </c>
      <c r="H1540" t="s">
        <v>13</v>
      </c>
      <c r="I1540" s="12" t="s">
        <v>1484</v>
      </c>
      <c r="J1540">
        <v>0</v>
      </c>
      <c r="K1540" s="6">
        <v>1253</v>
      </c>
      <c r="M1540">
        <v>566819.40271900001</v>
      </c>
      <c r="N1540">
        <v>4104404.3851100001</v>
      </c>
      <c r="O1540" s="4" t="str">
        <f t="shared" si="108"/>
        <v>900_226000102313</v>
      </c>
      <c r="P1540" s="4">
        <f t="shared" si="109"/>
        <v>16</v>
      </c>
      <c r="Q1540" s="4" t="str">
        <f t="shared" si="110"/>
        <v>M</v>
      </c>
    </row>
    <row r="1541" spans="1:17" hidden="1" x14ac:dyDescent="0.3">
      <c r="A1541" s="4">
        <v>1540</v>
      </c>
      <c r="B1541">
        <v>0</v>
      </c>
      <c r="C1541">
        <v>1</v>
      </c>
      <c r="D1541">
        <v>1</v>
      </c>
      <c r="E1541">
        <v>0</v>
      </c>
      <c r="F1541" s="4">
        <f t="shared" si="107"/>
        <v>0</v>
      </c>
      <c r="G1541">
        <v>1</v>
      </c>
      <c r="H1541" t="s">
        <v>13</v>
      </c>
      <c r="I1541" s="12" t="s">
        <v>1485</v>
      </c>
      <c r="J1541">
        <v>0</v>
      </c>
      <c r="K1541" s="6">
        <v>1300</v>
      </c>
      <c r="M1541">
        <v>566826.45374899905</v>
      </c>
      <c r="N1541">
        <v>4104418.81295999</v>
      </c>
      <c r="O1541" s="4" t="str">
        <f t="shared" si="108"/>
        <v>900_226000647329</v>
      </c>
      <c r="P1541" s="4">
        <f t="shared" si="109"/>
        <v>16</v>
      </c>
      <c r="Q1541" s="4" t="str">
        <f t="shared" si="110"/>
        <v>M</v>
      </c>
    </row>
    <row r="1542" spans="1:17" hidden="1" x14ac:dyDescent="0.3">
      <c r="A1542" s="4">
        <v>1541</v>
      </c>
      <c r="B1542">
        <v>0</v>
      </c>
      <c r="C1542">
        <v>1</v>
      </c>
      <c r="D1542">
        <v>1</v>
      </c>
      <c r="E1542">
        <v>0</v>
      </c>
      <c r="F1542" s="4">
        <f t="shared" si="107"/>
        <v>0</v>
      </c>
      <c r="G1542">
        <v>1</v>
      </c>
      <c r="H1542" t="s">
        <v>13</v>
      </c>
      <c r="I1542" s="12" t="s">
        <v>1486</v>
      </c>
      <c r="J1542">
        <v>0</v>
      </c>
      <c r="K1542" s="6">
        <v>1304</v>
      </c>
      <c r="M1542">
        <v>566810.84406000003</v>
      </c>
      <c r="N1542">
        <v>4104425.7159299902</v>
      </c>
      <c r="O1542" s="4" t="str">
        <f t="shared" si="108"/>
        <v>900_226000101523</v>
      </c>
      <c r="P1542" s="4">
        <f t="shared" si="109"/>
        <v>16</v>
      </c>
      <c r="Q1542" s="4" t="str">
        <f t="shared" si="110"/>
        <v>M</v>
      </c>
    </row>
    <row r="1543" spans="1:17" hidden="1" x14ac:dyDescent="0.3">
      <c r="A1543" s="4">
        <v>1542</v>
      </c>
      <c r="B1543">
        <v>0</v>
      </c>
      <c r="C1543">
        <v>1</v>
      </c>
      <c r="D1543">
        <v>1</v>
      </c>
      <c r="E1543">
        <v>0</v>
      </c>
      <c r="F1543" s="4">
        <f t="shared" si="107"/>
        <v>0</v>
      </c>
      <c r="G1543">
        <v>1</v>
      </c>
      <c r="H1543" t="s">
        <v>13</v>
      </c>
      <c r="I1543" s="12" t="s">
        <v>1487</v>
      </c>
      <c r="J1543">
        <v>0</v>
      </c>
      <c r="K1543" s="6">
        <v>1305</v>
      </c>
      <c r="M1543">
        <v>566813.133761</v>
      </c>
      <c r="N1543">
        <v>4104435.9039400001</v>
      </c>
      <c r="O1543" s="4" t="str">
        <f t="shared" si="108"/>
        <v>900_226000538683</v>
      </c>
      <c r="P1543" s="4">
        <f t="shared" si="109"/>
        <v>16</v>
      </c>
      <c r="Q1543" s="4" t="str">
        <f t="shared" si="110"/>
        <v>M</v>
      </c>
    </row>
    <row r="1544" spans="1:17" hidden="1" x14ac:dyDescent="0.3">
      <c r="A1544" s="4">
        <v>1543</v>
      </c>
      <c r="B1544">
        <v>0</v>
      </c>
      <c r="C1544">
        <v>1</v>
      </c>
      <c r="D1544">
        <v>1</v>
      </c>
      <c r="E1544">
        <v>0</v>
      </c>
      <c r="F1544" s="4">
        <f t="shared" si="107"/>
        <v>0</v>
      </c>
      <c r="G1544">
        <v>0</v>
      </c>
      <c r="H1544" t="s">
        <v>13</v>
      </c>
      <c r="I1544" s="12" t="s">
        <v>1488</v>
      </c>
      <c r="J1544">
        <v>0</v>
      </c>
      <c r="K1544" s="6">
        <v>1310</v>
      </c>
      <c r="M1544">
        <v>566830.74449399905</v>
      </c>
      <c r="N1544">
        <v>4104456.9378200001</v>
      </c>
      <c r="O1544" s="4" t="str">
        <f t="shared" si="108"/>
        <v>900_226000647483</v>
      </c>
      <c r="P1544" s="4">
        <f t="shared" si="109"/>
        <v>16</v>
      </c>
      <c r="Q1544" s="4" t="str">
        <f t="shared" si="110"/>
        <v>M</v>
      </c>
    </row>
    <row r="1545" spans="1:17" hidden="1" x14ac:dyDescent="0.3">
      <c r="A1545" s="4">
        <v>1544</v>
      </c>
      <c r="B1545">
        <v>0</v>
      </c>
      <c r="C1545">
        <v>1</v>
      </c>
      <c r="D1545">
        <v>1</v>
      </c>
      <c r="E1545">
        <v>0</v>
      </c>
      <c r="F1545" s="4">
        <f t="shared" si="107"/>
        <v>0</v>
      </c>
      <c r="G1545">
        <v>0</v>
      </c>
      <c r="H1545" t="s">
        <v>13</v>
      </c>
      <c r="I1545" s="12" t="s">
        <v>1489</v>
      </c>
      <c r="J1545">
        <v>0</v>
      </c>
      <c r="K1545" s="6">
        <v>1311</v>
      </c>
      <c r="M1545">
        <v>566839.33623999904</v>
      </c>
      <c r="N1545">
        <v>4104457.0058200001</v>
      </c>
      <c r="O1545" s="4" t="str">
        <f t="shared" si="108"/>
        <v>900_226000538036</v>
      </c>
      <c r="P1545" s="4">
        <f t="shared" si="109"/>
        <v>16</v>
      </c>
      <c r="Q1545" s="4" t="str">
        <f t="shared" si="110"/>
        <v>M</v>
      </c>
    </row>
    <row r="1546" spans="1:17" hidden="1" x14ac:dyDescent="0.3">
      <c r="A1546" s="4">
        <v>1545</v>
      </c>
      <c r="B1546">
        <v>0</v>
      </c>
      <c r="C1546">
        <v>1</v>
      </c>
      <c r="D1546">
        <v>1</v>
      </c>
      <c r="E1546">
        <v>0</v>
      </c>
      <c r="F1546" s="4">
        <f t="shared" si="107"/>
        <v>0</v>
      </c>
      <c r="G1546">
        <v>0</v>
      </c>
      <c r="H1546" t="s">
        <v>13</v>
      </c>
      <c r="I1546" s="12" t="s">
        <v>1490</v>
      </c>
      <c r="J1546">
        <v>0</v>
      </c>
      <c r="K1546" s="6">
        <v>1316</v>
      </c>
      <c r="M1546">
        <v>566863.47323700006</v>
      </c>
      <c r="N1546">
        <v>4104458.3063400001</v>
      </c>
      <c r="O1546" s="4" t="str">
        <f t="shared" si="108"/>
        <v>900_226000647262</v>
      </c>
      <c r="P1546" s="4">
        <f t="shared" si="109"/>
        <v>16</v>
      </c>
      <c r="Q1546" s="4" t="str">
        <f t="shared" si="110"/>
        <v>M</v>
      </c>
    </row>
    <row r="1547" spans="1:17" hidden="1" x14ac:dyDescent="0.3">
      <c r="A1547" s="4">
        <v>1546</v>
      </c>
      <c r="B1547">
        <v>0</v>
      </c>
      <c r="C1547">
        <v>1</v>
      </c>
      <c r="D1547">
        <v>1</v>
      </c>
      <c r="E1547">
        <v>0</v>
      </c>
      <c r="F1547" s="4">
        <f t="shared" si="107"/>
        <v>0</v>
      </c>
      <c r="G1547">
        <v>0</v>
      </c>
      <c r="H1547" t="s">
        <v>13</v>
      </c>
      <c r="I1547" s="12" t="s">
        <v>1491</v>
      </c>
      <c r="J1547">
        <v>0</v>
      </c>
      <c r="K1547" s="6">
        <v>1309</v>
      </c>
      <c r="M1547">
        <v>566859.93706599902</v>
      </c>
      <c r="N1547">
        <v>4104455.8745400002</v>
      </c>
      <c r="O1547" s="4" t="str">
        <f t="shared" si="108"/>
        <v>900_226000538203</v>
      </c>
      <c r="P1547" s="4">
        <f t="shared" si="109"/>
        <v>16</v>
      </c>
      <c r="Q1547" s="4" t="str">
        <f t="shared" si="110"/>
        <v>M</v>
      </c>
    </row>
    <row r="1548" spans="1:17" hidden="1" x14ac:dyDescent="0.3">
      <c r="A1548" s="4">
        <v>1547</v>
      </c>
      <c r="B1548">
        <v>0</v>
      </c>
      <c r="C1548">
        <v>1</v>
      </c>
      <c r="D1548">
        <v>1</v>
      </c>
      <c r="E1548">
        <v>0</v>
      </c>
      <c r="F1548" s="4">
        <f t="shared" si="107"/>
        <v>0</v>
      </c>
      <c r="G1548">
        <v>0</v>
      </c>
      <c r="H1548" t="s">
        <v>13</v>
      </c>
      <c r="I1548" s="12" t="s">
        <v>1492</v>
      </c>
      <c r="J1548">
        <v>0</v>
      </c>
      <c r="K1548" s="6">
        <v>1320</v>
      </c>
      <c r="M1548">
        <v>566862.90705799905</v>
      </c>
      <c r="N1548">
        <v>4104454.97352</v>
      </c>
      <c r="O1548" s="4" t="str">
        <f t="shared" si="108"/>
        <v>900_226000540728</v>
      </c>
      <c r="P1548" s="4">
        <f t="shared" si="109"/>
        <v>16</v>
      </c>
      <c r="Q1548" s="4" t="str">
        <f t="shared" si="110"/>
        <v>M</v>
      </c>
    </row>
    <row r="1549" spans="1:17" hidden="1" x14ac:dyDescent="0.3">
      <c r="A1549" s="4">
        <v>1548</v>
      </c>
      <c r="B1549">
        <v>0</v>
      </c>
      <c r="C1549">
        <v>1</v>
      </c>
      <c r="D1549">
        <v>1</v>
      </c>
      <c r="E1549">
        <v>0</v>
      </c>
      <c r="F1549" s="4">
        <f t="shared" si="107"/>
        <v>0</v>
      </c>
      <c r="G1549">
        <v>0</v>
      </c>
      <c r="H1549" t="s">
        <v>13</v>
      </c>
      <c r="I1549" s="12" t="s">
        <v>1493</v>
      </c>
      <c r="J1549">
        <v>0</v>
      </c>
      <c r="K1549" s="6">
        <v>1321</v>
      </c>
      <c r="M1549">
        <v>566859.62908300001</v>
      </c>
      <c r="N1549">
        <v>4104457.3513600002</v>
      </c>
      <c r="O1549" s="4" t="str">
        <f t="shared" si="108"/>
        <v>900_226000645704</v>
      </c>
      <c r="P1549" s="4">
        <f t="shared" si="109"/>
        <v>16</v>
      </c>
      <c r="Q1549" s="4" t="str">
        <f t="shared" si="110"/>
        <v>M</v>
      </c>
    </row>
    <row r="1550" spans="1:17" hidden="1" x14ac:dyDescent="0.3">
      <c r="A1550" s="4">
        <v>1549</v>
      </c>
      <c r="B1550">
        <v>0</v>
      </c>
      <c r="C1550">
        <v>1</v>
      </c>
      <c r="D1550">
        <v>1</v>
      </c>
      <c r="E1550">
        <v>1</v>
      </c>
      <c r="F1550" s="4">
        <f t="shared" si="107"/>
        <v>1</v>
      </c>
      <c r="G1550">
        <v>0</v>
      </c>
      <c r="H1550" t="s">
        <v>371</v>
      </c>
      <c r="I1550" s="12" t="s">
        <v>1494</v>
      </c>
      <c r="J1550">
        <v>0</v>
      </c>
      <c r="K1550" s="6">
        <v>1325</v>
      </c>
      <c r="M1550">
        <v>566863.95448499895</v>
      </c>
      <c r="N1550">
        <v>4104456.8303999901</v>
      </c>
      <c r="O1550" s="4" t="str">
        <f t="shared" si="108"/>
        <v>900_226000091992</v>
      </c>
      <c r="P1550" s="4">
        <f t="shared" si="109"/>
        <v>16</v>
      </c>
      <c r="Q1550" s="4" t="str">
        <f t="shared" si="110"/>
        <v>U</v>
      </c>
    </row>
    <row r="1551" spans="1:17" hidden="1" x14ac:dyDescent="0.3">
      <c r="A1551" s="4">
        <v>1550</v>
      </c>
      <c r="B1551">
        <v>0</v>
      </c>
      <c r="C1551">
        <v>1</v>
      </c>
      <c r="D1551">
        <v>1</v>
      </c>
      <c r="E1551">
        <v>0</v>
      </c>
      <c r="F1551" s="4">
        <f t="shared" si="107"/>
        <v>0</v>
      </c>
      <c r="G1551">
        <v>1</v>
      </c>
      <c r="H1551" t="s">
        <v>13</v>
      </c>
      <c r="I1551" s="12" t="s">
        <v>1495</v>
      </c>
      <c r="J1551">
        <v>0</v>
      </c>
      <c r="K1551" s="6">
        <v>1329</v>
      </c>
      <c r="M1551">
        <v>566870.70129999903</v>
      </c>
      <c r="N1551">
        <v>4104480.9222599901</v>
      </c>
      <c r="O1551" s="4" t="str">
        <f t="shared" si="108"/>
        <v>900_226000588733</v>
      </c>
      <c r="P1551" s="4">
        <f t="shared" si="109"/>
        <v>16</v>
      </c>
      <c r="Q1551" s="4" t="str">
        <f t="shared" si="110"/>
        <v>M</v>
      </c>
    </row>
    <row r="1552" spans="1:17" hidden="1" x14ac:dyDescent="0.3">
      <c r="A1552" s="4">
        <v>1551</v>
      </c>
      <c r="B1552">
        <v>0</v>
      </c>
      <c r="C1552">
        <v>1</v>
      </c>
      <c r="D1552">
        <v>1</v>
      </c>
      <c r="E1552">
        <v>0</v>
      </c>
      <c r="F1552" s="4">
        <f t="shared" si="107"/>
        <v>0</v>
      </c>
      <c r="G1552">
        <v>0</v>
      </c>
      <c r="H1552" t="s">
        <v>13</v>
      </c>
      <c r="I1552" s="12" t="s">
        <v>1496</v>
      </c>
      <c r="J1552">
        <v>0</v>
      </c>
      <c r="K1552" s="6">
        <v>1338</v>
      </c>
      <c r="M1552">
        <v>566878.14188100002</v>
      </c>
      <c r="N1552">
        <v>4104495.40395999</v>
      </c>
      <c r="O1552" s="4" t="str">
        <f t="shared" si="108"/>
        <v>900_226000539711</v>
      </c>
      <c r="P1552" s="4">
        <f t="shared" si="109"/>
        <v>16</v>
      </c>
      <c r="Q1552" s="4" t="str">
        <f t="shared" si="110"/>
        <v>M</v>
      </c>
    </row>
    <row r="1553" spans="1:17" hidden="1" x14ac:dyDescent="0.3">
      <c r="A1553" s="4">
        <v>1552</v>
      </c>
      <c r="B1553">
        <v>0</v>
      </c>
      <c r="C1553">
        <v>1</v>
      </c>
      <c r="D1553">
        <v>1</v>
      </c>
      <c r="E1553">
        <v>0</v>
      </c>
      <c r="F1553" s="4">
        <f t="shared" si="107"/>
        <v>0</v>
      </c>
      <c r="G1553">
        <v>0</v>
      </c>
      <c r="H1553" t="s">
        <v>13</v>
      </c>
      <c r="I1553" s="12" t="s">
        <v>1497</v>
      </c>
      <c r="J1553">
        <v>0</v>
      </c>
      <c r="K1553" s="6">
        <v>1342</v>
      </c>
      <c r="M1553">
        <v>566878.35175300005</v>
      </c>
      <c r="N1553">
        <v>4104506.3151600002</v>
      </c>
      <c r="O1553" s="4" t="str">
        <f t="shared" si="108"/>
        <v>900_226000647834</v>
      </c>
      <c r="P1553" s="4">
        <f t="shared" si="109"/>
        <v>16</v>
      </c>
      <c r="Q1553" s="4" t="str">
        <f t="shared" si="110"/>
        <v>M</v>
      </c>
    </row>
    <row r="1554" spans="1:17" hidden="1" x14ac:dyDescent="0.3">
      <c r="A1554" s="4">
        <v>1553</v>
      </c>
      <c r="B1554">
        <v>0</v>
      </c>
      <c r="C1554">
        <v>1</v>
      </c>
      <c r="D1554">
        <v>1</v>
      </c>
      <c r="E1554">
        <v>0</v>
      </c>
      <c r="F1554" s="4">
        <f t="shared" si="107"/>
        <v>0</v>
      </c>
      <c r="G1554">
        <v>0</v>
      </c>
      <c r="H1554" t="s">
        <v>13</v>
      </c>
      <c r="I1554" s="12" t="s">
        <v>1498</v>
      </c>
      <c r="J1554">
        <v>0</v>
      </c>
      <c r="K1554" s="6">
        <v>1343</v>
      </c>
      <c r="M1554">
        <v>566877.92054399895</v>
      </c>
      <c r="N1554">
        <v>4104504.64757</v>
      </c>
      <c r="O1554" s="4" t="str">
        <f t="shared" si="108"/>
        <v>900_226000690202</v>
      </c>
      <c r="P1554" s="4">
        <f t="shared" si="109"/>
        <v>16</v>
      </c>
      <c r="Q1554" s="4" t="str">
        <f t="shared" si="110"/>
        <v>M</v>
      </c>
    </row>
    <row r="1555" spans="1:17" hidden="1" x14ac:dyDescent="0.3">
      <c r="A1555" s="4">
        <v>1554</v>
      </c>
      <c r="B1555">
        <v>0</v>
      </c>
      <c r="C1555">
        <v>1</v>
      </c>
      <c r="D1555">
        <v>1</v>
      </c>
      <c r="E1555">
        <v>0</v>
      </c>
      <c r="F1555" s="4">
        <f t="shared" si="107"/>
        <v>0</v>
      </c>
      <c r="G1555">
        <v>1</v>
      </c>
      <c r="H1555" t="s">
        <v>13</v>
      </c>
      <c r="I1555" s="12" t="s">
        <v>1499</v>
      </c>
      <c r="J1555">
        <v>0</v>
      </c>
      <c r="K1555" s="6">
        <v>1350</v>
      </c>
      <c r="M1555">
        <v>566860.111209</v>
      </c>
      <c r="N1555">
        <v>4104527.43506</v>
      </c>
      <c r="O1555" s="4" t="str">
        <f t="shared" si="108"/>
        <v>900_226000587462</v>
      </c>
      <c r="P1555" s="4">
        <f t="shared" si="109"/>
        <v>16</v>
      </c>
      <c r="Q1555" s="4" t="str">
        <f t="shared" si="110"/>
        <v>M</v>
      </c>
    </row>
    <row r="1556" spans="1:17" hidden="1" x14ac:dyDescent="0.3">
      <c r="A1556" s="4">
        <v>1555</v>
      </c>
      <c r="B1556">
        <v>0</v>
      </c>
      <c r="C1556">
        <v>1</v>
      </c>
      <c r="D1556">
        <v>1</v>
      </c>
      <c r="E1556">
        <v>0</v>
      </c>
      <c r="F1556" s="4">
        <f t="shared" si="107"/>
        <v>0</v>
      </c>
      <c r="G1556">
        <v>1</v>
      </c>
      <c r="H1556" t="s">
        <v>13</v>
      </c>
      <c r="I1556" s="12" t="s">
        <v>1500</v>
      </c>
      <c r="J1556">
        <v>0</v>
      </c>
      <c r="K1556" s="6">
        <v>1354</v>
      </c>
      <c r="M1556">
        <v>566846.17944400001</v>
      </c>
      <c r="N1556">
        <v>4104528.2493099901</v>
      </c>
      <c r="O1556" s="4" t="str">
        <f t="shared" si="108"/>
        <v>900_226000648330</v>
      </c>
      <c r="P1556" s="4">
        <f t="shared" si="109"/>
        <v>16</v>
      </c>
      <c r="Q1556" s="4" t="str">
        <f t="shared" si="110"/>
        <v>M</v>
      </c>
    </row>
    <row r="1557" spans="1:17" hidden="1" x14ac:dyDescent="0.3">
      <c r="A1557" s="4">
        <v>1556</v>
      </c>
      <c r="B1557">
        <v>0</v>
      </c>
      <c r="C1557">
        <v>1</v>
      </c>
      <c r="D1557">
        <v>1</v>
      </c>
      <c r="E1557">
        <v>0</v>
      </c>
      <c r="F1557" s="4">
        <f t="shared" si="107"/>
        <v>0</v>
      </c>
      <c r="G1557">
        <v>1</v>
      </c>
      <c r="H1557" t="s">
        <v>13</v>
      </c>
      <c r="I1557" s="12" t="s">
        <v>1501</v>
      </c>
      <c r="J1557">
        <v>0</v>
      </c>
      <c r="K1557" s="6">
        <v>1356</v>
      </c>
      <c r="M1557">
        <v>566847.26320599904</v>
      </c>
      <c r="N1557">
        <v>4104522.34084999</v>
      </c>
      <c r="O1557" s="4" t="str">
        <f t="shared" si="108"/>
        <v>900_226000087360</v>
      </c>
      <c r="P1557" s="4">
        <f t="shared" si="109"/>
        <v>16</v>
      </c>
      <c r="Q1557" s="4" t="str">
        <f t="shared" si="110"/>
        <v>M</v>
      </c>
    </row>
    <row r="1558" spans="1:17" hidden="1" x14ac:dyDescent="0.3">
      <c r="A1558" s="4">
        <v>1557</v>
      </c>
      <c r="B1558">
        <v>0</v>
      </c>
      <c r="C1558">
        <v>1</v>
      </c>
      <c r="D1558">
        <v>1</v>
      </c>
      <c r="E1558">
        <v>0</v>
      </c>
      <c r="F1558" s="4">
        <f t="shared" si="107"/>
        <v>0</v>
      </c>
      <c r="G1558">
        <v>1</v>
      </c>
      <c r="H1558" t="s">
        <v>13</v>
      </c>
      <c r="I1558" s="12" t="s">
        <v>1502</v>
      </c>
      <c r="J1558">
        <v>0</v>
      </c>
      <c r="K1558" s="6">
        <v>1357</v>
      </c>
      <c r="M1558">
        <v>566841.44360300002</v>
      </c>
      <c r="N1558">
        <v>4104527.6571</v>
      </c>
      <c r="O1558" s="4" t="str">
        <f t="shared" si="108"/>
        <v>900_226000083896</v>
      </c>
      <c r="P1558" s="4">
        <f t="shared" si="109"/>
        <v>16</v>
      </c>
      <c r="Q1558" s="4" t="str">
        <f t="shared" si="110"/>
        <v>M</v>
      </c>
    </row>
    <row r="1559" spans="1:17" hidden="1" x14ac:dyDescent="0.3">
      <c r="A1559" s="4">
        <v>1558</v>
      </c>
      <c r="B1559">
        <v>1</v>
      </c>
      <c r="C1559">
        <v>0</v>
      </c>
      <c r="D1559">
        <v>1</v>
      </c>
      <c r="E1559">
        <v>0</v>
      </c>
      <c r="F1559" s="4">
        <f t="shared" si="107"/>
        <v>0</v>
      </c>
      <c r="G1559">
        <v>1</v>
      </c>
      <c r="H1559" t="s">
        <v>13</v>
      </c>
      <c r="I1559" s="12" t="s">
        <v>1503</v>
      </c>
      <c r="J1559">
        <v>0</v>
      </c>
      <c r="K1559" s="6">
        <v>928</v>
      </c>
      <c r="M1559">
        <v>566834.41844799905</v>
      </c>
      <c r="N1559">
        <v>4104535.5525199901</v>
      </c>
      <c r="O1559" s="4" t="str">
        <f t="shared" si="108"/>
        <v>900_226000112083</v>
      </c>
      <c r="P1559" s="4">
        <f t="shared" si="109"/>
        <v>16</v>
      </c>
      <c r="Q1559" s="4" t="str">
        <f t="shared" si="110"/>
        <v>M</v>
      </c>
    </row>
    <row r="1560" spans="1:17" hidden="1" x14ac:dyDescent="0.3">
      <c r="A1560" s="4">
        <v>1559</v>
      </c>
      <c r="B1560">
        <v>1</v>
      </c>
      <c r="C1560">
        <v>1</v>
      </c>
      <c r="D1560">
        <v>1</v>
      </c>
      <c r="E1560">
        <v>0</v>
      </c>
      <c r="F1560" s="4">
        <f t="shared" si="107"/>
        <v>0</v>
      </c>
      <c r="G1560">
        <v>0</v>
      </c>
      <c r="H1560" t="s">
        <v>13</v>
      </c>
      <c r="I1560" s="12" t="s">
        <v>1504</v>
      </c>
      <c r="J1560">
        <v>0</v>
      </c>
      <c r="K1560" s="6">
        <v>931</v>
      </c>
      <c r="M1560">
        <v>566824.25620499905</v>
      </c>
      <c r="N1560">
        <v>4104546.7514499901</v>
      </c>
      <c r="O1560" s="4" t="str">
        <f t="shared" si="108"/>
        <v>900_226000096598</v>
      </c>
      <c r="P1560" s="4">
        <f t="shared" si="109"/>
        <v>16</v>
      </c>
      <c r="Q1560" s="4" t="str">
        <f t="shared" si="110"/>
        <v>M</v>
      </c>
    </row>
    <row r="1561" spans="1:17" hidden="1" x14ac:dyDescent="0.3">
      <c r="A1561" s="4">
        <v>1560</v>
      </c>
      <c r="B1561">
        <v>1</v>
      </c>
      <c r="C1561">
        <v>0</v>
      </c>
      <c r="D1561">
        <v>1</v>
      </c>
      <c r="E1561">
        <v>0</v>
      </c>
      <c r="F1561" s="4">
        <f t="shared" si="107"/>
        <v>0</v>
      </c>
      <c r="G1561">
        <v>0</v>
      </c>
      <c r="H1561" t="s">
        <v>13</v>
      </c>
      <c r="I1561" s="12" t="s">
        <v>1505</v>
      </c>
      <c r="J1561">
        <v>0</v>
      </c>
      <c r="K1561" s="6">
        <v>933</v>
      </c>
      <c r="M1561">
        <v>566823.13735199894</v>
      </c>
      <c r="N1561">
        <v>4104557.0973999901</v>
      </c>
      <c r="O1561" s="4" t="str">
        <f t="shared" si="108"/>
        <v>900_226000104650</v>
      </c>
      <c r="P1561" s="4">
        <f t="shared" si="109"/>
        <v>16</v>
      </c>
      <c r="Q1561" s="4" t="str">
        <f t="shared" si="110"/>
        <v>M</v>
      </c>
    </row>
    <row r="1562" spans="1:17" hidden="1" x14ac:dyDescent="0.3">
      <c r="A1562" s="4">
        <v>1561</v>
      </c>
      <c r="B1562">
        <v>0</v>
      </c>
      <c r="C1562">
        <v>1</v>
      </c>
      <c r="D1562">
        <v>1</v>
      </c>
      <c r="E1562">
        <v>0</v>
      </c>
      <c r="F1562" s="4">
        <f t="shared" si="107"/>
        <v>0</v>
      </c>
      <c r="G1562">
        <v>0</v>
      </c>
      <c r="H1562" t="s">
        <v>13</v>
      </c>
      <c r="I1562" s="12" t="s">
        <v>1506</v>
      </c>
      <c r="J1562">
        <v>0</v>
      </c>
      <c r="K1562" s="6">
        <v>936</v>
      </c>
      <c r="M1562">
        <v>566809.80148499901</v>
      </c>
      <c r="N1562">
        <v>4104576.2222500001</v>
      </c>
      <c r="O1562" s="4" t="str">
        <f t="shared" si="108"/>
        <v>900_226000647445</v>
      </c>
      <c r="P1562" s="4">
        <f t="shared" si="109"/>
        <v>16</v>
      </c>
      <c r="Q1562" s="4" t="str">
        <f t="shared" si="110"/>
        <v>M</v>
      </c>
    </row>
    <row r="1563" spans="1:17" hidden="1" x14ac:dyDescent="0.3">
      <c r="A1563" s="4">
        <v>1562</v>
      </c>
      <c r="B1563">
        <v>0</v>
      </c>
      <c r="C1563">
        <v>1</v>
      </c>
      <c r="D1563">
        <v>1</v>
      </c>
      <c r="E1563">
        <v>0</v>
      </c>
      <c r="F1563" s="4">
        <f t="shared" si="107"/>
        <v>0</v>
      </c>
      <c r="G1563">
        <v>0</v>
      </c>
      <c r="H1563" t="s">
        <v>13</v>
      </c>
      <c r="I1563" s="12" t="s">
        <v>1507</v>
      </c>
      <c r="J1563">
        <v>0</v>
      </c>
      <c r="K1563" s="6">
        <v>937</v>
      </c>
      <c r="M1563">
        <v>566804.82791200001</v>
      </c>
      <c r="N1563">
        <v>4104568.2318799901</v>
      </c>
      <c r="O1563" s="4" t="str">
        <f t="shared" si="108"/>
        <v>900_226000683929</v>
      </c>
      <c r="P1563" s="4">
        <f t="shared" si="109"/>
        <v>16</v>
      </c>
      <c r="Q1563" s="4" t="str">
        <f t="shared" si="110"/>
        <v>M</v>
      </c>
    </row>
    <row r="1564" spans="1:17" hidden="1" x14ac:dyDescent="0.3">
      <c r="A1564" s="4">
        <v>1563</v>
      </c>
      <c r="B1564">
        <v>0</v>
      </c>
      <c r="C1564">
        <v>1</v>
      </c>
      <c r="D1564">
        <v>1</v>
      </c>
      <c r="E1564">
        <v>0</v>
      </c>
      <c r="F1564" s="4">
        <f t="shared" si="107"/>
        <v>0</v>
      </c>
      <c r="G1564">
        <v>0</v>
      </c>
      <c r="H1564" t="s">
        <v>13</v>
      </c>
      <c r="I1564" s="12" t="s">
        <v>1508</v>
      </c>
      <c r="J1564">
        <v>0</v>
      </c>
      <c r="K1564" s="6">
        <v>938</v>
      </c>
      <c r="M1564">
        <v>566791.11601100001</v>
      </c>
      <c r="N1564">
        <v>4104559.98749999</v>
      </c>
      <c r="O1564" s="4" t="str">
        <f t="shared" si="108"/>
        <v>900_226000685864</v>
      </c>
      <c r="P1564" s="4">
        <f t="shared" si="109"/>
        <v>16</v>
      </c>
      <c r="Q1564" s="4" t="str">
        <f t="shared" si="110"/>
        <v>M</v>
      </c>
    </row>
    <row r="1565" spans="1:17" hidden="1" x14ac:dyDescent="0.3">
      <c r="A1565" s="4">
        <v>1564</v>
      </c>
      <c r="B1565">
        <v>1</v>
      </c>
      <c r="C1565">
        <v>0</v>
      </c>
      <c r="D1565">
        <v>1</v>
      </c>
      <c r="E1565">
        <v>0</v>
      </c>
      <c r="F1565" s="4">
        <f t="shared" si="107"/>
        <v>0</v>
      </c>
      <c r="G1565">
        <v>0</v>
      </c>
      <c r="H1565" t="s">
        <v>13</v>
      </c>
      <c r="I1565" s="12" t="s">
        <v>1509</v>
      </c>
      <c r="J1565">
        <v>0</v>
      </c>
      <c r="K1565" s="6">
        <v>939</v>
      </c>
      <c r="M1565">
        <v>566789.73018099903</v>
      </c>
      <c r="N1565">
        <v>4104566.6332</v>
      </c>
      <c r="O1565" s="4" t="str">
        <f t="shared" si="108"/>
        <v>900_226000685075</v>
      </c>
      <c r="P1565" s="4">
        <f t="shared" si="109"/>
        <v>16</v>
      </c>
      <c r="Q1565" s="4" t="str">
        <f t="shared" si="110"/>
        <v>M</v>
      </c>
    </row>
    <row r="1566" spans="1:17" hidden="1" x14ac:dyDescent="0.3">
      <c r="A1566" s="4">
        <v>1565</v>
      </c>
      <c r="B1566">
        <v>1</v>
      </c>
      <c r="C1566">
        <v>0</v>
      </c>
      <c r="D1566">
        <v>1</v>
      </c>
      <c r="E1566">
        <v>0</v>
      </c>
      <c r="F1566" s="4">
        <f t="shared" si="107"/>
        <v>0</v>
      </c>
      <c r="G1566">
        <v>0</v>
      </c>
      <c r="H1566" t="s">
        <v>13</v>
      </c>
      <c r="I1566" s="12" t="s">
        <v>1510</v>
      </c>
      <c r="J1566">
        <v>0</v>
      </c>
      <c r="K1566" s="6">
        <v>941</v>
      </c>
      <c r="M1566">
        <v>566783.34003800002</v>
      </c>
      <c r="N1566">
        <v>4104569.1713700001</v>
      </c>
      <c r="O1566" s="4" t="str">
        <f t="shared" si="108"/>
        <v>900_226000091730</v>
      </c>
      <c r="P1566" s="4">
        <f t="shared" si="109"/>
        <v>16</v>
      </c>
      <c r="Q1566" s="4" t="str">
        <f t="shared" si="110"/>
        <v>M</v>
      </c>
    </row>
    <row r="1567" spans="1:17" hidden="1" x14ac:dyDescent="0.3">
      <c r="A1567" s="4">
        <v>1566</v>
      </c>
      <c r="B1567">
        <v>0</v>
      </c>
      <c r="C1567">
        <v>1</v>
      </c>
      <c r="D1567">
        <v>1</v>
      </c>
      <c r="E1567">
        <v>0</v>
      </c>
      <c r="F1567" s="4">
        <f t="shared" si="107"/>
        <v>0</v>
      </c>
      <c r="G1567">
        <v>1</v>
      </c>
      <c r="H1567" t="s">
        <v>13</v>
      </c>
      <c r="I1567" s="12" t="s">
        <v>1511</v>
      </c>
      <c r="J1567">
        <v>0</v>
      </c>
      <c r="K1567" s="6">
        <v>946</v>
      </c>
      <c r="M1567">
        <v>566764.41573699901</v>
      </c>
      <c r="N1567">
        <v>4104564.39904</v>
      </c>
      <c r="O1567" s="4" t="str">
        <f t="shared" si="108"/>
        <v>900_226000685146</v>
      </c>
      <c r="P1567" s="4">
        <f t="shared" si="109"/>
        <v>16</v>
      </c>
      <c r="Q1567" s="4" t="str">
        <f t="shared" si="110"/>
        <v>M</v>
      </c>
    </row>
    <row r="1568" spans="1:17" hidden="1" x14ac:dyDescent="0.3">
      <c r="A1568" s="4">
        <v>1567</v>
      </c>
      <c r="B1568">
        <v>1</v>
      </c>
      <c r="C1568">
        <v>0</v>
      </c>
      <c r="D1568">
        <v>1</v>
      </c>
      <c r="E1568">
        <v>0</v>
      </c>
      <c r="F1568" s="4">
        <f t="shared" si="107"/>
        <v>0</v>
      </c>
      <c r="G1568">
        <v>0</v>
      </c>
      <c r="H1568" t="s">
        <v>13</v>
      </c>
      <c r="I1568" s="12" t="s">
        <v>1512</v>
      </c>
      <c r="J1568">
        <v>0</v>
      </c>
      <c r="K1568" s="6">
        <v>949</v>
      </c>
      <c r="M1568">
        <v>566747.32505800005</v>
      </c>
      <c r="N1568">
        <v>4104571.2904099901</v>
      </c>
      <c r="O1568" s="4" t="str">
        <f t="shared" si="108"/>
        <v>900_226000720464</v>
      </c>
      <c r="P1568" s="4">
        <f t="shared" si="109"/>
        <v>16</v>
      </c>
      <c r="Q1568" s="4" t="str">
        <f t="shared" si="110"/>
        <v>M</v>
      </c>
    </row>
    <row r="1569" spans="1:17" hidden="1" x14ac:dyDescent="0.3">
      <c r="A1569" s="4">
        <v>1568</v>
      </c>
      <c r="B1569">
        <v>0</v>
      </c>
      <c r="C1569">
        <v>1</v>
      </c>
      <c r="D1569">
        <v>1</v>
      </c>
      <c r="E1569">
        <v>0</v>
      </c>
      <c r="F1569" s="4">
        <f t="shared" si="107"/>
        <v>0</v>
      </c>
      <c r="G1569">
        <v>1</v>
      </c>
      <c r="H1569" t="s">
        <v>13</v>
      </c>
      <c r="I1569" s="12" t="s">
        <v>1513</v>
      </c>
      <c r="J1569">
        <v>0</v>
      </c>
      <c r="K1569" s="6">
        <v>950</v>
      </c>
      <c r="M1569">
        <v>566750.65754599904</v>
      </c>
      <c r="N1569">
        <v>4104580.7470300002</v>
      </c>
      <c r="O1569" s="4" t="str">
        <f t="shared" si="108"/>
        <v>900_226000540548</v>
      </c>
      <c r="P1569" s="4">
        <f t="shared" si="109"/>
        <v>16</v>
      </c>
      <c r="Q1569" s="4" t="str">
        <f t="shared" si="110"/>
        <v>M</v>
      </c>
    </row>
    <row r="1570" spans="1:17" hidden="1" x14ac:dyDescent="0.3">
      <c r="A1570" s="4">
        <v>1569</v>
      </c>
      <c r="B1570">
        <v>0</v>
      </c>
      <c r="C1570">
        <v>1</v>
      </c>
      <c r="D1570">
        <v>1</v>
      </c>
      <c r="E1570">
        <v>0</v>
      </c>
      <c r="F1570" s="4">
        <f t="shared" si="107"/>
        <v>0</v>
      </c>
      <c r="G1570">
        <v>0</v>
      </c>
      <c r="H1570" t="s">
        <v>13</v>
      </c>
      <c r="I1570" s="12" t="s">
        <v>1514</v>
      </c>
      <c r="J1570">
        <v>0</v>
      </c>
      <c r="K1570" s="6">
        <v>952</v>
      </c>
      <c r="M1570">
        <v>566759.32567799895</v>
      </c>
      <c r="N1570">
        <v>4104589.87600999</v>
      </c>
      <c r="O1570" s="4" t="str">
        <f t="shared" si="108"/>
        <v>900_226000102140</v>
      </c>
      <c r="P1570" s="4">
        <f t="shared" si="109"/>
        <v>16</v>
      </c>
      <c r="Q1570" s="4" t="str">
        <f t="shared" si="110"/>
        <v>M</v>
      </c>
    </row>
    <row r="1571" spans="1:17" hidden="1" x14ac:dyDescent="0.3">
      <c r="A1571" s="4">
        <v>1570</v>
      </c>
      <c r="B1571">
        <v>0</v>
      </c>
      <c r="C1571">
        <v>1</v>
      </c>
      <c r="D1571">
        <v>1</v>
      </c>
      <c r="E1571">
        <v>0</v>
      </c>
      <c r="F1571" s="4">
        <f t="shared" si="107"/>
        <v>0</v>
      </c>
      <c r="G1571">
        <v>0</v>
      </c>
      <c r="H1571" t="s">
        <v>13</v>
      </c>
      <c r="I1571" s="12" t="s">
        <v>1515</v>
      </c>
      <c r="J1571">
        <v>0</v>
      </c>
      <c r="K1571" s="6">
        <v>958</v>
      </c>
      <c r="M1571">
        <v>566753.27523899905</v>
      </c>
      <c r="N1571">
        <v>4104624.4058500002</v>
      </c>
      <c r="O1571" s="4" t="str">
        <f t="shared" si="108"/>
        <v>900_226000102023</v>
      </c>
      <c r="P1571" s="4">
        <f t="shared" si="109"/>
        <v>16</v>
      </c>
      <c r="Q1571" s="4" t="str">
        <f t="shared" si="110"/>
        <v>M</v>
      </c>
    </row>
    <row r="1572" spans="1:17" hidden="1" x14ac:dyDescent="0.3">
      <c r="A1572" s="4">
        <v>1571</v>
      </c>
      <c r="B1572">
        <v>1</v>
      </c>
      <c r="C1572">
        <v>0</v>
      </c>
      <c r="D1572">
        <v>1</v>
      </c>
      <c r="E1572">
        <v>0</v>
      </c>
      <c r="F1572" s="4">
        <f t="shared" si="107"/>
        <v>0</v>
      </c>
      <c r="G1572">
        <v>0</v>
      </c>
      <c r="H1572" t="s">
        <v>13</v>
      </c>
      <c r="I1572" s="12" t="s">
        <v>1516</v>
      </c>
      <c r="J1572">
        <v>0</v>
      </c>
      <c r="K1572" s="6">
        <v>1000</v>
      </c>
      <c r="M1572">
        <v>566744.62228000001</v>
      </c>
      <c r="N1572">
        <v>4104632.1035600002</v>
      </c>
      <c r="O1572" s="4" t="str">
        <f t="shared" si="108"/>
        <v>900_226000689677</v>
      </c>
      <c r="P1572" s="4">
        <f t="shared" si="109"/>
        <v>16</v>
      </c>
      <c r="Q1572" s="4" t="str">
        <f t="shared" si="110"/>
        <v>M</v>
      </c>
    </row>
    <row r="1573" spans="1:17" hidden="1" x14ac:dyDescent="0.3">
      <c r="A1573" s="4">
        <v>1572</v>
      </c>
      <c r="B1573">
        <v>1</v>
      </c>
      <c r="C1573">
        <v>0</v>
      </c>
      <c r="D1573">
        <v>1</v>
      </c>
      <c r="E1573">
        <v>0</v>
      </c>
      <c r="F1573" s="4">
        <f t="shared" si="107"/>
        <v>0</v>
      </c>
      <c r="G1573">
        <v>0</v>
      </c>
      <c r="H1573" t="s">
        <v>13</v>
      </c>
      <c r="I1573" s="12" t="s">
        <v>1517</v>
      </c>
      <c r="J1573">
        <v>0</v>
      </c>
      <c r="K1573" s="6">
        <v>1000</v>
      </c>
      <c r="M1573">
        <v>566743.15266100003</v>
      </c>
      <c r="N1573">
        <v>4104630.6126899901</v>
      </c>
      <c r="O1573" s="4" t="str">
        <f t="shared" si="108"/>
        <v>900_226000104612</v>
      </c>
      <c r="P1573" s="4">
        <f t="shared" si="109"/>
        <v>16</v>
      </c>
      <c r="Q1573" s="4" t="str">
        <f t="shared" si="110"/>
        <v>M</v>
      </c>
    </row>
    <row r="1574" spans="1:17" hidden="1" x14ac:dyDescent="0.3">
      <c r="A1574" s="4">
        <v>1573</v>
      </c>
      <c r="B1574">
        <v>0</v>
      </c>
      <c r="C1574">
        <v>1</v>
      </c>
      <c r="D1574">
        <v>1</v>
      </c>
      <c r="E1574">
        <v>0</v>
      </c>
      <c r="F1574" s="4">
        <f t="shared" si="107"/>
        <v>0</v>
      </c>
      <c r="G1574">
        <v>0</v>
      </c>
      <c r="H1574" t="s">
        <v>13</v>
      </c>
      <c r="I1574" s="12" t="s">
        <v>1518</v>
      </c>
      <c r="J1574">
        <v>0</v>
      </c>
      <c r="K1574" s="6">
        <v>1002</v>
      </c>
      <c r="M1574">
        <v>566748.40790899901</v>
      </c>
      <c r="N1574">
        <v>4104640.4543099902</v>
      </c>
      <c r="O1574" s="4" t="str">
        <f t="shared" si="108"/>
        <v>900_226000690941</v>
      </c>
      <c r="P1574" s="4">
        <f t="shared" si="109"/>
        <v>16</v>
      </c>
      <c r="Q1574" s="4" t="str">
        <f t="shared" si="110"/>
        <v>M</v>
      </c>
    </row>
    <row r="1575" spans="1:17" hidden="1" x14ac:dyDescent="0.3">
      <c r="A1575" s="4">
        <v>1574</v>
      </c>
      <c r="B1575">
        <v>0</v>
      </c>
      <c r="C1575">
        <v>0</v>
      </c>
      <c r="D1575">
        <v>0</v>
      </c>
      <c r="E1575">
        <v>0</v>
      </c>
      <c r="F1575" s="4">
        <f t="shared" si="107"/>
        <v>0</v>
      </c>
      <c r="G1575">
        <v>0</v>
      </c>
      <c r="H1575" t="s">
        <v>13</v>
      </c>
      <c r="I1575" s="12" t="s">
        <v>1519</v>
      </c>
      <c r="J1575">
        <v>0</v>
      </c>
      <c r="K1575" s="6">
        <v>1008</v>
      </c>
      <c r="M1575">
        <v>566735.513805</v>
      </c>
      <c r="N1575">
        <v>4104659.95257999</v>
      </c>
      <c r="O1575" s="4" t="str">
        <f t="shared" si="108"/>
        <v>900_226000083861</v>
      </c>
      <c r="P1575" s="4">
        <f t="shared" si="109"/>
        <v>16</v>
      </c>
      <c r="Q1575" s="4" t="str">
        <f t="shared" si="110"/>
        <v>U</v>
      </c>
    </row>
    <row r="1576" spans="1:17" hidden="1" x14ac:dyDescent="0.3">
      <c r="A1576" s="4">
        <v>1575</v>
      </c>
      <c r="B1576">
        <v>0</v>
      </c>
      <c r="C1576">
        <v>0</v>
      </c>
      <c r="D1576">
        <v>0</v>
      </c>
      <c r="E1576">
        <v>0</v>
      </c>
      <c r="F1576" s="4">
        <f t="shared" si="107"/>
        <v>0</v>
      </c>
      <c r="G1576">
        <v>0</v>
      </c>
      <c r="H1576" t="s">
        <v>13</v>
      </c>
      <c r="I1576" s="12" t="s">
        <v>1520</v>
      </c>
      <c r="J1576">
        <v>0</v>
      </c>
      <c r="K1576" s="6">
        <v>1009</v>
      </c>
      <c r="M1576">
        <v>566736.210616</v>
      </c>
      <c r="N1576">
        <v>4104665.5053099901</v>
      </c>
      <c r="O1576" s="4" t="str">
        <f t="shared" si="108"/>
        <v>900_226000689330</v>
      </c>
      <c r="P1576" s="4">
        <f t="shared" si="109"/>
        <v>16</v>
      </c>
      <c r="Q1576" s="4" t="str">
        <f t="shared" si="110"/>
        <v>U</v>
      </c>
    </row>
    <row r="1577" spans="1:17" hidden="1" x14ac:dyDescent="0.3">
      <c r="A1577" s="4">
        <v>1576</v>
      </c>
      <c r="B1577">
        <v>0</v>
      </c>
      <c r="C1577">
        <v>1</v>
      </c>
      <c r="D1577">
        <v>1</v>
      </c>
      <c r="E1577">
        <v>0</v>
      </c>
      <c r="F1577" s="4">
        <f t="shared" si="107"/>
        <v>0</v>
      </c>
      <c r="G1577">
        <v>0</v>
      </c>
      <c r="H1577" t="s">
        <v>13</v>
      </c>
      <c r="I1577" s="12" t="s">
        <v>1521</v>
      </c>
      <c r="J1577">
        <v>0</v>
      </c>
      <c r="K1577" s="6">
        <v>1009</v>
      </c>
      <c r="M1577">
        <v>566735.00365800003</v>
      </c>
      <c r="N1577">
        <v>4104668.26938</v>
      </c>
      <c r="O1577" s="4" t="str">
        <f t="shared" si="108"/>
        <v>900_226000538501</v>
      </c>
      <c r="P1577" s="4">
        <f t="shared" si="109"/>
        <v>16</v>
      </c>
      <c r="Q1577" s="4" t="str">
        <f t="shared" si="110"/>
        <v>M</v>
      </c>
    </row>
    <row r="1578" spans="1:17" hidden="1" x14ac:dyDescent="0.3">
      <c r="A1578" s="4">
        <v>1577</v>
      </c>
      <c r="B1578">
        <v>1</v>
      </c>
      <c r="C1578">
        <v>0</v>
      </c>
      <c r="D1578">
        <v>1</v>
      </c>
      <c r="E1578">
        <v>0</v>
      </c>
      <c r="F1578" s="4">
        <f t="shared" si="107"/>
        <v>0</v>
      </c>
      <c r="G1578">
        <v>1</v>
      </c>
      <c r="H1578" t="s">
        <v>13</v>
      </c>
      <c r="I1578" s="12" t="s">
        <v>1522</v>
      </c>
      <c r="J1578">
        <v>0</v>
      </c>
      <c r="K1578" s="6">
        <v>1010</v>
      </c>
      <c r="M1578">
        <v>566731.68489300006</v>
      </c>
      <c r="N1578">
        <v>4104675.8243499901</v>
      </c>
      <c r="O1578" s="4" t="str">
        <f t="shared" si="108"/>
        <v>900_226000540709</v>
      </c>
      <c r="P1578" s="4">
        <f t="shared" si="109"/>
        <v>16</v>
      </c>
      <c r="Q1578" s="4" t="str">
        <f t="shared" si="110"/>
        <v>M</v>
      </c>
    </row>
    <row r="1579" spans="1:17" hidden="1" x14ac:dyDescent="0.3">
      <c r="A1579" s="4">
        <v>1578</v>
      </c>
      <c r="B1579">
        <v>1</v>
      </c>
      <c r="C1579">
        <v>0</v>
      </c>
      <c r="D1579">
        <v>1</v>
      </c>
      <c r="E1579">
        <v>0</v>
      </c>
      <c r="F1579" s="4">
        <f t="shared" si="107"/>
        <v>0</v>
      </c>
      <c r="G1579">
        <v>0</v>
      </c>
      <c r="H1579" t="s">
        <v>13</v>
      </c>
      <c r="I1579" s="12" t="s">
        <v>1523</v>
      </c>
      <c r="J1579">
        <v>0</v>
      </c>
      <c r="K1579" s="6">
        <v>1012</v>
      </c>
      <c r="M1579">
        <v>566725.99898200005</v>
      </c>
      <c r="N1579">
        <v>4104682.9908099901</v>
      </c>
      <c r="O1579" s="4" t="str">
        <f t="shared" si="108"/>
        <v>900_226000083457</v>
      </c>
      <c r="P1579" s="4">
        <f t="shared" si="109"/>
        <v>16</v>
      </c>
      <c r="Q1579" s="4" t="str">
        <f t="shared" si="110"/>
        <v>M</v>
      </c>
    </row>
    <row r="1580" spans="1:17" hidden="1" x14ac:dyDescent="0.3">
      <c r="A1580" s="4">
        <v>1579</v>
      </c>
      <c r="B1580">
        <v>1</v>
      </c>
      <c r="C1580">
        <v>0</v>
      </c>
      <c r="D1580">
        <v>1</v>
      </c>
      <c r="E1580">
        <v>0</v>
      </c>
      <c r="F1580" s="4">
        <f t="shared" si="107"/>
        <v>0</v>
      </c>
      <c r="G1580">
        <v>0</v>
      </c>
      <c r="H1580" t="s">
        <v>13</v>
      </c>
      <c r="I1580" s="12" t="s">
        <v>1524</v>
      </c>
      <c r="J1580">
        <v>0</v>
      </c>
      <c r="K1580" s="6">
        <v>1014</v>
      </c>
      <c r="M1580">
        <v>566715.23723500001</v>
      </c>
      <c r="N1580">
        <v>4104695.1096600001</v>
      </c>
      <c r="O1580" s="4" t="str">
        <f t="shared" si="108"/>
        <v>900_226000083540</v>
      </c>
      <c r="P1580" s="4">
        <f t="shared" si="109"/>
        <v>16</v>
      </c>
      <c r="Q1580" s="4" t="str">
        <f t="shared" si="110"/>
        <v>M</v>
      </c>
    </row>
    <row r="1581" spans="1:17" hidden="1" x14ac:dyDescent="0.3">
      <c r="A1581" s="4">
        <v>1580</v>
      </c>
      <c r="B1581">
        <v>0</v>
      </c>
      <c r="C1581">
        <v>1</v>
      </c>
      <c r="D1581">
        <v>1</v>
      </c>
      <c r="E1581">
        <v>0</v>
      </c>
      <c r="F1581" s="4">
        <f t="shared" si="107"/>
        <v>0</v>
      </c>
      <c r="G1581">
        <v>1</v>
      </c>
      <c r="H1581" t="s">
        <v>13</v>
      </c>
      <c r="I1581" s="12" t="s">
        <v>1525</v>
      </c>
      <c r="J1581">
        <v>0</v>
      </c>
      <c r="K1581" s="6">
        <v>1014</v>
      </c>
      <c r="M1581">
        <v>566712.09584199905</v>
      </c>
      <c r="N1581">
        <v>4104698.9679</v>
      </c>
      <c r="O1581" s="4" t="str">
        <f t="shared" si="108"/>
        <v>900_226000588000</v>
      </c>
      <c r="P1581" s="4">
        <f t="shared" si="109"/>
        <v>16</v>
      </c>
      <c r="Q1581" s="4" t="str">
        <f t="shared" si="110"/>
        <v>M</v>
      </c>
    </row>
    <row r="1582" spans="1:17" hidden="1" x14ac:dyDescent="0.3">
      <c r="A1582" s="4">
        <v>1581</v>
      </c>
      <c r="B1582">
        <v>0</v>
      </c>
      <c r="C1582">
        <v>1</v>
      </c>
      <c r="D1582">
        <v>1</v>
      </c>
      <c r="E1582">
        <v>0</v>
      </c>
      <c r="F1582" s="4">
        <f t="shared" si="107"/>
        <v>0</v>
      </c>
      <c r="G1582">
        <v>1</v>
      </c>
      <c r="H1582" t="s">
        <v>13</v>
      </c>
      <c r="I1582" s="12" t="s">
        <v>1526</v>
      </c>
      <c r="J1582">
        <v>0</v>
      </c>
      <c r="K1582" s="6">
        <v>1017</v>
      </c>
      <c r="M1582">
        <v>566712.79704700003</v>
      </c>
      <c r="N1582">
        <v>4104703.9659299902</v>
      </c>
      <c r="O1582" s="4" t="str">
        <f t="shared" si="108"/>
        <v>900_226000119689</v>
      </c>
      <c r="P1582" s="4">
        <f t="shared" si="109"/>
        <v>16</v>
      </c>
      <c r="Q1582" s="4" t="str">
        <f t="shared" si="110"/>
        <v>M</v>
      </c>
    </row>
    <row r="1583" spans="1:17" hidden="1" x14ac:dyDescent="0.3">
      <c r="A1583" s="4">
        <v>1582</v>
      </c>
      <c r="B1583">
        <v>0</v>
      </c>
      <c r="C1583">
        <v>1</v>
      </c>
      <c r="D1583">
        <v>1</v>
      </c>
      <c r="E1583">
        <v>0</v>
      </c>
      <c r="F1583" s="4">
        <f t="shared" si="107"/>
        <v>0</v>
      </c>
      <c r="G1583">
        <v>1</v>
      </c>
      <c r="H1583" t="s">
        <v>13</v>
      </c>
      <c r="I1583" s="12" t="s">
        <v>1527</v>
      </c>
      <c r="J1583">
        <v>0</v>
      </c>
      <c r="K1583" s="6">
        <v>1018</v>
      </c>
      <c r="M1583">
        <v>566705.15481800004</v>
      </c>
      <c r="N1583">
        <v>4104715</v>
      </c>
      <c r="O1583" s="4" t="str">
        <f t="shared" si="108"/>
        <v>900_226000081121</v>
      </c>
      <c r="P1583" s="4">
        <f t="shared" si="109"/>
        <v>16</v>
      </c>
      <c r="Q1583" s="4" t="str">
        <f t="shared" si="110"/>
        <v>M</v>
      </c>
    </row>
    <row r="1584" spans="1:17" hidden="1" x14ac:dyDescent="0.3">
      <c r="A1584" s="4">
        <v>1583</v>
      </c>
      <c r="B1584">
        <v>0</v>
      </c>
      <c r="C1584">
        <v>1</v>
      </c>
      <c r="D1584">
        <v>1</v>
      </c>
      <c r="E1584">
        <v>0</v>
      </c>
      <c r="F1584" s="4">
        <f t="shared" si="107"/>
        <v>0</v>
      </c>
      <c r="G1584">
        <v>0</v>
      </c>
      <c r="H1584" t="s">
        <v>13</v>
      </c>
      <c r="I1584" s="12" t="s">
        <v>1528</v>
      </c>
      <c r="J1584">
        <v>0</v>
      </c>
      <c r="K1584" s="6">
        <v>1022</v>
      </c>
      <c r="M1584">
        <v>566707.02852199902</v>
      </c>
      <c r="N1584">
        <v>4104740.34711</v>
      </c>
      <c r="O1584" s="4" t="str">
        <f t="shared" si="108"/>
        <v>900_226000587496</v>
      </c>
      <c r="P1584" s="4">
        <f t="shared" si="109"/>
        <v>16</v>
      </c>
      <c r="Q1584" s="4" t="str">
        <f t="shared" si="110"/>
        <v>M</v>
      </c>
    </row>
    <row r="1585" spans="1:17" hidden="1" x14ac:dyDescent="0.3">
      <c r="A1585" s="4">
        <v>1584</v>
      </c>
      <c r="B1585">
        <v>0</v>
      </c>
      <c r="C1585">
        <v>1</v>
      </c>
      <c r="D1585">
        <v>1</v>
      </c>
      <c r="E1585">
        <v>0</v>
      </c>
      <c r="F1585" s="4">
        <f t="shared" si="107"/>
        <v>0</v>
      </c>
      <c r="G1585">
        <v>0</v>
      </c>
      <c r="H1585" t="s">
        <v>13</v>
      </c>
      <c r="I1585" s="12" t="s">
        <v>1529</v>
      </c>
      <c r="J1585">
        <v>0</v>
      </c>
      <c r="K1585" s="6">
        <v>1023</v>
      </c>
      <c r="M1585">
        <v>566697.80949100002</v>
      </c>
      <c r="N1585">
        <v>4104744.71205999</v>
      </c>
      <c r="O1585" s="4" t="str">
        <f t="shared" si="108"/>
        <v>900_226000118450</v>
      </c>
      <c r="P1585" s="4">
        <f t="shared" si="109"/>
        <v>16</v>
      </c>
      <c r="Q1585" s="4" t="str">
        <f t="shared" si="110"/>
        <v>M</v>
      </c>
    </row>
    <row r="1586" spans="1:17" hidden="1" x14ac:dyDescent="0.3">
      <c r="A1586" s="4">
        <v>1585</v>
      </c>
      <c r="B1586">
        <v>0</v>
      </c>
      <c r="C1586">
        <v>1</v>
      </c>
      <c r="D1586">
        <v>1</v>
      </c>
      <c r="E1586">
        <v>0</v>
      </c>
      <c r="F1586" s="4">
        <f t="shared" si="107"/>
        <v>0</v>
      </c>
      <c r="G1586">
        <v>1</v>
      </c>
      <c r="H1586" t="s">
        <v>13</v>
      </c>
      <c r="I1586" s="12" t="s">
        <v>1530</v>
      </c>
      <c r="J1586">
        <v>0</v>
      </c>
      <c r="K1586" s="6">
        <v>1029</v>
      </c>
      <c r="M1586">
        <v>566688.04177899903</v>
      </c>
      <c r="N1586">
        <v>4104743.5254700002</v>
      </c>
      <c r="O1586" s="4" t="str">
        <f t="shared" si="108"/>
        <v>900_226000097120</v>
      </c>
      <c r="P1586" s="4">
        <f t="shared" si="109"/>
        <v>16</v>
      </c>
      <c r="Q1586" s="4" t="str">
        <f t="shared" si="110"/>
        <v>M</v>
      </c>
    </row>
    <row r="1587" spans="1:17" hidden="1" x14ac:dyDescent="0.3">
      <c r="A1587" s="4">
        <v>1586</v>
      </c>
      <c r="B1587">
        <v>1</v>
      </c>
      <c r="C1587">
        <v>0</v>
      </c>
      <c r="D1587">
        <v>1</v>
      </c>
      <c r="E1587">
        <v>0</v>
      </c>
      <c r="F1587" s="4">
        <f t="shared" si="107"/>
        <v>0</v>
      </c>
      <c r="G1587">
        <v>0</v>
      </c>
      <c r="H1587" t="s">
        <v>13</v>
      </c>
      <c r="I1587" s="12" t="s">
        <v>1531</v>
      </c>
      <c r="J1587">
        <v>0</v>
      </c>
      <c r="K1587" s="6">
        <v>1030</v>
      </c>
      <c r="M1587">
        <v>566679.54588400002</v>
      </c>
      <c r="N1587">
        <v>4104750.1150400001</v>
      </c>
      <c r="O1587" s="4" t="str">
        <f t="shared" si="108"/>
        <v>900_226000533720</v>
      </c>
      <c r="P1587" s="4">
        <f t="shared" si="109"/>
        <v>16</v>
      </c>
      <c r="Q1587" s="4" t="str">
        <f t="shared" si="110"/>
        <v>M</v>
      </c>
    </row>
    <row r="1588" spans="1:17" hidden="1" x14ac:dyDescent="0.3">
      <c r="A1588" s="4">
        <v>1587</v>
      </c>
      <c r="B1588">
        <v>0</v>
      </c>
      <c r="C1588">
        <v>1</v>
      </c>
      <c r="D1588">
        <v>1</v>
      </c>
      <c r="E1588">
        <v>0</v>
      </c>
      <c r="F1588" s="4">
        <f t="shared" si="107"/>
        <v>0</v>
      </c>
      <c r="G1588">
        <v>1</v>
      </c>
      <c r="H1588" t="s">
        <v>13</v>
      </c>
      <c r="I1588" s="12" t="s">
        <v>1532</v>
      </c>
      <c r="J1588">
        <v>0</v>
      </c>
      <c r="K1588" s="6">
        <v>1035</v>
      </c>
      <c r="M1588">
        <v>566685.04123900004</v>
      </c>
      <c r="N1588">
        <v>4104748.3093599901</v>
      </c>
      <c r="O1588" s="4" t="str">
        <f t="shared" si="108"/>
        <v>900_226000647486</v>
      </c>
      <c r="P1588" s="4">
        <f t="shared" si="109"/>
        <v>16</v>
      </c>
      <c r="Q1588" s="4" t="str">
        <f t="shared" si="110"/>
        <v>M</v>
      </c>
    </row>
    <row r="1589" spans="1:17" hidden="1" x14ac:dyDescent="0.3">
      <c r="A1589" s="4">
        <v>1588</v>
      </c>
      <c r="B1589">
        <v>1</v>
      </c>
      <c r="C1589">
        <v>0</v>
      </c>
      <c r="D1589">
        <v>1</v>
      </c>
      <c r="E1589">
        <v>0</v>
      </c>
      <c r="F1589" s="4">
        <f t="shared" si="107"/>
        <v>0</v>
      </c>
      <c r="G1589">
        <v>1</v>
      </c>
      <c r="H1589" t="s">
        <v>13</v>
      </c>
      <c r="I1589" s="12" t="s">
        <v>1533</v>
      </c>
      <c r="J1589">
        <v>0</v>
      </c>
      <c r="K1589" s="6">
        <v>1036</v>
      </c>
      <c r="M1589">
        <v>566674.94952200004</v>
      </c>
      <c r="N1589">
        <v>4104750.63346999</v>
      </c>
      <c r="O1589" s="4" t="str">
        <f t="shared" si="108"/>
        <v>900_226000096949</v>
      </c>
      <c r="P1589" s="4">
        <f t="shared" si="109"/>
        <v>16</v>
      </c>
      <c r="Q1589" s="4" t="str">
        <f t="shared" si="110"/>
        <v>M</v>
      </c>
    </row>
    <row r="1590" spans="1:17" hidden="1" x14ac:dyDescent="0.3">
      <c r="A1590" s="4">
        <v>1589</v>
      </c>
      <c r="B1590">
        <v>0</v>
      </c>
      <c r="C1590">
        <v>1</v>
      </c>
      <c r="D1590">
        <v>1</v>
      </c>
      <c r="E1590">
        <v>0</v>
      </c>
      <c r="F1590" s="4">
        <f t="shared" si="107"/>
        <v>0</v>
      </c>
      <c r="G1590">
        <v>1</v>
      </c>
      <c r="H1590" t="s">
        <v>13</v>
      </c>
      <c r="I1590" s="12" t="s">
        <v>1534</v>
      </c>
      <c r="J1590">
        <v>0</v>
      </c>
      <c r="K1590" s="6">
        <v>1037</v>
      </c>
      <c r="M1590">
        <v>566678.33457599895</v>
      </c>
      <c r="N1590">
        <v>4104753.4338099901</v>
      </c>
      <c r="O1590" s="4" t="str">
        <f t="shared" si="108"/>
        <v>900_226000587441</v>
      </c>
      <c r="P1590" s="4">
        <f t="shared" si="109"/>
        <v>16</v>
      </c>
      <c r="Q1590" s="4" t="str">
        <f t="shared" si="110"/>
        <v>M</v>
      </c>
    </row>
    <row r="1591" spans="1:17" hidden="1" x14ac:dyDescent="0.3">
      <c r="A1591" s="4">
        <v>1590</v>
      </c>
      <c r="B1591">
        <v>1</v>
      </c>
      <c r="C1591">
        <v>0</v>
      </c>
      <c r="D1591">
        <v>1</v>
      </c>
      <c r="E1591">
        <v>0</v>
      </c>
      <c r="F1591" s="4">
        <f t="shared" si="107"/>
        <v>0</v>
      </c>
      <c r="G1591">
        <v>1</v>
      </c>
      <c r="H1591" t="s">
        <v>13</v>
      </c>
      <c r="I1591" s="12" t="s">
        <v>1535</v>
      </c>
      <c r="J1591">
        <v>0</v>
      </c>
      <c r="K1591" s="6">
        <v>1038</v>
      </c>
      <c r="M1591">
        <v>566678.69427600002</v>
      </c>
      <c r="N1591">
        <v>4104764.1612800001</v>
      </c>
      <c r="O1591" s="4" t="str">
        <f t="shared" si="108"/>
        <v>900_226000568036</v>
      </c>
      <c r="P1591" s="4">
        <f t="shared" si="109"/>
        <v>16</v>
      </c>
      <c r="Q1591" s="4" t="str">
        <f t="shared" si="110"/>
        <v>M</v>
      </c>
    </row>
    <row r="1592" spans="1:17" hidden="1" x14ac:dyDescent="0.3">
      <c r="A1592" s="4">
        <v>1591</v>
      </c>
      <c r="B1592">
        <v>1</v>
      </c>
      <c r="C1592">
        <v>0</v>
      </c>
      <c r="D1592">
        <v>1</v>
      </c>
      <c r="E1592">
        <v>0</v>
      </c>
      <c r="F1592" s="4">
        <f t="shared" si="107"/>
        <v>0</v>
      </c>
      <c r="G1592">
        <v>1</v>
      </c>
      <c r="H1592" t="s">
        <v>13</v>
      </c>
      <c r="I1592" s="12" t="s">
        <v>1536</v>
      </c>
      <c r="J1592">
        <v>0</v>
      </c>
      <c r="K1592" s="6">
        <v>1045</v>
      </c>
      <c r="M1592">
        <v>566712.85491899902</v>
      </c>
      <c r="N1592">
        <v>4104771.6424799901</v>
      </c>
      <c r="O1592" s="4" t="str">
        <f t="shared" si="108"/>
        <v>900_226000079551</v>
      </c>
      <c r="P1592" s="4">
        <f t="shared" si="109"/>
        <v>16</v>
      </c>
      <c r="Q1592" s="4" t="str">
        <f t="shared" si="110"/>
        <v>M</v>
      </c>
    </row>
    <row r="1593" spans="1:17" hidden="1" x14ac:dyDescent="0.3">
      <c r="A1593" s="4">
        <v>1592</v>
      </c>
      <c r="B1593">
        <v>1</v>
      </c>
      <c r="C1593">
        <v>0</v>
      </c>
      <c r="D1593">
        <v>1</v>
      </c>
      <c r="E1593">
        <v>0</v>
      </c>
      <c r="F1593" s="4">
        <f t="shared" si="107"/>
        <v>0</v>
      </c>
      <c r="G1593">
        <v>1</v>
      </c>
      <c r="H1593" t="s">
        <v>13</v>
      </c>
      <c r="I1593" s="12" t="s">
        <v>1537</v>
      </c>
      <c r="J1593">
        <v>0</v>
      </c>
      <c r="K1593" s="6">
        <v>1046</v>
      </c>
      <c r="M1593">
        <v>566715.09729099902</v>
      </c>
      <c r="N1593">
        <v>4104769.0715000001</v>
      </c>
      <c r="O1593" s="4" t="str">
        <f t="shared" si="108"/>
        <v>900_226000083176</v>
      </c>
      <c r="P1593" s="4">
        <f t="shared" si="109"/>
        <v>16</v>
      </c>
      <c r="Q1593" s="4" t="str">
        <f t="shared" si="110"/>
        <v>M</v>
      </c>
    </row>
    <row r="1594" spans="1:17" hidden="1" x14ac:dyDescent="0.3">
      <c r="A1594" s="4">
        <v>1593</v>
      </c>
      <c r="B1594">
        <v>1</v>
      </c>
      <c r="C1594">
        <v>0</v>
      </c>
      <c r="D1594">
        <v>1</v>
      </c>
      <c r="E1594">
        <v>0</v>
      </c>
      <c r="F1594" s="4">
        <f t="shared" si="107"/>
        <v>0</v>
      </c>
      <c r="G1594">
        <v>1</v>
      </c>
      <c r="H1594" t="s">
        <v>13</v>
      </c>
      <c r="I1594" s="12" t="s">
        <v>1538</v>
      </c>
      <c r="J1594">
        <v>0</v>
      </c>
      <c r="K1594" s="6">
        <v>1046</v>
      </c>
      <c r="M1594">
        <v>566720.092741</v>
      </c>
      <c r="N1594">
        <v>4104774.2883700002</v>
      </c>
      <c r="O1594" s="4" t="str">
        <f t="shared" si="108"/>
        <v>900_226000083768</v>
      </c>
      <c r="P1594" s="4">
        <f t="shared" si="109"/>
        <v>16</v>
      </c>
      <c r="Q1594" s="4" t="str">
        <f t="shared" si="110"/>
        <v>M</v>
      </c>
    </row>
    <row r="1595" spans="1:17" hidden="1" x14ac:dyDescent="0.3">
      <c r="A1595" s="4">
        <v>1594</v>
      </c>
      <c r="B1595">
        <v>0</v>
      </c>
      <c r="C1595">
        <v>1</v>
      </c>
      <c r="D1595">
        <v>1</v>
      </c>
      <c r="E1595">
        <v>0</v>
      </c>
      <c r="F1595" s="4">
        <f t="shared" si="107"/>
        <v>0</v>
      </c>
      <c r="G1595">
        <v>1</v>
      </c>
      <c r="H1595" t="s">
        <v>13</v>
      </c>
      <c r="I1595" s="12" t="s">
        <v>1539</v>
      </c>
      <c r="J1595">
        <v>0</v>
      </c>
      <c r="K1595" s="6">
        <v>1049</v>
      </c>
      <c r="M1595">
        <v>566720.26481700002</v>
      </c>
      <c r="N1595">
        <v>4104790.0068600001</v>
      </c>
      <c r="O1595" s="4" t="str">
        <f t="shared" si="108"/>
        <v>900_226000104703</v>
      </c>
      <c r="P1595" s="4">
        <f t="shared" si="109"/>
        <v>16</v>
      </c>
      <c r="Q1595" s="4" t="str">
        <f t="shared" si="110"/>
        <v>M</v>
      </c>
    </row>
    <row r="1596" spans="1:17" hidden="1" x14ac:dyDescent="0.3">
      <c r="A1596" s="4">
        <v>1595</v>
      </c>
      <c r="B1596">
        <v>1</v>
      </c>
      <c r="C1596">
        <v>0</v>
      </c>
      <c r="D1596">
        <v>1</v>
      </c>
      <c r="E1596">
        <v>0</v>
      </c>
      <c r="F1596" s="4">
        <f t="shared" si="107"/>
        <v>0</v>
      </c>
      <c r="G1596">
        <v>0</v>
      </c>
      <c r="H1596" t="s">
        <v>13</v>
      </c>
      <c r="I1596" s="12" t="s">
        <v>1540</v>
      </c>
      <c r="J1596">
        <v>0</v>
      </c>
      <c r="K1596" s="6">
        <v>1050</v>
      </c>
      <c r="M1596">
        <v>566721.71395400004</v>
      </c>
      <c r="N1596">
        <v>4104794.0862699901</v>
      </c>
      <c r="O1596" s="4" t="str">
        <f t="shared" si="108"/>
        <v>900_226000685242</v>
      </c>
      <c r="P1596" s="4">
        <f t="shared" si="109"/>
        <v>16</v>
      </c>
      <c r="Q1596" s="4" t="str">
        <f t="shared" si="110"/>
        <v>M</v>
      </c>
    </row>
    <row r="1597" spans="1:17" s="7" customFormat="1" x14ac:dyDescent="0.3">
      <c r="A1597" s="4">
        <v>1596</v>
      </c>
      <c r="B1597" s="7">
        <v>0</v>
      </c>
      <c r="C1597" s="7">
        <v>0</v>
      </c>
      <c r="D1597" s="7">
        <v>0</v>
      </c>
      <c r="E1597" s="7">
        <v>0</v>
      </c>
      <c r="F1597" s="7">
        <f t="shared" si="107"/>
        <v>0</v>
      </c>
      <c r="G1597" s="7">
        <v>0</v>
      </c>
      <c r="H1597" s="7" t="s">
        <v>13</v>
      </c>
      <c r="I1597" s="13"/>
      <c r="J1597" s="7">
        <v>0</v>
      </c>
      <c r="K1597" s="8">
        <v>0</v>
      </c>
      <c r="M1597" s="7">
        <v>566731.45093000005</v>
      </c>
      <c r="N1597" s="7">
        <v>4104799.1557100001</v>
      </c>
      <c r="P1597" s="7">
        <f t="shared" si="109"/>
        <v>0</v>
      </c>
      <c r="Q1597" s="7" t="str">
        <f t="shared" si="110"/>
        <v>U</v>
      </c>
    </row>
    <row r="1598" spans="1:17" hidden="1" x14ac:dyDescent="0.3">
      <c r="A1598" s="4">
        <v>1597</v>
      </c>
      <c r="B1598">
        <v>0</v>
      </c>
      <c r="C1598">
        <v>1</v>
      </c>
      <c r="D1598">
        <v>1</v>
      </c>
      <c r="E1598">
        <v>0</v>
      </c>
      <c r="F1598" s="4">
        <f t="shared" si="107"/>
        <v>0</v>
      </c>
      <c r="G1598">
        <v>1</v>
      </c>
      <c r="H1598" t="s">
        <v>13</v>
      </c>
      <c r="I1598" s="12" t="s">
        <v>1541</v>
      </c>
      <c r="J1598">
        <v>0</v>
      </c>
      <c r="K1598" s="6">
        <v>1051</v>
      </c>
      <c r="M1598">
        <v>566729.36253000004</v>
      </c>
      <c r="N1598">
        <v>4104800.9882800002</v>
      </c>
      <c r="O1598" s="4" t="str">
        <f t="shared" si="108"/>
        <v>900_226000113460</v>
      </c>
      <c r="P1598" s="4">
        <f t="shared" si="109"/>
        <v>16</v>
      </c>
      <c r="Q1598" s="4" t="str">
        <f t="shared" si="110"/>
        <v>M</v>
      </c>
    </row>
    <row r="1599" spans="1:17" hidden="1" x14ac:dyDescent="0.3">
      <c r="A1599" s="4">
        <v>1598</v>
      </c>
      <c r="B1599">
        <v>1</v>
      </c>
      <c r="C1599">
        <v>0</v>
      </c>
      <c r="D1599">
        <v>1</v>
      </c>
      <c r="E1599">
        <v>0</v>
      </c>
      <c r="F1599" s="4">
        <f t="shared" si="107"/>
        <v>0</v>
      </c>
      <c r="G1599">
        <v>1</v>
      </c>
      <c r="H1599" t="s">
        <v>13</v>
      </c>
      <c r="I1599" s="12" t="s">
        <v>1542</v>
      </c>
      <c r="J1599">
        <v>0</v>
      </c>
      <c r="K1599" s="6">
        <v>1052</v>
      </c>
      <c r="M1599">
        <v>566727.96217099903</v>
      </c>
      <c r="N1599">
        <v>4104809.4829500001</v>
      </c>
      <c r="O1599" s="4" t="str">
        <f t="shared" si="108"/>
        <v>900_226000113996</v>
      </c>
      <c r="P1599" s="4">
        <f t="shared" si="109"/>
        <v>16</v>
      </c>
      <c r="Q1599" s="4" t="str">
        <f t="shared" si="110"/>
        <v>M</v>
      </c>
    </row>
    <row r="1600" spans="1:17" hidden="1" x14ac:dyDescent="0.3">
      <c r="A1600" s="4">
        <v>1599</v>
      </c>
      <c r="B1600">
        <v>1</v>
      </c>
      <c r="C1600">
        <v>0</v>
      </c>
      <c r="D1600">
        <v>1</v>
      </c>
      <c r="E1600">
        <v>0</v>
      </c>
      <c r="F1600" s="4">
        <f t="shared" si="107"/>
        <v>0</v>
      </c>
      <c r="G1600">
        <v>1</v>
      </c>
      <c r="H1600" t="s">
        <v>13</v>
      </c>
      <c r="I1600" s="12" t="s">
        <v>1543</v>
      </c>
      <c r="J1600">
        <v>0</v>
      </c>
      <c r="K1600" s="6">
        <v>1053</v>
      </c>
      <c r="M1600">
        <v>566733.64853999903</v>
      </c>
      <c r="N1600">
        <v>4104820.9921499901</v>
      </c>
      <c r="O1600" s="4" t="str">
        <f t="shared" si="108"/>
        <v>900_226000083989</v>
      </c>
      <c r="P1600" s="4">
        <f t="shared" si="109"/>
        <v>16</v>
      </c>
      <c r="Q1600" s="4" t="str">
        <f t="shared" si="110"/>
        <v>M</v>
      </c>
    </row>
    <row r="1601" spans="1:17" hidden="1" x14ac:dyDescent="0.3">
      <c r="A1601" s="4">
        <v>1600</v>
      </c>
      <c r="B1601">
        <v>1</v>
      </c>
      <c r="C1601">
        <v>0</v>
      </c>
      <c r="D1601">
        <v>1</v>
      </c>
      <c r="E1601">
        <v>0</v>
      </c>
      <c r="F1601" s="4">
        <f t="shared" si="107"/>
        <v>0</v>
      </c>
      <c r="G1601">
        <v>1</v>
      </c>
      <c r="H1601" t="s">
        <v>13</v>
      </c>
      <c r="I1601" s="12" t="s">
        <v>1544</v>
      </c>
      <c r="J1601">
        <v>0</v>
      </c>
      <c r="K1601" s="6">
        <v>1053</v>
      </c>
      <c r="M1601">
        <v>566738.83153099904</v>
      </c>
      <c r="N1601">
        <v>4104821.21802</v>
      </c>
      <c r="O1601" s="4" t="str">
        <f t="shared" si="108"/>
        <v>900_226000091591</v>
      </c>
      <c r="P1601" s="4">
        <f t="shared" si="109"/>
        <v>16</v>
      </c>
      <c r="Q1601" s="4" t="str">
        <f t="shared" si="110"/>
        <v>M</v>
      </c>
    </row>
    <row r="1602" spans="1:17" hidden="1" x14ac:dyDescent="0.3">
      <c r="A1602" s="4">
        <v>1601</v>
      </c>
      <c r="B1602">
        <v>1</v>
      </c>
      <c r="C1602">
        <v>0</v>
      </c>
      <c r="D1602">
        <v>1</v>
      </c>
      <c r="E1602">
        <v>0</v>
      </c>
      <c r="F1602" s="4">
        <f t="shared" si="107"/>
        <v>0</v>
      </c>
      <c r="G1602">
        <v>0</v>
      </c>
      <c r="H1602" t="s">
        <v>13</v>
      </c>
      <c r="I1602" s="12" t="s">
        <v>1545</v>
      </c>
      <c r="J1602">
        <v>0</v>
      </c>
      <c r="K1602" s="6">
        <v>1054</v>
      </c>
      <c r="M1602">
        <v>566736.37035800004</v>
      </c>
      <c r="N1602">
        <v>4104813.9871800002</v>
      </c>
      <c r="O1602" s="4" t="str">
        <f t="shared" si="108"/>
        <v>900_226000540602</v>
      </c>
      <c r="P1602" s="4">
        <f t="shared" si="109"/>
        <v>16</v>
      </c>
      <c r="Q1602" s="4" t="str">
        <f t="shared" si="110"/>
        <v>M</v>
      </c>
    </row>
    <row r="1603" spans="1:17" hidden="1" x14ac:dyDescent="0.3">
      <c r="A1603" s="4">
        <v>1602</v>
      </c>
      <c r="B1603">
        <v>1</v>
      </c>
      <c r="C1603">
        <v>0</v>
      </c>
      <c r="D1603">
        <v>1</v>
      </c>
      <c r="E1603">
        <v>0</v>
      </c>
      <c r="F1603" s="4">
        <f t="shared" ref="F1603:F1666" si="111">IF(D1603+E1603=2,1,0)</f>
        <v>0</v>
      </c>
      <c r="G1603">
        <v>0</v>
      </c>
      <c r="H1603" t="s">
        <v>13</v>
      </c>
      <c r="I1603" s="12" t="s">
        <v>1546</v>
      </c>
      <c r="J1603">
        <v>0</v>
      </c>
      <c r="K1603" s="6">
        <v>1057</v>
      </c>
      <c r="M1603">
        <v>566753.61404899904</v>
      </c>
      <c r="N1603">
        <v>4104843.8935799901</v>
      </c>
      <c r="O1603" s="4" t="str">
        <f t="shared" ref="O1603:O1666" si="112">"900_226000"&amp;I1603</f>
        <v>900_226000087326</v>
      </c>
      <c r="P1603" s="4">
        <f t="shared" ref="P1603:P1666" si="113">LEN(O1603)</f>
        <v>16</v>
      </c>
      <c r="Q1603" s="4" t="str">
        <f t="shared" ref="Q1603:Q1666" si="114">IF(AND(D1603=1,E1603=0),"M","U")</f>
        <v>M</v>
      </c>
    </row>
    <row r="1604" spans="1:17" hidden="1" x14ac:dyDescent="0.3">
      <c r="A1604" s="4">
        <v>1603</v>
      </c>
      <c r="B1604">
        <v>1</v>
      </c>
      <c r="C1604">
        <v>0</v>
      </c>
      <c r="D1604">
        <v>1</v>
      </c>
      <c r="E1604">
        <v>0</v>
      </c>
      <c r="F1604" s="4">
        <f t="shared" si="111"/>
        <v>0</v>
      </c>
      <c r="G1604">
        <v>0</v>
      </c>
      <c r="H1604" t="s">
        <v>13</v>
      </c>
      <c r="I1604" s="12" t="s">
        <v>1547</v>
      </c>
      <c r="J1604">
        <v>0</v>
      </c>
      <c r="K1604" s="6">
        <v>1102</v>
      </c>
      <c r="M1604">
        <v>566729.82516400004</v>
      </c>
      <c r="N1604">
        <v>4104873.6605500001</v>
      </c>
      <c r="O1604" s="4" t="str">
        <f t="shared" si="112"/>
        <v>900_226000588319</v>
      </c>
      <c r="P1604" s="4">
        <f t="shared" si="113"/>
        <v>16</v>
      </c>
      <c r="Q1604" s="4" t="str">
        <f t="shared" si="114"/>
        <v>M</v>
      </c>
    </row>
    <row r="1605" spans="1:17" hidden="1" x14ac:dyDescent="0.3">
      <c r="A1605" s="4">
        <v>1604</v>
      </c>
      <c r="B1605">
        <v>1</v>
      </c>
      <c r="C1605">
        <v>0</v>
      </c>
      <c r="D1605">
        <v>1</v>
      </c>
      <c r="E1605">
        <v>0</v>
      </c>
      <c r="F1605" s="4">
        <f t="shared" si="111"/>
        <v>0</v>
      </c>
      <c r="G1605">
        <v>0</v>
      </c>
      <c r="H1605" t="s">
        <v>13</v>
      </c>
      <c r="I1605" s="12" t="s">
        <v>1548</v>
      </c>
      <c r="J1605">
        <v>0</v>
      </c>
      <c r="K1605" s="6">
        <v>1103</v>
      </c>
      <c r="M1605">
        <v>566730.10242300003</v>
      </c>
      <c r="N1605">
        <v>4104876.06653</v>
      </c>
      <c r="O1605" s="4" t="str">
        <f t="shared" si="112"/>
        <v>900_226000087294</v>
      </c>
      <c r="P1605" s="4">
        <f t="shared" si="113"/>
        <v>16</v>
      </c>
      <c r="Q1605" s="4" t="str">
        <f t="shared" si="114"/>
        <v>M</v>
      </c>
    </row>
    <row r="1606" spans="1:17" hidden="1" x14ac:dyDescent="0.3">
      <c r="A1606" s="4">
        <v>1605</v>
      </c>
      <c r="B1606">
        <v>1</v>
      </c>
      <c r="C1606">
        <v>0</v>
      </c>
      <c r="D1606">
        <v>1</v>
      </c>
      <c r="E1606">
        <v>0</v>
      </c>
      <c r="F1606" s="4">
        <f t="shared" si="111"/>
        <v>0</v>
      </c>
      <c r="G1606">
        <v>1</v>
      </c>
      <c r="H1606" t="s">
        <v>13</v>
      </c>
      <c r="I1606" s="12" t="s">
        <v>1549</v>
      </c>
      <c r="J1606">
        <v>0</v>
      </c>
      <c r="K1606" s="6">
        <v>1104</v>
      </c>
      <c r="M1606">
        <v>566733.28229100001</v>
      </c>
      <c r="N1606">
        <v>4104886.07665999</v>
      </c>
      <c r="O1606" s="4" t="str">
        <f t="shared" si="112"/>
        <v>900_226000080459</v>
      </c>
      <c r="P1606" s="4">
        <f t="shared" si="113"/>
        <v>16</v>
      </c>
      <c r="Q1606" s="4" t="str">
        <f t="shared" si="114"/>
        <v>M</v>
      </c>
    </row>
    <row r="1607" spans="1:17" hidden="1" x14ac:dyDescent="0.3">
      <c r="A1607" s="4">
        <v>1606</v>
      </c>
      <c r="B1607">
        <v>1</v>
      </c>
      <c r="C1607">
        <v>0</v>
      </c>
      <c r="D1607">
        <v>1</v>
      </c>
      <c r="E1607">
        <v>0</v>
      </c>
      <c r="F1607" s="4">
        <f t="shared" si="111"/>
        <v>0</v>
      </c>
      <c r="G1607">
        <v>1</v>
      </c>
      <c r="H1607" t="s">
        <v>13</v>
      </c>
      <c r="I1607" s="12" t="s">
        <v>1550</v>
      </c>
      <c r="J1607">
        <v>0</v>
      </c>
      <c r="K1607" s="6">
        <v>1104</v>
      </c>
      <c r="M1607">
        <v>566730.07173800003</v>
      </c>
      <c r="N1607">
        <v>4104879.94933999</v>
      </c>
      <c r="O1607" s="4" t="str">
        <f t="shared" si="112"/>
        <v>900_226000086359</v>
      </c>
      <c r="P1607" s="4">
        <f t="shared" si="113"/>
        <v>16</v>
      </c>
      <c r="Q1607" s="4" t="str">
        <f t="shared" si="114"/>
        <v>M</v>
      </c>
    </row>
    <row r="1608" spans="1:17" hidden="1" x14ac:dyDescent="0.3">
      <c r="A1608" s="4">
        <v>1607</v>
      </c>
      <c r="B1608">
        <v>1</v>
      </c>
      <c r="C1608">
        <v>0</v>
      </c>
      <c r="D1608">
        <v>1</v>
      </c>
      <c r="E1608">
        <v>0</v>
      </c>
      <c r="F1608" s="4">
        <f t="shared" si="111"/>
        <v>0</v>
      </c>
      <c r="G1608">
        <v>1</v>
      </c>
      <c r="H1608" t="s">
        <v>13</v>
      </c>
      <c r="I1608" s="12" t="s">
        <v>1551</v>
      </c>
      <c r="J1608">
        <v>0</v>
      </c>
      <c r="K1608" s="6">
        <v>1105</v>
      </c>
      <c r="M1608">
        <v>566730.65255600004</v>
      </c>
      <c r="N1608">
        <v>4104881.43318999</v>
      </c>
      <c r="O1608" s="4" t="str">
        <f t="shared" si="112"/>
        <v>900_226000541132</v>
      </c>
      <c r="P1608" s="4">
        <f t="shared" si="113"/>
        <v>16</v>
      </c>
      <c r="Q1608" s="4" t="str">
        <f t="shared" si="114"/>
        <v>M</v>
      </c>
    </row>
    <row r="1609" spans="1:17" hidden="1" x14ac:dyDescent="0.3">
      <c r="A1609" s="4">
        <v>1608</v>
      </c>
      <c r="B1609">
        <v>0</v>
      </c>
      <c r="C1609">
        <v>1</v>
      </c>
      <c r="D1609">
        <v>1</v>
      </c>
      <c r="E1609">
        <v>0</v>
      </c>
      <c r="F1609" s="4">
        <f t="shared" si="111"/>
        <v>0</v>
      </c>
      <c r="G1609">
        <v>0</v>
      </c>
      <c r="H1609" t="s">
        <v>13</v>
      </c>
      <c r="I1609" s="12" t="s">
        <v>1552</v>
      </c>
      <c r="J1609">
        <v>0</v>
      </c>
      <c r="K1609" s="6">
        <v>1106</v>
      </c>
      <c r="M1609">
        <v>566728.65385600005</v>
      </c>
      <c r="N1609">
        <v>4104890.66276999</v>
      </c>
      <c r="O1609" s="4" t="str">
        <f t="shared" si="112"/>
        <v>900_226000568695</v>
      </c>
      <c r="P1609" s="4">
        <f t="shared" si="113"/>
        <v>16</v>
      </c>
      <c r="Q1609" s="4" t="str">
        <f t="shared" si="114"/>
        <v>M</v>
      </c>
    </row>
    <row r="1610" spans="1:17" hidden="1" x14ac:dyDescent="0.3">
      <c r="A1610" s="4">
        <v>1609</v>
      </c>
      <c r="B1610">
        <v>1</v>
      </c>
      <c r="C1610">
        <v>0</v>
      </c>
      <c r="D1610">
        <v>1</v>
      </c>
      <c r="E1610">
        <v>0</v>
      </c>
      <c r="F1610" s="4">
        <f t="shared" si="111"/>
        <v>0</v>
      </c>
      <c r="G1610">
        <v>1</v>
      </c>
      <c r="H1610" t="s">
        <v>13</v>
      </c>
      <c r="I1610" s="12" t="s">
        <v>1553</v>
      </c>
      <c r="J1610">
        <v>0</v>
      </c>
      <c r="K1610" s="6">
        <v>1109</v>
      </c>
      <c r="M1610">
        <v>566728.64417500002</v>
      </c>
      <c r="N1610">
        <v>4104910.6326899901</v>
      </c>
      <c r="O1610" s="4" t="str">
        <f t="shared" si="112"/>
        <v>900_226000539188</v>
      </c>
      <c r="P1610" s="4">
        <f t="shared" si="113"/>
        <v>16</v>
      </c>
      <c r="Q1610" s="4" t="str">
        <f t="shared" si="114"/>
        <v>M</v>
      </c>
    </row>
    <row r="1611" spans="1:17" hidden="1" x14ac:dyDescent="0.3">
      <c r="A1611" s="4">
        <v>1610</v>
      </c>
      <c r="B1611">
        <v>1</v>
      </c>
      <c r="C1611">
        <v>0</v>
      </c>
      <c r="D1611">
        <v>1</v>
      </c>
      <c r="E1611">
        <v>0</v>
      </c>
      <c r="F1611" s="4">
        <f t="shared" si="111"/>
        <v>0</v>
      </c>
      <c r="G1611">
        <v>0</v>
      </c>
      <c r="H1611" t="s">
        <v>13</v>
      </c>
      <c r="I1611" s="12" t="s">
        <v>1554</v>
      </c>
      <c r="J1611">
        <v>0</v>
      </c>
      <c r="K1611" s="6">
        <v>1113</v>
      </c>
      <c r="M1611">
        <v>566721.082115</v>
      </c>
      <c r="N1611">
        <v>4104949.03366999</v>
      </c>
      <c r="O1611" s="4" t="str">
        <f t="shared" si="112"/>
        <v>900_226000083581</v>
      </c>
      <c r="P1611" s="4">
        <f t="shared" si="113"/>
        <v>16</v>
      </c>
      <c r="Q1611" s="4" t="str">
        <f t="shared" si="114"/>
        <v>M</v>
      </c>
    </row>
    <row r="1612" spans="1:17" hidden="1" x14ac:dyDescent="0.3">
      <c r="A1612" s="4">
        <v>1611</v>
      </c>
      <c r="B1612">
        <v>0</v>
      </c>
      <c r="C1612">
        <v>1</v>
      </c>
      <c r="D1612">
        <v>1</v>
      </c>
      <c r="E1612">
        <v>0</v>
      </c>
      <c r="F1612" s="4">
        <f t="shared" si="111"/>
        <v>0</v>
      </c>
      <c r="G1612">
        <v>1</v>
      </c>
      <c r="H1612" t="s">
        <v>13</v>
      </c>
      <c r="I1612" s="12" t="s">
        <v>1555</v>
      </c>
      <c r="J1612">
        <v>0</v>
      </c>
      <c r="K1612" s="6">
        <v>1123</v>
      </c>
      <c r="M1612">
        <v>566764.46318900003</v>
      </c>
      <c r="N1612">
        <v>4104989.3165899902</v>
      </c>
      <c r="O1612" s="4" t="str">
        <f t="shared" si="112"/>
        <v>900_226000115685</v>
      </c>
      <c r="P1612" s="4">
        <f t="shared" si="113"/>
        <v>16</v>
      </c>
      <c r="Q1612" s="4" t="str">
        <f t="shared" si="114"/>
        <v>M</v>
      </c>
    </row>
    <row r="1613" spans="1:17" hidden="1" x14ac:dyDescent="0.3">
      <c r="A1613" s="4">
        <v>1612</v>
      </c>
      <c r="B1613">
        <v>0</v>
      </c>
      <c r="C1613">
        <v>1</v>
      </c>
      <c r="D1613">
        <v>1</v>
      </c>
      <c r="E1613">
        <v>0</v>
      </c>
      <c r="F1613" s="4">
        <f t="shared" si="111"/>
        <v>0</v>
      </c>
      <c r="G1613">
        <v>0</v>
      </c>
      <c r="H1613" t="s">
        <v>13</v>
      </c>
      <c r="I1613" s="12" t="s">
        <v>1556</v>
      </c>
      <c r="J1613">
        <v>0</v>
      </c>
      <c r="K1613" s="6">
        <v>1124</v>
      </c>
      <c r="M1613">
        <v>566759.72320699901</v>
      </c>
      <c r="N1613">
        <v>4104989.27911</v>
      </c>
      <c r="O1613" s="4" t="str">
        <f t="shared" si="112"/>
        <v>900_226000087195</v>
      </c>
      <c r="P1613" s="4">
        <f t="shared" si="113"/>
        <v>16</v>
      </c>
      <c r="Q1613" s="4" t="str">
        <f t="shared" si="114"/>
        <v>M</v>
      </c>
    </row>
    <row r="1614" spans="1:17" hidden="1" x14ac:dyDescent="0.3">
      <c r="A1614" s="4">
        <v>1613</v>
      </c>
      <c r="B1614">
        <v>1</v>
      </c>
      <c r="C1614">
        <v>0</v>
      </c>
      <c r="D1614">
        <v>1</v>
      </c>
      <c r="E1614">
        <v>0</v>
      </c>
      <c r="F1614" s="4">
        <f t="shared" si="111"/>
        <v>0</v>
      </c>
      <c r="G1614">
        <v>0</v>
      </c>
      <c r="H1614" t="s">
        <v>13</v>
      </c>
      <c r="I1614" s="12" t="s">
        <v>1557</v>
      </c>
      <c r="J1614">
        <v>0</v>
      </c>
      <c r="K1614" s="6">
        <v>1125</v>
      </c>
      <c r="M1614">
        <v>566764.73896600003</v>
      </c>
      <c r="N1614">
        <v>4104991.9074800001</v>
      </c>
      <c r="O1614" s="4" t="str">
        <f t="shared" si="112"/>
        <v>900_226000114277</v>
      </c>
      <c r="P1614" s="4">
        <f t="shared" si="113"/>
        <v>16</v>
      </c>
      <c r="Q1614" s="4" t="str">
        <f t="shared" si="114"/>
        <v>M</v>
      </c>
    </row>
    <row r="1615" spans="1:17" hidden="1" x14ac:dyDescent="0.3">
      <c r="A1615" s="4">
        <v>1614</v>
      </c>
      <c r="B1615">
        <v>1</v>
      </c>
      <c r="C1615">
        <v>1</v>
      </c>
      <c r="D1615">
        <v>1</v>
      </c>
      <c r="E1615">
        <v>0</v>
      </c>
      <c r="F1615" s="4">
        <f t="shared" si="111"/>
        <v>0</v>
      </c>
      <c r="G1615">
        <v>0</v>
      </c>
      <c r="H1615" t="s">
        <v>13</v>
      </c>
      <c r="I1615" s="12" t="s">
        <v>1558</v>
      </c>
      <c r="J1615">
        <v>0</v>
      </c>
      <c r="K1615" s="6">
        <v>1127</v>
      </c>
      <c r="M1615">
        <v>566765.49905099894</v>
      </c>
      <c r="N1615">
        <v>4105008.1853399901</v>
      </c>
      <c r="O1615" s="4" t="str">
        <f t="shared" si="112"/>
        <v>900_226000681878</v>
      </c>
      <c r="P1615" s="4">
        <f t="shared" si="113"/>
        <v>16</v>
      </c>
      <c r="Q1615" s="4" t="str">
        <f t="shared" si="114"/>
        <v>M</v>
      </c>
    </row>
    <row r="1616" spans="1:17" hidden="1" x14ac:dyDescent="0.3">
      <c r="A1616" s="4">
        <v>1615</v>
      </c>
      <c r="B1616">
        <v>0</v>
      </c>
      <c r="C1616">
        <v>1</v>
      </c>
      <c r="D1616">
        <v>1</v>
      </c>
      <c r="E1616">
        <v>0</v>
      </c>
      <c r="F1616" s="4">
        <f t="shared" si="111"/>
        <v>0</v>
      </c>
      <c r="G1616">
        <v>1</v>
      </c>
      <c r="H1616" t="s">
        <v>13</v>
      </c>
      <c r="I1616" s="12" t="s">
        <v>1559</v>
      </c>
      <c r="J1616">
        <v>0</v>
      </c>
      <c r="K1616" s="6">
        <v>1130</v>
      </c>
      <c r="M1616">
        <v>566762.17891599901</v>
      </c>
      <c r="N1616">
        <v>4105015.9251999902</v>
      </c>
      <c r="O1616" s="4" t="str">
        <f t="shared" si="112"/>
        <v>900_226000540742</v>
      </c>
      <c r="P1616" s="4">
        <f t="shared" si="113"/>
        <v>16</v>
      </c>
      <c r="Q1616" s="4" t="str">
        <f t="shared" si="114"/>
        <v>M</v>
      </c>
    </row>
    <row r="1617" spans="1:17" hidden="1" x14ac:dyDescent="0.3">
      <c r="A1617" s="4">
        <v>1616</v>
      </c>
      <c r="B1617">
        <v>1</v>
      </c>
      <c r="C1617">
        <v>0</v>
      </c>
      <c r="D1617">
        <v>1</v>
      </c>
      <c r="E1617">
        <v>0</v>
      </c>
      <c r="F1617" s="4">
        <f t="shared" si="111"/>
        <v>0</v>
      </c>
      <c r="G1617">
        <v>0</v>
      </c>
      <c r="H1617" t="s">
        <v>13</v>
      </c>
      <c r="I1617" s="12" t="s">
        <v>1560</v>
      </c>
      <c r="J1617">
        <v>0</v>
      </c>
      <c r="K1617" s="6">
        <v>1131</v>
      </c>
      <c r="M1617">
        <v>566763.27180500003</v>
      </c>
      <c r="N1617">
        <v>4105027.5830100002</v>
      </c>
      <c r="O1617" s="4" t="str">
        <f t="shared" si="112"/>
        <v>900_226000081557</v>
      </c>
      <c r="P1617" s="4">
        <f t="shared" si="113"/>
        <v>16</v>
      </c>
      <c r="Q1617" s="4" t="str">
        <f t="shared" si="114"/>
        <v>M</v>
      </c>
    </row>
    <row r="1618" spans="1:17" hidden="1" x14ac:dyDescent="0.3">
      <c r="A1618" s="4">
        <v>1617</v>
      </c>
      <c r="B1618">
        <v>1</v>
      </c>
      <c r="C1618">
        <v>1</v>
      </c>
      <c r="D1618">
        <v>1</v>
      </c>
      <c r="E1618">
        <v>0</v>
      </c>
      <c r="F1618" s="4">
        <f t="shared" si="111"/>
        <v>0</v>
      </c>
      <c r="G1618">
        <v>0</v>
      </c>
      <c r="H1618" t="s">
        <v>13</v>
      </c>
      <c r="I1618" s="12" t="s">
        <v>1561</v>
      </c>
      <c r="J1618">
        <v>0</v>
      </c>
      <c r="K1618" s="6">
        <v>1132</v>
      </c>
      <c r="M1618">
        <v>566762.84251500003</v>
      </c>
      <c r="N1618">
        <v>4105044.4062000001</v>
      </c>
      <c r="O1618" s="4" t="str">
        <f t="shared" si="112"/>
        <v>900_226000538147</v>
      </c>
      <c r="P1618" s="4">
        <f t="shared" si="113"/>
        <v>16</v>
      </c>
      <c r="Q1618" s="4" t="str">
        <f t="shared" si="114"/>
        <v>M</v>
      </c>
    </row>
    <row r="1619" spans="1:17" hidden="1" x14ac:dyDescent="0.3">
      <c r="A1619" s="4">
        <v>1618</v>
      </c>
      <c r="B1619" s="7">
        <v>0</v>
      </c>
      <c r="C1619" s="7">
        <v>1</v>
      </c>
      <c r="D1619" s="7">
        <v>1</v>
      </c>
      <c r="E1619" s="7">
        <v>1</v>
      </c>
      <c r="F1619" s="7">
        <f t="shared" si="111"/>
        <v>1</v>
      </c>
      <c r="G1619" s="7">
        <v>0</v>
      </c>
      <c r="H1619" s="7" t="s">
        <v>13</v>
      </c>
      <c r="I1619" s="14" t="s">
        <v>1561</v>
      </c>
      <c r="J1619" s="7">
        <v>0</v>
      </c>
      <c r="K1619" s="8">
        <v>1134</v>
      </c>
      <c r="L1619" s="7"/>
      <c r="M1619" s="7">
        <v>566775.05778799905</v>
      </c>
      <c r="N1619" s="7">
        <v>4105054.48779999</v>
      </c>
      <c r="O1619" s="7" t="str">
        <f t="shared" si="112"/>
        <v>900_226000538147</v>
      </c>
      <c r="P1619" s="7">
        <f t="shared" si="113"/>
        <v>16</v>
      </c>
      <c r="Q1619" s="7" t="str">
        <f t="shared" si="114"/>
        <v>U</v>
      </c>
    </row>
    <row r="1620" spans="1:17" hidden="1" x14ac:dyDescent="0.3">
      <c r="A1620" s="4">
        <v>1619</v>
      </c>
      <c r="B1620">
        <v>0</v>
      </c>
      <c r="C1620">
        <v>1</v>
      </c>
      <c r="D1620">
        <v>1</v>
      </c>
      <c r="E1620">
        <v>0</v>
      </c>
      <c r="F1620" s="4">
        <f t="shared" si="111"/>
        <v>0</v>
      </c>
      <c r="G1620">
        <v>1</v>
      </c>
      <c r="H1620" t="s">
        <v>13</v>
      </c>
      <c r="I1620" s="12" t="s">
        <v>1562</v>
      </c>
      <c r="J1620">
        <v>0</v>
      </c>
      <c r="K1620" s="6">
        <v>1136</v>
      </c>
      <c r="M1620">
        <v>566767.43478500005</v>
      </c>
      <c r="N1620">
        <v>4105063.1181700001</v>
      </c>
      <c r="O1620" s="4" t="str">
        <f t="shared" si="112"/>
        <v>900_226000685770</v>
      </c>
      <c r="P1620" s="4">
        <f t="shared" si="113"/>
        <v>16</v>
      </c>
      <c r="Q1620" s="4" t="str">
        <f t="shared" si="114"/>
        <v>M</v>
      </c>
    </row>
    <row r="1621" spans="1:17" hidden="1" x14ac:dyDescent="0.3">
      <c r="A1621" s="4">
        <v>1620</v>
      </c>
      <c r="B1621">
        <v>1</v>
      </c>
      <c r="C1621">
        <v>0</v>
      </c>
      <c r="D1621">
        <v>1</v>
      </c>
      <c r="E1621">
        <v>0</v>
      </c>
      <c r="F1621" s="4">
        <f t="shared" si="111"/>
        <v>0</v>
      </c>
      <c r="G1621">
        <v>1</v>
      </c>
      <c r="H1621" t="s">
        <v>13</v>
      </c>
      <c r="I1621" s="12" t="s">
        <v>1563</v>
      </c>
      <c r="J1621">
        <v>0</v>
      </c>
      <c r="K1621" s="6">
        <v>1137</v>
      </c>
      <c r="M1621">
        <v>566776.78304400004</v>
      </c>
      <c r="N1621">
        <v>4105079.8337699901</v>
      </c>
      <c r="O1621" s="4" t="str">
        <f t="shared" si="112"/>
        <v>900_226000532785</v>
      </c>
      <c r="P1621" s="4">
        <f t="shared" si="113"/>
        <v>16</v>
      </c>
      <c r="Q1621" s="4" t="str">
        <f t="shared" si="114"/>
        <v>M</v>
      </c>
    </row>
    <row r="1622" spans="1:17" hidden="1" x14ac:dyDescent="0.3">
      <c r="A1622" s="4">
        <v>1621</v>
      </c>
      <c r="B1622">
        <v>0</v>
      </c>
      <c r="C1622">
        <v>1</v>
      </c>
      <c r="D1622">
        <v>1</v>
      </c>
      <c r="E1622">
        <v>0</v>
      </c>
      <c r="F1622" s="4">
        <f t="shared" si="111"/>
        <v>0</v>
      </c>
      <c r="G1622">
        <v>0</v>
      </c>
      <c r="H1622" t="s">
        <v>13</v>
      </c>
      <c r="I1622" s="12" t="s">
        <v>1564</v>
      </c>
      <c r="J1622">
        <v>0</v>
      </c>
      <c r="K1622" s="6">
        <v>1146</v>
      </c>
      <c r="M1622">
        <v>566787.45997900004</v>
      </c>
      <c r="N1622">
        <v>4105097.1146200001</v>
      </c>
      <c r="O1622" s="4" t="str">
        <f t="shared" si="112"/>
        <v>900_226000101665</v>
      </c>
      <c r="P1622" s="4">
        <f t="shared" si="113"/>
        <v>16</v>
      </c>
      <c r="Q1622" s="4" t="str">
        <f t="shared" si="114"/>
        <v>M</v>
      </c>
    </row>
    <row r="1623" spans="1:17" hidden="1" x14ac:dyDescent="0.3">
      <c r="A1623" s="4">
        <v>1622</v>
      </c>
      <c r="B1623">
        <v>0</v>
      </c>
      <c r="C1623">
        <v>1</v>
      </c>
      <c r="D1623">
        <v>1</v>
      </c>
      <c r="E1623">
        <v>0</v>
      </c>
      <c r="F1623" s="4">
        <f t="shared" si="111"/>
        <v>0</v>
      </c>
      <c r="G1623">
        <v>1</v>
      </c>
      <c r="H1623" t="s">
        <v>13</v>
      </c>
      <c r="I1623" s="12" t="s">
        <v>1565</v>
      </c>
      <c r="J1623">
        <v>0</v>
      </c>
      <c r="K1623" s="6">
        <v>1148</v>
      </c>
      <c r="M1623">
        <v>566770.8615</v>
      </c>
      <c r="N1623">
        <v>4105098.0927800001</v>
      </c>
      <c r="O1623" s="4" t="str">
        <f t="shared" si="112"/>
        <v>900_226000684545</v>
      </c>
      <c r="P1623" s="4">
        <f t="shared" si="113"/>
        <v>16</v>
      </c>
      <c r="Q1623" s="4" t="str">
        <f t="shared" si="114"/>
        <v>M</v>
      </c>
    </row>
    <row r="1624" spans="1:17" hidden="1" x14ac:dyDescent="0.3">
      <c r="A1624" s="4">
        <v>1623</v>
      </c>
      <c r="B1624">
        <v>1</v>
      </c>
      <c r="C1624">
        <v>0</v>
      </c>
      <c r="D1624">
        <v>1</v>
      </c>
      <c r="E1624">
        <v>0</v>
      </c>
      <c r="F1624" s="4">
        <f t="shared" si="111"/>
        <v>0</v>
      </c>
      <c r="G1624">
        <v>0</v>
      </c>
      <c r="H1624" t="s">
        <v>13</v>
      </c>
      <c r="I1624" s="12" t="s">
        <v>1566</v>
      </c>
      <c r="J1624">
        <v>0</v>
      </c>
      <c r="K1624" s="6">
        <v>1151</v>
      </c>
      <c r="M1624">
        <v>566761.67306099902</v>
      </c>
      <c r="N1624">
        <v>4105079.89918999</v>
      </c>
      <c r="O1624" s="4" t="str">
        <f t="shared" si="112"/>
        <v>900_226000104371</v>
      </c>
      <c r="P1624" s="4">
        <f t="shared" si="113"/>
        <v>16</v>
      </c>
      <c r="Q1624" s="4" t="str">
        <f t="shared" si="114"/>
        <v>M</v>
      </c>
    </row>
    <row r="1625" spans="1:17" hidden="1" x14ac:dyDescent="0.3">
      <c r="A1625" s="4">
        <v>1624</v>
      </c>
      <c r="B1625">
        <v>1</v>
      </c>
      <c r="C1625">
        <v>0</v>
      </c>
      <c r="D1625">
        <v>1</v>
      </c>
      <c r="E1625">
        <v>0</v>
      </c>
      <c r="F1625" s="4">
        <f t="shared" si="111"/>
        <v>0</v>
      </c>
      <c r="G1625">
        <v>0</v>
      </c>
      <c r="H1625" t="s">
        <v>13</v>
      </c>
      <c r="I1625" s="12" t="s">
        <v>1567</v>
      </c>
      <c r="J1625">
        <v>0</v>
      </c>
      <c r="K1625" s="6">
        <v>1156</v>
      </c>
      <c r="M1625">
        <v>566747.27642500005</v>
      </c>
      <c r="N1625">
        <v>4105102.15915999</v>
      </c>
      <c r="O1625" s="4" t="str">
        <f t="shared" si="112"/>
        <v>900_226000588068</v>
      </c>
      <c r="P1625" s="4">
        <f t="shared" si="113"/>
        <v>16</v>
      </c>
      <c r="Q1625" s="4" t="str">
        <f t="shared" si="114"/>
        <v>M</v>
      </c>
    </row>
    <row r="1626" spans="1:17" hidden="1" x14ac:dyDescent="0.3">
      <c r="A1626" s="4">
        <v>1625</v>
      </c>
      <c r="B1626">
        <v>0</v>
      </c>
      <c r="C1626">
        <v>1</v>
      </c>
      <c r="D1626">
        <v>1</v>
      </c>
      <c r="E1626">
        <v>0</v>
      </c>
      <c r="F1626" s="4">
        <f t="shared" si="111"/>
        <v>0</v>
      </c>
      <c r="G1626">
        <v>1</v>
      </c>
      <c r="H1626" t="s">
        <v>13</v>
      </c>
      <c r="I1626" s="12" t="s">
        <v>1568</v>
      </c>
      <c r="J1626">
        <v>0</v>
      </c>
      <c r="K1626" s="6">
        <v>1157</v>
      </c>
      <c r="M1626">
        <v>566749.00272600004</v>
      </c>
      <c r="N1626">
        <v>4105108.6445800001</v>
      </c>
      <c r="O1626" s="4" t="str">
        <f t="shared" si="112"/>
        <v>900_226000084735</v>
      </c>
      <c r="P1626" s="4">
        <f t="shared" si="113"/>
        <v>16</v>
      </c>
      <c r="Q1626" s="4" t="str">
        <f t="shared" si="114"/>
        <v>M</v>
      </c>
    </row>
    <row r="1627" spans="1:17" hidden="1" x14ac:dyDescent="0.3">
      <c r="A1627" s="4">
        <v>1626</v>
      </c>
      <c r="B1627">
        <v>0</v>
      </c>
      <c r="C1627">
        <v>1</v>
      </c>
      <c r="D1627">
        <v>1</v>
      </c>
      <c r="E1627">
        <v>0</v>
      </c>
      <c r="F1627" s="4">
        <f t="shared" si="111"/>
        <v>0</v>
      </c>
      <c r="G1627">
        <v>1</v>
      </c>
      <c r="H1627" t="s">
        <v>13</v>
      </c>
      <c r="I1627" s="12" t="s">
        <v>1569</v>
      </c>
      <c r="J1627">
        <v>0</v>
      </c>
      <c r="K1627" s="6">
        <v>1159</v>
      </c>
      <c r="M1627">
        <v>566758.40068900003</v>
      </c>
      <c r="N1627">
        <v>4105119.07369</v>
      </c>
      <c r="O1627" s="4" t="str">
        <f t="shared" si="112"/>
        <v>900_226000538677</v>
      </c>
      <c r="P1627" s="4">
        <f t="shared" si="113"/>
        <v>16</v>
      </c>
      <c r="Q1627" s="4" t="str">
        <f t="shared" si="114"/>
        <v>M</v>
      </c>
    </row>
    <row r="1628" spans="1:17" hidden="1" x14ac:dyDescent="0.3">
      <c r="A1628" s="4">
        <v>1627</v>
      </c>
      <c r="B1628">
        <v>1</v>
      </c>
      <c r="C1628">
        <v>1</v>
      </c>
      <c r="D1628">
        <v>1</v>
      </c>
      <c r="E1628">
        <v>0</v>
      </c>
      <c r="F1628" s="4">
        <f t="shared" si="111"/>
        <v>0</v>
      </c>
      <c r="G1628">
        <v>0</v>
      </c>
      <c r="H1628" t="s">
        <v>13</v>
      </c>
      <c r="I1628" s="12" t="s">
        <v>1570</v>
      </c>
      <c r="J1628">
        <v>0</v>
      </c>
      <c r="K1628" s="6">
        <v>1159</v>
      </c>
      <c r="M1628">
        <v>566759.99639800005</v>
      </c>
      <c r="N1628">
        <v>4105123.3391800001</v>
      </c>
      <c r="O1628" s="4" t="str">
        <f t="shared" si="112"/>
        <v>900_226000117260</v>
      </c>
      <c r="P1628" s="4">
        <f t="shared" si="113"/>
        <v>16</v>
      </c>
      <c r="Q1628" s="4" t="str">
        <f t="shared" si="114"/>
        <v>M</v>
      </c>
    </row>
    <row r="1629" spans="1:17" hidden="1" x14ac:dyDescent="0.3">
      <c r="A1629" s="4">
        <v>1628</v>
      </c>
      <c r="B1629">
        <v>0</v>
      </c>
      <c r="C1629">
        <v>1</v>
      </c>
      <c r="D1629">
        <v>1</v>
      </c>
      <c r="E1629">
        <v>0</v>
      </c>
      <c r="F1629" s="4">
        <f t="shared" si="111"/>
        <v>0</v>
      </c>
      <c r="G1629">
        <v>0</v>
      </c>
      <c r="H1629" t="s">
        <v>13</v>
      </c>
      <c r="I1629" s="12" t="s">
        <v>1571</v>
      </c>
      <c r="J1629">
        <v>0</v>
      </c>
      <c r="K1629" s="6">
        <v>1200</v>
      </c>
      <c r="M1629">
        <v>566764.39181099902</v>
      </c>
      <c r="N1629">
        <v>4105129.4758899901</v>
      </c>
      <c r="O1629" s="4" t="str">
        <f t="shared" si="112"/>
        <v>900_226000113618</v>
      </c>
      <c r="P1629" s="4">
        <f t="shared" si="113"/>
        <v>16</v>
      </c>
      <c r="Q1629" s="4" t="str">
        <f t="shared" si="114"/>
        <v>M</v>
      </c>
    </row>
    <row r="1630" spans="1:17" hidden="1" x14ac:dyDescent="0.3">
      <c r="A1630" s="4">
        <v>1629</v>
      </c>
      <c r="B1630">
        <v>0</v>
      </c>
      <c r="C1630">
        <v>1</v>
      </c>
      <c r="D1630">
        <v>1</v>
      </c>
      <c r="E1630">
        <v>0</v>
      </c>
      <c r="F1630" s="4">
        <f t="shared" si="111"/>
        <v>0</v>
      </c>
      <c r="G1630">
        <v>0</v>
      </c>
      <c r="H1630" t="s">
        <v>13</v>
      </c>
      <c r="I1630" s="12" t="s">
        <v>1572</v>
      </c>
      <c r="J1630">
        <v>0</v>
      </c>
      <c r="K1630" s="6">
        <v>1202</v>
      </c>
      <c r="M1630">
        <v>566770.60854000004</v>
      </c>
      <c r="N1630">
        <v>4105130.0797700002</v>
      </c>
      <c r="O1630" s="4" t="str">
        <f t="shared" si="112"/>
        <v>900_226000685891</v>
      </c>
      <c r="P1630" s="4">
        <f t="shared" si="113"/>
        <v>16</v>
      </c>
      <c r="Q1630" s="4" t="str">
        <f t="shared" si="114"/>
        <v>M</v>
      </c>
    </row>
    <row r="1631" spans="1:17" hidden="1" x14ac:dyDescent="0.3">
      <c r="A1631" s="4">
        <v>1630</v>
      </c>
      <c r="B1631">
        <v>1</v>
      </c>
      <c r="C1631">
        <v>0</v>
      </c>
      <c r="D1631">
        <v>1</v>
      </c>
      <c r="E1631">
        <v>0</v>
      </c>
      <c r="F1631" s="4">
        <f t="shared" si="111"/>
        <v>0</v>
      </c>
      <c r="G1631">
        <v>1</v>
      </c>
      <c r="H1631" t="s">
        <v>13</v>
      </c>
      <c r="I1631" s="12" t="s">
        <v>1573</v>
      </c>
      <c r="J1631">
        <v>0</v>
      </c>
      <c r="K1631" s="6">
        <v>1202</v>
      </c>
      <c r="M1631">
        <v>566773.08609300002</v>
      </c>
      <c r="N1631">
        <v>4105153.9524300001</v>
      </c>
      <c r="O1631" s="4" t="str">
        <f t="shared" si="112"/>
        <v>900_226000119465</v>
      </c>
      <c r="P1631" s="4">
        <f t="shared" si="113"/>
        <v>16</v>
      </c>
      <c r="Q1631" s="4" t="str">
        <f t="shared" si="114"/>
        <v>M</v>
      </c>
    </row>
    <row r="1632" spans="1:17" hidden="1" x14ac:dyDescent="0.3">
      <c r="A1632" s="4">
        <v>1631</v>
      </c>
      <c r="B1632">
        <v>1</v>
      </c>
      <c r="C1632">
        <v>1</v>
      </c>
      <c r="D1632">
        <v>1</v>
      </c>
      <c r="E1632">
        <v>0</v>
      </c>
      <c r="F1632" s="4">
        <f t="shared" si="111"/>
        <v>0</v>
      </c>
      <c r="G1632">
        <v>0</v>
      </c>
      <c r="H1632" t="s">
        <v>13</v>
      </c>
      <c r="I1632" s="12" t="s">
        <v>1574</v>
      </c>
      <c r="J1632">
        <v>0</v>
      </c>
      <c r="K1632" s="6">
        <v>1203</v>
      </c>
      <c r="M1632">
        <v>566775.13451100001</v>
      </c>
      <c r="N1632">
        <v>4105138.4364</v>
      </c>
      <c r="O1632" s="4" t="str">
        <f t="shared" si="112"/>
        <v>900_226000588540</v>
      </c>
      <c r="P1632" s="4">
        <f t="shared" si="113"/>
        <v>16</v>
      </c>
      <c r="Q1632" s="4" t="str">
        <f t="shared" si="114"/>
        <v>M</v>
      </c>
    </row>
    <row r="1633" spans="1:17" hidden="1" x14ac:dyDescent="0.3">
      <c r="A1633" s="4">
        <v>1632</v>
      </c>
      <c r="B1633">
        <v>1</v>
      </c>
      <c r="C1633">
        <v>1</v>
      </c>
      <c r="D1633">
        <v>1</v>
      </c>
      <c r="E1633">
        <v>0</v>
      </c>
      <c r="F1633" s="4">
        <f t="shared" si="111"/>
        <v>0</v>
      </c>
      <c r="G1633">
        <v>0</v>
      </c>
      <c r="H1633" t="s">
        <v>13</v>
      </c>
      <c r="I1633" s="12" t="s">
        <v>1575</v>
      </c>
      <c r="J1633">
        <v>0</v>
      </c>
      <c r="K1633" s="6">
        <v>1205</v>
      </c>
      <c r="M1633">
        <v>566777.23934099905</v>
      </c>
      <c r="N1633">
        <v>4105153.2456499902</v>
      </c>
      <c r="O1633" s="4" t="str">
        <f t="shared" si="112"/>
        <v>900_226000083826</v>
      </c>
      <c r="P1633" s="4">
        <f t="shared" si="113"/>
        <v>16</v>
      </c>
      <c r="Q1633" s="4" t="str">
        <f t="shared" si="114"/>
        <v>M</v>
      </c>
    </row>
    <row r="1634" spans="1:17" hidden="1" x14ac:dyDescent="0.3">
      <c r="A1634" s="4">
        <v>1633</v>
      </c>
      <c r="B1634">
        <v>1</v>
      </c>
      <c r="C1634">
        <v>0</v>
      </c>
      <c r="D1634">
        <v>1</v>
      </c>
      <c r="E1634">
        <v>0</v>
      </c>
      <c r="F1634" s="4">
        <f t="shared" si="111"/>
        <v>0</v>
      </c>
      <c r="G1634">
        <v>0</v>
      </c>
      <c r="H1634" t="s">
        <v>13</v>
      </c>
      <c r="I1634" s="12" t="s">
        <v>1576</v>
      </c>
      <c r="J1634">
        <v>0</v>
      </c>
      <c r="K1634" s="6">
        <v>1236</v>
      </c>
      <c r="M1634">
        <v>566775.69670900004</v>
      </c>
      <c r="N1634">
        <v>4105160.9995599901</v>
      </c>
      <c r="O1634" s="4" t="str">
        <f t="shared" si="112"/>
        <v>900_226000588717</v>
      </c>
      <c r="P1634" s="4">
        <f t="shared" si="113"/>
        <v>16</v>
      </c>
      <c r="Q1634" s="4" t="str">
        <f t="shared" si="114"/>
        <v>M</v>
      </c>
    </row>
    <row r="1635" spans="1:17" hidden="1" x14ac:dyDescent="0.3">
      <c r="A1635" s="4">
        <v>1634</v>
      </c>
      <c r="B1635">
        <v>1</v>
      </c>
      <c r="C1635">
        <v>1</v>
      </c>
      <c r="D1635">
        <v>1</v>
      </c>
      <c r="E1635">
        <v>0</v>
      </c>
      <c r="F1635" s="4">
        <f t="shared" si="111"/>
        <v>0</v>
      </c>
      <c r="G1635">
        <v>0</v>
      </c>
      <c r="H1635" t="s">
        <v>13</v>
      </c>
      <c r="I1635" s="12" t="s">
        <v>1577</v>
      </c>
      <c r="J1635">
        <v>0</v>
      </c>
      <c r="K1635" s="6">
        <v>1239</v>
      </c>
      <c r="M1635">
        <v>566781.91528399906</v>
      </c>
      <c r="N1635">
        <v>4105180.0942199901</v>
      </c>
      <c r="O1635" s="4" t="str">
        <f t="shared" si="112"/>
        <v>900_226000645494</v>
      </c>
      <c r="P1635" s="4">
        <f t="shared" si="113"/>
        <v>16</v>
      </c>
      <c r="Q1635" s="4" t="str">
        <f t="shared" si="114"/>
        <v>M</v>
      </c>
    </row>
    <row r="1636" spans="1:17" hidden="1" x14ac:dyDescent="0.3">
      <c r="A1636" s="4">
        <v>1635</v>
      </c>
      <c r="B1636">
        <v>0</v>
      </c>
      <c r="C1636">
        <v>1</v>
      </c>
      <c r="D1636">
        <v>1</v>
      </c>
      <c r="E1636">
        <v>0</v>
      </c>
      <c r="F1636" s="4">
        <f t="shared" si="111"/>
        <v>0</v>
      </c>
      <c r="G1636">
        <v>0</v>
      </c>
      <c r="H1636" t="s">
        <v>13</v>
      </c>
      <c r="I1636" s="12" t="s">
        <v>1578</v>
      </c>
      <c r="J1636">
        <v>0</v>
      </c>
      <c r="K1636" s="6">
        <v>1239</v>
      </c>
      <c r="M1636">
        <v>566782.54725599894</v>
      </c>
      <c r="N1636">
        <v>4105175.10672</v>
      </c>
      <c r="O1636" s="4" t="str">
        <f t="shared" si="112"/>
        <v>900_226000683518</v>
      </c>
      <c r="P1636" s="4">
        <f t="shared" si="113"/>
        <v>16</v>
      </c>
      <c r="Q1636" s="4" t="str">
        <f t="shared" si="114"/>
        <v>M</v>
      </c>
    </row>
    <row r="1637" spans="1:17" hidden="1" x14ac:dyDescent="0.3">
      <c r="A1637" s="4">
        <v>1636</v>
      </c>
      <c r="B1637">
        <v>1</v>
      </c>
      <c r="C1637">
        <v>0</v>
      </c>
      <c r="D1637">
        <v>1</v>
      </c>
      <c r="E1637">
        <v>0</v>
      </c>
      <c r="F1637" s="4">
        <f t="shared" si="111"/>
        <v>0</v>
      </c>
      <c r="G1637">
        <v>1</v>
      </c>
      <c r="H1637" t="s">
        <v>13</v>
      </c>
      <c r="I1637" s="12" t="s">
        <v>1579</v>
      </c>
      <c r="J1637">
        <v>0</v>
      </c>
      <c r="K1637" s="6">
        <v>1248</v>
      </c>
      <c r="M1637">
        <v>566753.69483499904</v>
      </c>
      <c r="N1637">
        <v>4105189.6711499901</v>
      </c>
      <c r="O1637" s="4" t="str">
        <f t="shared" si="112"/>
        <v>900_226000690739</v>
      </c>
      <c r="P1637" s="4">
        <f t="shared" si="113"/>
        <v>16</v>
      </c>
      <c r="Q1637" s="4" t="str">
        <f t="shared" si="114"/>
        <v>M</v>
      </c>
    </row>
    <row r="1638" spans="1:17" hidden="1" x14ac:dyDescent="0.3">
      <c r="A1638" s="4">
        <v>1637</v>
      </c>
      <c r="B1638">
        <v>1</v>
      </c>
      <c r="C1638">
        <v>0</v>
      </c>
      <c r="D1638">
        <v>1</v>
      </c>
      <c r="E1638">
        <v>0</v>
      </c>
      <c r="F1638" s="4">
        <f t="shared" si="111"/>
        <v>0</v>
      </c>
      <c r="G1638">
        <v>0</v>
      </c>
      <c r="H1638" t="s">
        <v>13</v>
      </c>
      <c r="I1638" s="12" t="s">
        <v>1580</v>
      </c>
      <c r="J1638">
        <v>0</v>
      </c>
      <c r="K1638" s="6">
        <v>1253</v>
      </c>
      <c r="M1638">
        <v>566715.81446000002</v>
      </c>
      <c r="N1638">
        <v>4105203.23979</v>
      </c>
      <c r="O1638" s="4" t="str">
        <f t="shared" si="112"/>
        <v>900_226000686220</v>
      </c>
      <c r="P1638" s="4">
        <f t="shared" si="113"/>
        <v>16</v>
      </c>
      <c r="Q1638" s="4" t="str">
        <f t="shared" si="114"/>
        <v>M</v>
      </c>
    </row>
    <row r="1639" spans="1:17" hidden="1" x14ac:dyDescent="0.3">
      <c r="A1639" s="4">
        <v>1638</v>
      </c>
      <c r="B1639">
        <v>0</v>
      </c>
      <c r="C1639">
        <v>1</v>
      </c>
      <c r="D1639">
        <v>1</v>
      </c>
      <c r="E1639">
        <v>0</v>
      </c>
      <c r="F1639" s="4">
        <f t="shared" si="111"/>
        <v>0</v>
      </c>
      <c r="G1639">
        <v>0</v>
      </c>
      <c r="H1639" t="s">
        <v>13</v>
      </c>
      <c r="I1639" s="12" t="s">
        <v>1581</v>
      </c>
      <c r="J1639">
        <v>0</v>
      </c>
      <c r="K1639" s="6">
        <v>1254</v>
      </c>
      <c r="M1639">
        <v>566714.40248199902</v>
      </c>
      <c r="N1639">
        <v>4105213.2136400002</v>
      </c>
      <c r="O1639" s="4" t="str">
        <f t="shared" si="112"/>
        <v>900_226000534481</v>
      </c>
      <c r="P1639" s="4">
        <f t="shared" si="113"/>
        <v>16</v>
      </c>
      <c r="Q1639" s="4" t="str">
        <f t="shared" si="114"/>
        <v>M</v>
      </c>
    </row>
    <row r="1640" spans="1:17" hidden="1" x14ac:dyDescent="0.3">
      <c r="A1640" s="4">
        <v>1639</v>
      </c>
      <c r="B1640">
        <v>1</v>
      </c>
      <c r="C1640">
        <v>0</v>
      </c>
      <c r="D1640">
        <v>0</v>
      </c>
      <c r="E1640">
        <v>1</v>
      </c>
      <c r="F1640" s="4">
        <f t="shared" si="111"/>
        <v>0</v>
      </c>
      <c r="G1640">
        <v>0</v>
      </c>
      <c r="H1640" t="s">
        <v>13</v>
      </c>
      <c r="I1640" s="12" t="s">
        <v>1582</v>
      </c>
      <c r="J1640">
        <v>0</v>
      </c>
      <c r="K1640" s="6">
        <v>1302</v>
      </c>
      <c r="M1640">
        <v>566699.84404</v>
      </c>
      <c r="N1640">
        <v>4105255.9971500002</v>
      </c>
      <c r="O1640" s="4" t="str">
        <f t="shared" si="112"/>
        <v>900_226000534042</v>
      </c>
      <c r="P1640" s="4">
        <f t="shared" si="113"/>
        <v>16</v>
      </c>
      <c r="Q1640" s="4" t="str">
        <f t="shared" si="114"/>
        <v>U</v>
      </c>
    </row>
    <row r="1641" spans="1:17" hidden="1" x14ac:dyDescent="0.3">
      <c r="A1641" s="4">
        <v>1640</v>
      </c>
      <c r="B1641">
        <v>0</v>
      </c>
      <c r="C1641">
        <v>0</v>
      </c>
      <c r="D1641">
        <v>0</v>
      </c>
      <c r="E1641">
        <v>1</v>
      </c>
      <c r="F1641" s="4">
        <f t="shared" si="111"/>
        <v>0</v>
      </c>
      <c r="G1641">
        <v>0</v>
      </c>
      <c r="H1641" t="s">
        <v>372</v>
      </c>
      <c r="I1641" s="12" t="s">
        <v>1583</v>
      </c>
      <c r="J1641">
        <v>0</v>
      </c>
      <c r="K1641" s="6">
        <v>1303</v>
      </c>
      <c r="M1641">
        <v>566690.19727899903</v>
      </c>
      <c r="N1641">
        <v>4105258.3247400001</v>
      </c>
      <c r="O1641" s="4" t="str">
        <f t="shared" si="112"/>
        <v>900_226000534310</v>
      </c>
      <c r="P1641" s="4">
        <f t="shared" si="113"/>
        <v>16</v>
      </c>
      <c r="Q1641" s="4" t="str">
        <f t="shared" si="114"/>
        <v>U</v>
      </c>
    </row>
    <row r="1642" spans="1:17" hidden="1" x14ac:dyDescent="0.3">
      <c r="A1642" s="4">
        <v>1641</v>
      </c>
      <c r="B1642">
        <v>0</v>
      </c>
      <c r="C1642">
        <v>1</v>
      </c>
      <c r="D1642">
        <v>1</v>
      </c>
      <c r="E1642">
        <v>0</v>
      </c>
      <c r="F1642" s="4">
        <f t="shared" si="111"/>
        <v>0</v>
      </c>
      <c r="G1642">
        <v>0</v>
      </c>
      <c r="H1642" t="s">
        <v>13</v>
      </c>
      <c r="I1642" s="12" t="s">
        <v>1584</v>
      </c>
      <c r="J1642">
        <v>0</v>
      </c>
      <c r="K1642" s="6">
        <v>1306</v>
      </c>
      <c r="M1642">
        <v>566706.09396299894</v>
      </c>
      <c r="N1642">
        <v>4105289.8846</v>
      </c>
      <c r="O1642" s="4" t="str">
        <f t="shared" si="112"/>
        <v>900_226000104984</v>
      </c>
      <c r="P1642" s="4">
        <f t="shared" si="113"/>
        <v>16</v>
      </c>
      <c r="Q1642" s="4" t="str">
        <f t="shared" si="114"/>
        <v>M</v>
      </c>
    </row>
    <row r="1643" spans="1:17" hidden="1" x14ac:dyDescent="0.3">
      <c r="A1643" s="4">
        <v>1642</v>
      </c>
      <c r="B1643">
        <v>1</v>
      </c>
      <c r="C1643">
        <v>0</v>
      </c>
      <c r="D1643">
        <v>1</v>
      </c>
      <c r="E1643">
        <v>0</v>
      </c>
      <c r="F1643" s="4">
        <f t="shared" si="111"/>
        <v>0</v>
      </c>
      <c r="G1643">
        <v>1</v>
      </c>
      <c r="H1643" t="s">
        <v>13</v>
      </c>
      <c r="I1643" s="12" t="s">
        <v>1585</v>
      </c>
      <c r="J1643">
        <v>0</v>
      </c>
      <c r="K1643" s="6">
        <v>1311</v>
      </c>
      <c r="M1643">
        <v>566717.26095400006</v>
      </c>
      <c r="N1643">
        <v>4105320.1127599902</v>
      </c>
      <c r="O1643" s="4" t="str">
        <f t="shared" si="112"/>
        <v>900_226000540118</v>
      </c>
      <c r="P1643" s="4">
        <f t="shared" si="113"/>
        <v>16</v>
      </c>
      <c r="Q1643" s="4" t="str">
        <f t="shared" si="114"/>
        <v>M</v>
      </c>
    </row>
    <row r="1644" spans="1:17" hidden="1" x14ac:dyDescent="0.3">
      <c r="A1644" s="4">
        <v>1643</v>
      </c>
      <c r="B1644">
        <v>0</v>
      </c>
      <c r="C1644">
        <v>1</v>
      </c>
      <c r="D1644">
        <v>0</v>
      </c>
      <c r="E1644">
        <v>1</v>
      </c>
      <c r="F1644" s="4">
        <f t="shared" si="111"/>
        <v>0</v>
      </c>
      <c r="G1644">
        <v>0</v>
      </c>
      <c r="H1644" t="s">
        <v>373</v>
      </c>
      <c r="I1644" s="12" t="s">
        <v>1586</v>
      </c>
      <c r="J1644">
        <v>0</v>
      </c>
      <c r="K1644" s="6">
        <v>1313</v>
      </c>
      <c r="M1644">
        <v>566734.66731299902</v>
      </c>
      <c r="N1644">
        <v>4105329.3108100002</v>
      </c>
      <c r="O1644" s="4" t="str">
        <f t="shared" si="112"/>
        <v>900_226000534319</v>
      </c>
      <c r="P1644" s="4">
        <f t="shared" si="113"/>
        <v>16</v>
      </c>
      <c r="Q1644" s="4" t="str">
        <f t="shared" si="114"/>
        <v>U</v>
      </c>
    </row>
    <row r="1645" spans="1:17" s="7" customFormat="1" x14ac:dyDescent="0.3">
      <c r="A1645" s="4">
        <v>1644</v>
      </c>
      <c r="B1645" s="7">
        <v>0</v>
      </c>
      <c r="C1645" s="7">
        <v>0</v>
      </c>
      <c r="D1645" s="7">
        <v>0</v>
      </c>
      <c r="E1645" s="7">
        <v>0</v>
      </c>
      <c r="F1645" s="7">
        <f t="shared" si="111"/>
        <v>0</v>
      </c>
      <c r="G1645" s="7">
        <v>0</v>
      </c>
      <c r="H1645" s="7" t="s">
        <v>374</v>
      </c>
      <c r="I1645" s="13"/>
      <c r="J1645" s="7">
        <v>0</v>
      </c>
      <c r="K1645" s="8">
        <v>0</v>
      </c>
      <c r="M1645" s="7">
        <v>566729.61521900003</v>
      </c>
      <c r="N1645" s="7">
        <v>4105331.30486</v>
      </c>
      <c r="O1645" s="7" t="s">
        <v>1993</v>
      </c>
      <c r="P1645" s="7">
        <f t="shared" si="113"/>
        <v>2</v>
      </c>
      <c r="Q1645" s="7" t="str">
        <f t="shared" si="114"/>
        <v>U</v>
      </c>
    </row>
    <row r="1646" spans="1:17" hidden="1" x14ac:dyDescent="0.3">
      <c r="A1646" s="4">
        <v>1645</v>
      </c>
      <c r="B1646" s="7">
        <v>0</v>
      </c>
      <c r="C1646" s="7">
        <v>1</v>
      </c>
      <c r="D1646" s="7">
        <v>1</v>
      </c>
      <c r="E1646" s="7">
        <v>1</v>
      </c>
      <c r="F1646" s="7">
        <f t="shared" si="111"/>
        <v>1</v>
      </c>
      <c r="G1646" s="7">
        <v>0</v>
      </c>
      <c r="H1646" s="7" t="s">
        <v>375</v>
      </c>
      <c r="I1646" s="14" t="s">
        <v>1586</v>
      </c>
      <c r="J1646" s="7">
        <v>0</v>
      </c>
      <c r="K1646" s="8">
        <v>1328</v>
      </c>
      <c r="L1646" s="7"/>
      <c r="M1646" s="7">
        <v>566708.42193199904</v>
      </c>
      <c r="N1646" s="7">
        <v>4105407.68909</v>
      </c>
      <c r="O1646" s="7" t="str">
        <f t="shared" si="112"/>
        <v>900_226000534319</v>
      </c>
      <c r="P1646" s="7">
        <f t="shared" si="113"/>
        <v>16</v>
      </c>
      <c r="Q1646" s="7" t="str">
        <f t="shared" si="114"/>
        <v>U</v>
      </c>
    </row>
    <row r="1647" spans="1:17" hidden="1" x14ac:dyDescent="0.3">
      <c r="A1647" s="4">
        <v>1646</v>
      </c>
      <c r="B1647">
        <v>0</v>
      </c>
      <c r="C1647">
        <v>1</v>
      </c>
      <c r="D1647">
        <v>0</v>
      </c>
      <c r="E1647">
        <v>1</v>
      </c>
      <c r="F1647" s="4">
        <f t="shared" si="111"/>
        <v>0</v>
      </c>
      <c r="G1647">
        <v>0</v>
      </c>
      <c r="H1647" t="s">
        <v>376</v>
      </c>
      <c r="I1647" s="12" t="s">
        <v>1587</v>
      </c>
      <c r="J1647">
        <v>0</v>
      </c>
      <c r="K1647" s="6">
        <v>1331</v>
      </c>
      <c r="M1647">
        <v>566732.87437800004</v>
      </c>
      <c r="N1647">
        <v>4105406.21816999</v>
      </c>
      <c r="O1647" s="4" t="str">
        <f t="shared" si="112"/>
        <v>900_226000534312</v>
      </c>
      <c r="P1647" s="4">
        <f t="shared" si="113"/>
        <v>16</v>
      </c>
      <c r="Q1647" s="4" t="str">
        <f t="shared" si="114"/>
        <v>U</v>
      </c>
    </row>
    <row r="1648" spans="1:17" hidden="1" x14ac:dyDescent="0.3">
      <c r="A1648" s="4">
        <v>1647</v>
      </c>
      <c r="B1648">
        <v>1</v>
      </c>
      <c r="C1648">
        <v>0</v>
      </c>
      <c r="D1648">
        <v>0</v>
      </c>
      <c r="E1648">
        <v>1</v>
      </c>
      <c r="F1648" s="4">
        <f t="shared" si="111"/>
        <v>0</v>
      </c>
      <c r="G1648">
        <v>0</v>
      </c>
      <c r="H1648" t="s">
        <v>13</v>
      </c>
      <c r="I1648" s="12" t="s">
        <v>1588</v>
      </c>
      <c r="J1648">
        <v>0</v>
      </c>
      <c r="K1648" s="6">
        <v>1334</v>
      </c>
      <c r="M1648">
        <v>566749.241729</v>
      </c>
      <c r="N1648">
        <v>4105453.1291800002</v>
      </c>
      <c r="O1648" s="4" t="str">
        <f t="shared" si="112"/>
        <v>900_226000534435</v>
      </c>
      <c r="P1648" s="4">
        <f t="shared" si="113"/>
        <v>16</v>
      </c>
      <c r="Q1648" s="4" t="str">
        <f t="shared" si="114"/>
        <v>U</v>
      </c>
    </row>
    <row r="1649" spans="1:17" hidden="1" x14ac:dyDescent="0.3">
      <c r="A1649" s="4">
        <v>1648</v>
      </c>
      <c r="B1649">
        <v>1</v>
      </c>
      <c r="C1649">
        <v>0</v>
      </c>
      <c r="D1649">
        <v>1</v>
      </c>
      <c r="E1649">
        <v>0</v>
      </c>
      <c r="F1649" s="4">
        <f t="shared" si="111"/>
        <v>0</v>
      </c>
      <c r="G1649">
        <v>1</v>
      </c>
      <c r="H1649" t="s">
        <v>13</v>
      </c>
      <c r="I1649" s="12" t="s">
        <v>1589</v>
      </c>
      <c r="J1649">
        <v>0</v>
      </c>
      <c r="K1649" s="6">
        <v>1335</v>
      </c>
      <c r="M1649">
        <v>566745.90277000004</v>
      </c>
      <c r="N1649">
        <v>4105463.2727000001</v>
      </c>
      <c r="O1649" s="4" t="str">
        <f t="shared" si="112"/>
        <v>900_226000587324</v>
      </c>
      <c r="P1649" s="4">
        <f t="shared" si="113"/>
        <v>16</v>
      </c>
      <c r="Q1649" s="4" t="str">
        <f t="shared" si="114"/>
        <v>M</v>
      </c>
    </row>
    <row r="1650" spans="1:17" hidden="1" x14ac:dyDescent="0.3">
      <c r="A1650" s="4">
        <v>1649</v>
      </c>
      <c r="B1650" s="7">
        <v>1</v>
      </c>
      <c r="C1650" s="7">
        <v>0</v>
      </c>
      <c r="D1650" s="7">
        <v>1</v>
      </c>
      <c r="E1650" s="7">
        <v>1</v>
      </c>
      <c r="F1650" s="7">
        <f t="shared" si="111"/>
        <v>1</v>
      </c>
      <c r="G1650" s="7">
        <v>0</v>
      </c>
      <c r="H1650" s="7" t="s">
        <v>13</v>
      </c>
      <c r="I1650" s="14" t="s">
        <v>1589</v>
      </c>
      <c r="J1650" s="7">
        <v>0</v>
      </c>
      <c r="K1650" s="8">
        <v>1343</v>
      </c>
      <c r="L1650" s="7"/>
      <c r="M1650" s="7">
        <v>566698.13932199904</v>
      </c>
      <c r="N1650" s="7">
        <v>4105471.7707600002</v>
      </c>
      <c r="O1650" s="7" t="str">
        <f t="shared" si="112"/>
        <v>900_226000587324</v>
      </c>
      <c r="P1650" s="7">
        <f t="shared" si="113"/>
        <v>16</v>
      </c>
      <c r="Q1650" s="7" t="str">
        <f t="shared" si="114"/>
        <v>U</v>
      </c>
    </row>
    <row r="1651" spans="1:17" hidden="1" x14ac:dyDescent="0.3">
      <c r="A1651" s="4">
        <v>1650</v>
      </c>
      <c r="B1651">
        <v>0</v>
      </c>
      <c r="C1651">
        <v>1</v>
      </c>
      <c r="D1651">
        <v>1</v>
      </c>
      <c r="E1651">
        <v>0</v>
      </c>
      <c r="F1651" s="4">
        <f t="shared" si="111"/>
        <v>0</v>
      </c>
      <c r="G1651">
        <v>1</v>
      </c>
      <c r="H1651" t="s">
        <v>13</v>
      </c>
      <c r="I1651" s="12" t="s">
        <v>1590</v>
      </c>
      <c r="J1651">
        <v>0</v>
      </c>
      <c r="K1651" s="6">
        <v>1347</v>
      </c>
      <c r="M1651">
        <v>566696.12471200002</v>
      </c>
      <c r="N1651">
        <v>4105483.0342000001</v>
      </c>
      <c r="O1651" s="4" t="str">
        <f t="shared" si="112"/>
        <v>900_226000082656</v>
      </c>
      <c r="P1651" s="4">
        <f t="shared" si="113"/>
        <v>16</v>
      </c>
      <c r="Q1651" s="4" t="str">
        <f t="shared" si="114"/>
        <v>M</v>
      </c>
    </row>
    <row r="1652" spans="1:17" hidden="1" x14ac:dyDescent="0.3">
      <c r="A1652" s="4">
        <v>1651</v>
      </c>
      <c r="B1652">
        <v>0</v>
      </c>
      <c r="C1652">
        <v>1</v>
      </c>
      <c r="D1652">
        <v>1</v>
      </c>
      <c r="E1652">
        <v>0</v>
      </c>
      <c r="F1652" s="4">
        <f t="shared" si="111"/>
        <v>0</v>
      </c>
      <c r="G1652">
        <v>0</v>
      </c>
      <c r="H1652" t="s">
        <v>13</v>
      </c>
      <c r="I1652" s="12" t="s">
        <v>1591</v>
      </c>
      <c r="J1652">
        <v>0</v>
      </c>
      <c r="K1652" s="6">
        <v>1350</v>
      </c>
      <c r="M1652">
        <v>566682.13526699902</v>
      </c>
      <c r="N1652">
        <v>4105510.1051099901</v>
      </c>
      <c r="O1652" s="4" t="str">
        <f t="shared" si="112"/>
        <v>900_226000091798</v>
      </c>
      <c r="P1652" s="4">
        <f t="shared" si="113"/>
        <v>16</v>
      </c>
      <c r="Q1652" s="4" t="str">
        <f t="shared" si="114"/>
        <v>M</v>
      </c>
    </row>
    <row r="1653" spans="1:17" hidden="1" x14ac:dyDescent="0.3">
      <c r="A1653" s="4">
        <v>1652</v>
      </c>
      <c r="B1653">
        <v>1</v>
      </c>
      <c r="C1653">
        <v>0</v>
      </c>
      <c r="D1653">
        <v>1</v>
      </c>
      <c r="E1653">
        <v>0</v>
      </c>
      <c r="F1653" s="4">
        <f t="shared" si="111"/>
        <v>0</v>
      </c>
      <c r="G1653">
        <v>1</v>
      </c>
      <c r="H1653" t="s">
        <v>13</v>
      </c>
      <c r="I1653" s="12" t="s">
        <v>1592</v>
      </c>
      <c r="J1653">
        <v>0</v>
      </c>
      <c r="K1653" s="6">
        <v>1350</v>
      </c>
      <c r="M1653">
        <v>566673.21915599902</v>
      </c>
      <c r="N1653">
        <v>4105513.7328300001</v>
      </c>
      <c r="O1653" s="4" t="str">
        <f t="shared" si="112"/>
        <v>900_226000684158</v>
      </c>
      <c r="P1653" s="4">
        <f t="shared" si="113"/>
        <v>16</v>
      </c>
      <c r="Q1653" s="4" t="str">
        <f t="shared" si="114"/>
        <v>M</v>
      </c>
    </row>
    <row r="1654" spans="1:17" hidden="1" x14ac:dyDescent="0.3">
      <c r="A1654" s="4">
        <v>1653</v>
      </c>
      <c r="B1654">
        <v>1</v>
      </c>
      <c r="C1654">
        <v>0</v>
      </c>
      <c r="D1654">
        <v>1</v>
      </c>
      <c r="E1654">
        <v>0</v>
      </c>
      <c r="F1654" s="4">
        <f t="shared" si="111"/>
        <v>0</v>
      </c>
      <c r="G1654">
        <v>1</v>
      </c>
      <c r="H1654" t="s">
        <v>13</v>
      </c>
      <c r="I1654" s="12" t="s">
        <v>1593</v>
      </c>
      <c r="J1654">
        <v>0</v>
      </c>
      <c r="K1654" s="6">
        <v>1359</v>
      </c>
      <c r="M1654">
        <v>566651.268041</v>
      </c>
      <c r="N1654">
        <v>4105573.65444999</v>
      </c>
      <c r="O1654" s="4" t="str">
        <f t="shared" si="112"/>
        <v>900_226000540253</v>
      </c>
      <c r="P1654" s="4">
        <f t="shared" si="113"/>
        <v>16</v>
      </c>
      <c r="Q1654" s="4" t="str">
        <f t="shared" si="114"/>
        <v>M</v>
      </c>
    </row>
    <row r="1655" spans="1:17" hidden="1" x14ac:dyDescent="0.3">
      <c r="A1655" s="4">
        <v>1654</v>
      </c>
      <c r="B1655">
        <v>1</v>
      </c>
      <c r="C1655">
        <v>0</v>
      </c>
      <c r="D1655">
        <v>1</v>
      </c>
      <c r="E1655">
        <v>0</v>
      </c>
      <c r="F1655" s="4">
        <f t="shared" si="111"/>
        <v>0</v>
      </c>
      <c r="G1655">
        <v>1</v>
      </c>
      <c r="H1655" t="s">
        <v>13</v>
      </c>
      <c r="I1655" s="12" t="s">
        <v>1594</v>
      </c>
      <c r="J1655">
        <v>0</v>
      </c>
      <c r="K1655" s="6">
        <v>1401</v>
      </c>
      <c r="M1655">
        <v>566641.78144799895</v>
      </c>
      <c r="N1655">
        <v>4105574.5040899902</v>
      </c>
      <c r="O1655" s="4" t="str">
        <f t="shared" si="112"/>
        <v>900_226000084180</v>
      </c>
      <c r="P1655" s="4">
        <f t="shared" si="113"/>
        <v>16</v>
      </c>
      <c r="Q1655" s="4" t="str">
        <f t="shared" si="114"/>
        <v>M</v>
      </c>
    </row>
    <row r="1656" spans="1:17" hidden="1" x14ac:dyDescent="0.3">
      <c r="A1656" s="4">
        <v>1655</v>
      </c>
      <c r="B1656">
        <v>1</v>
      </c>
      <c r="C1656">
        <v>1</v>
      </c>
      <c r="D1656">
        <v>1</v>
      </c>
      <c r="E1656">
        <v>0</v>
      </c>
      <c r="F1656" s="4">
        <f t="shared" si="111"/>
        <v>0</v>
      </c>
      <c r="G1656">
        <v>0</v>
      </c>
      <c r="H1656" t="s">
        <v>13</v>
      </c>
      <c r="I1656" s="12" t="s">
        <v>1595</v>
      </c>
      <c r="J1656">
        <v>0</v>
      </c>
      <c r="K1656" s="6">
        <v>1402</v>
      </c>
      <c r="M1656">
        <v>566632.09056899894</v>
      </c>
      <c r="N1656">
        <v>4105563.7029599901</v>
      </c>
      <c r="O1656" s="4" t="str">
        <f t="shared" si="112"/>
        <v>900_226000114197</v>
      </c>
      <c r="P1656" s="4">
        <f t="shared" si="113"/>
        <v>16</v>
      </c>
      <c r="Q1656" s="4" t="str">
        <f t="shared" si="114"/>
        <v>M</v>
      </c>
    </row>
    <row r="1657" spans="1:17" hidden="1" x14ac:dyDescent="0.3">
      <c r="A1657" s="4">
        <v>1656</v>
      </c>
      <c r="B1657">
        <v>0</v>
      </c>
      <c r="C1657">
        <v>1</v>
      </c>
      <c r="D1657">
        <v>1</v>
      </c>
      <c r="E1657">
        <v>0</v>
      </c>
      <c r="F1657" s="4">
        <f t="shared" si="111"/>
        <v>0</v>
      </c>
      <c r="G1657">
        <v>1</v>
      </c>
      <c r="H1657" t="s">
        <v>13</v>
      </c>
      <c r="I1657" s="12" t="s">
        <v>1596</v>
      </c>
      <c r="J1657">
        <v>0</v>
      </c>
      <c r="K1657" s="6">
        <v>1406</v>
      </c>
      <c r="M1657">
        <v>566608.009234</v>
      </c>
      <c r="N1657">
        <v>4105555.7467999901</v>
      </c>
      <c r="O1657" s="4" t="str">
        <f t="shared" si="112"/>
        <v>900_226000084865</v>
      </c>
      <c r="P1657" s="4">
        <f t="shared" si="113"/>
        <v>16</v>
      </c>
      <c r="Q1657" s="4" t="str">
        <f t="shared" si="114"/>
        <v>M</v>
      </c>
    </row>
    <row r="1658" spans="1:17" hidden="1" x14ac:dyDescent="0.3">
      <c r="A1658" s="4">
        <v>1657</v>
      </c>
      <c r="B1658">
        <v>1</v>
      </c>
      <c r="C1658">
        <v>0</v>
      </c>
      <c r="D1658">
        <v>1</v>
      </c>
      <c r="E1658">
        <v>0</v>
      </c>
      <c r="F1658" s="4">
        <f t="shared" si="111"/>
        <v>0</v>
      </c>
      <c r="G1658">
        <v>1</v>
      </c>
      <c r="H1658" t="s">
        <v>13</v>
      </c>
      <c r="I1658" s="12" t="s">
        <v>1597</v>
      </c>
      <c r="J1658">
        <v>0</v>
      </c>
      <c r="K1658" s="6">
        <v>1410</v>
      </c>
      <c r="M1658">
        <v>566595.29261600005</v>
      </c>
      <c r="N1658">
        <v>4105571.73343</v>
      </c>
      <c r="O1658" s="4" t="str">
        <f t="shared" si="112"/>
        <v>900_226000539154</v>
      </c>
      <c r="P1658" s="4">
        <f t="shared" si="113"/>
        <v>16</v>
      </c>
      <c r="Q1658" s="4" t="str">
        <f t="shared" si="114"/>
        <v>M</v>
      </c>
    </row>
    <row r="1659" spans="1:17" hidden="1" x14ac:dyDescent="0.3">
      <c r="A1659" s="4">
        <v>1658</v>
      </c>
      <c r="B1659">
        <v>1</v>
      </c>
      <c r="C1659">
        <v>1</v>
      </c>
      <c r="D1659">
        <v>1</v>
      </c>
      <c r="E1659">
        <v>0</v>
      </c>
      <c r="F1659" s="4">
        <f t="shared" si="111"/>
        <v>0</v>
      </c>
      <c r="G1659">
        <v>1</v>
      </c>
      <c r="H1659" t="s">
        <v>13</v>
      </c>
      <c r="I1659" s="12" t="s">
        <v>1598</v>
      </c>
      <c r="J1659">
        <v>0</v>
      </c>
      <c r="K1659" s="6">
        <v>1411</v>
      </c>
      <c r="M1659">
        <v>566589.49867100001</v>
      </c>
      <c r="N1659">
        <v>4105573.9066099902</v>
      </c>
      <c r="O1659" s="4" t="str">
        <f t="shared" si="112"/>
        <v>900_226000091464</v>
      </c>
      <c r="P1659" s="4">
        <f t="shared" si="113"/>
        <v>16</v>
      </c>
      <c r="Q1659" s="4" t="str">
        <f t="shared" si="114"/>
        <v>M</v>
      </c>
    </row>
    <row r="1660" spans="1:17" hidden="1" x14ac:dyDescent="0.3">
      <c r="A1660" s="4">
        <v>1659</v>
      </c>
      <c r="B1660">
        <v>1</v>
      </c>
      <c r="C1660">
        <v>0</v>
      </c>
      <c r="D1660">
        <v>1</v>
      </c>
      <c r="E1660">
        <v>0</v>
      </c>
      <c r="F1660" s="4">
        <f t="shared" si="111"/>
        <v>0</v>
      </c>
      <c r="G1660">
        <v>1</v>
      </c>
      <c r="H1660" t="s">
        <v>13</v>
      </c>
      <c r="I1660" s="12" t="s">
        <v>1599</v>
      </c>
      <c r="J1660">
        <v>0</v>
      </c>
      <c r="K1660" s="6">
        <v>1415</v>
      </c>
      <c r="M1660">
        <v>566570.800712</v>
      </c>
      <c r="N1660">
        <v>4105597.05749</v>
      </c>
      <c r="O1660" s="4" t="str">
        <f t="shared" si="112"/>
        <v>900_226000084835</v>
      </c>
      <c r="P1660" s="4">
        <f t="shared" si="113"/>
        <v>16</v>
      </c>
      <c r="Q1660" s="4" t="str">
        <f t="shared" si="114"/>
        <v>M</v>
      </c>
    </row>
    <row r="1661" spans="1:17" hidden="1" x14ac:dyDescent="0.3">
      <c r="A1661" s="4">
        <v>1660</v>
      </c>
      <c r="B1661">
        <v>1</v>
      </c>
      <c r="C1661">
        <v>0</v>
      </c>
      <c r="D1661">
        <v>1</v>
      </c>
      <c r="E1661">
        <v>0</v>
      </c>
      <c r="F1661" s="4">
        <f t="shared" si="111"/>
        <v>0</v>
      </c>
      <c r="G1661">
        <v>1</v>
      </c>
      <c r="H1661" t="s">
        <v>13</v>
      </c>
      <c r="I1661" s="12" t="s">
        <v>1600</v>
      </c>
      <c r="J1661">
        <v>0</v>
      </c>
      <c r="K1661" s="6">
        <v>1415</v>
      </c>
      <c r="M1661">
        <v>566566.040668</v>
      </c>
      <c r="N1661">
        <v>4105599.6086599901</v>
      </c>
      <c r="O1661" s="4" t="str">
        <f t="shared" si="112"/>
        <v>900_226000118917</v>
      </c>
      <c r="P1661" s="4">
        <f t="shared" si="113"/>
        <v>16</v>
      </c>
      <c r="Q1661" s="4" t="str">
        <f t="shared" si="114"/>
        <v>M</v>
      </c>
    </row>
    <row r="1662" spans="1:17" hidden="1" x14ac:dyDescent="0.3">
      <c r="A1662" s="4">
        <v>1661</v>
      </c>
      <c r="B1662">
        <v>1</v>
      </c>
      <c r="C1662">
        <v>0</v>
      </c>
      <c r="D1662">
        <v>1</v>
      </c>
      <c r="E1662">
        <v>0</v>
      </c>
      <c r="F1662" s="4">
        <f t="shared" si="111"/>
        <v>0</v>
      </c>
      <c r="G1662">
        <v>1</v>
      </c>
      <c r="H1662" t="s">
        <v>13</v>
      </c>
      <c r="I1662" s="12" t="s">
        <v>1601</v>
      </c>
      <c r="J1662">
        <v>0</v>
      </c>
      <c r="K1662" s="6">
        <v>1418</v>
      </c>
      <c r="M1662">
        <v>566545.67242700001</v>
      </c>
      <c r="N1662">
        <v>4105590.3876</v>
      </c>
      <c r="O1662" s="4" t="str">
        <f t="shared" si="112"/>
        <v>900_226000084042</v>
      </c>
      <c r="P1662" s="4">
        <f t="shared" si="113"/>
        <v>16</v>
      </c>
      <c r="Q1662" s="4" t="str">
        <f t="shared" si="114"/>
        <v>M</v>
      </c>
    </row>
    <row r="1663" spans="1:17" hidden="1" x14ac:dyDescent="0.3">
      <c r="A1663" s="4">
        <v>1662</v>
      </c>
      <c r="B1663">
        <v>1</v>
      </c>
      <c r="C1663">
        <v>0</v>
      </c>
      <c r="D1663">
        <v>1</v>
      </c>
      <c r="E1663">
        <v>0</v>
      </c>
      <c r="F1663" s="4">
        <f t="shared" si="111"/>
        <v>0</v>
      </c>
      <c r="G1663">
        <v>0</v>
      </c>
      <c r="H1663" t="s">
        <v>13</v>
      </c>
      <c r="I1663" s="12" t="s">
        <v>1602</v>
      </c>
      <c r="J1663">
        <v>0</v>
      </c>
      <c r="K1663" s="6">
        <v>1421</v>
      </c>
      <c r="M1663">
        <v>566521.44538100006</v>
      </c>
      <c r="N1663">
        <v>4105600.9213</v>
      </c>
      <c r="O1663" s="4" t="str">
        <f t="shared" si="112"/>
        <v>900_226000588043</v>
      </c>
      <c r="P1663" s="4">
        <f t="shared" si="113"/>
        <v>16</v>
      </c>
      <c r="Q1663" s="4" t="str">
        <f t="shared" si="114"/>
        <v>M</v>
      </c>
    </row>
    <row r="1664" spans="1:17" hidden="1" x14ac:dyDescent="0.3">
      <c r="A1664" s="4">
        <v>1663</v>
      </c>
      <c r="B1664">
        <v>1</v>
      </c>
      <c r="C1664">
        <v>0</v>
      </c>
      <c r="D1664">
        <v>1</v>
      </c>
      <c r="E1664">
        <v>0</v>
      </c>
      <c r="F1664" s="4">
        <f t="shared" si="111"/>
        <v>0</v>
      </c>
      <c r="G1664">
        <v>0</v>
      </c>
      <c r="H1664" t="s">
        <v>13</v>
      </c>
      <c r="I1664" s="12" t="s">
        <v>1603</v>
      </c>
      <c r="J1664">
        <v>0</v>
      </c>
      <c r="K1664" s="6">
        <v>1422</v>
      </c>
      <c r="M1664">
        <v>566518.94930800004</v>
      </c>
      <c r="N1664">
        <v>4105598.1280200002</v>
      </c>
      <c r="O1664" s="4" t="str">
        <f t="shared" si="112"/>
        <v>900_226000092186</v>
      </c>
      <c r="P1664" s="4">
        <f t="shared" si="113"/>
        <v>16</v>
      </c>
      <c r="Q1664" s="4" t="str">
        <f t="shared" si="114"/>
        <v>M</v>
      </c>
    </row>
    <row r="1665" spans="1:17" hidden="1" x14ac:dyDescent="0.3">
      <c r="A1665" s="4">
        <v>1664</v>
      </c>
      <c r="B1665">
        <v>0</v>
      </c>
      <c r="C1665">
        <v>1</v>
      </c>
      <c r="D1665">
        <v>1</v>
      </c>
      <c r="E1665">
        <v>0</v>
      </c>
      <c r="F1665" s="4">
        <f t="shared" si="111"/>
        <v>0</v>
      </c>
      <c r="G1665">
        <v>0</v>
      </c>
      <c r="H1665" t="s">
        <v>13</v>
      </c>
      <c r="I1665" s="12" t="s">
        <v>1604</v>
      </c>
      <c r="J1665">
        <v>0</v>
      </c>
      <c r="K1665" s="6">
        <v>1423</v>
      </c>
      <c r="M1665">
        <v>566524.36052300001</v>
      </c>
      <c r="N1665">
        <v>4105625.7218800001</v>
      </c>
      <c r="O1665" s="4" t="str">
        <f t="shared" si="112"/>
        <v>900_226000540581</v>
      </c>
      <c r="P1665" s="4">
        <f t="shared" si="113"/>
        <v>16</v>
      </c>
      <c r="Q1665" s="4" t="str">
        <f t="shared" si="114"/>
        <v>M</v>
      </c>
    </row>
    <row r="1666" spans="1:17" hidden="1" x14ac:dyDescent="0.3">
      <c r="A1666" s="4">
        <v>1665</v>
      </c>
      <c r="B1666">
        <v>1</v>
      </c>
      <c r="C1666">
        <v>0</v>
      </c>
      <c r="D1666">
        <v>1</v>
      </c>
      <c r="E1666">
        <v>0</v>
      </c>
      <c r="F1666" s="4">
        <f t="shared" si="111"/>
        <v>0</v>
      </c>
      <c r="G1666">
        <v>1</v>
      </c>
      <c r="H1666" t="s">
        <v>13</v>
      </c>
      <c r="I1666" s="12" t="s">
        <v>1605</v>
      </c>
      <c r="J1666">
        <v>0</v>
      </c>
      <c r="K1666" s="6">
        <v>1431</v>
      </c>
      <c r="M1666">
        <v>566479.515977</v>
      </c>
      <c r="N1666">
        <v>4105677.5125199901</v>
      </c>
      <c r="O1666" s="4" t="str">
        <f t="shared" si="112"/>
        <v>900_226000094467</v>
      </c>
      <c r="P1666" s="4">
        <f t="shared" si="113"/>
        <v>16</v>
      </c>
      <c r="Q1666" s="4" t="str">
        <f t="shared" si="114"/>
        <v>M</v>
      </c>
    </row>
    <row r="1667" spans="1:17" hidden="1" x14ac:dyDescent="0.3">
      <c r="A1667" s="4">
        <v>1666</v>
      </c>
      <c r="B1667">
        <v>1</v>
      </c>
      <c r="C1667">
        <v>0</v>
      </c>
      <c r="D1667">
        <v>1</v>
      </c>
      <c r="E1667">
        <v>0</v>
      </c>
      <c r="F1667" s="4">
        <f t="shared" ref="F1667:F1727" si="115">IF(D1667+E1667=2,1,0)</f>
        <v>0</v>
      </c>
      <c r="G1667">
        <v>1</v>
      </c>
      <c r="H1667" t="s">
        <v>13</v>
      </c>
      <c r="I1667" s="12" t="s">
        <v>1606</v>
      </c>
      <c r="J1667">
        <v>0</v>
      </c>
      <c r="K1667" s="6">
        <v>1432</v>
      </c>
      <c r="M1667">
        <v>566479.13676400005</v>
      </c>
      <c r="N1667">
        <v>4105688.0492600002</v>
      </c>
      <c r="O1667" s="4" t="str">
        <f t="shared" ref="O1667:O1726" si="116">"900_226000"&amp;I1667</f>
        <v>900_226000117729</v>
      </c>
      <c r="P1667" s="4">
        <f t="shared" ref="P1667:P1727" si="117">LEN(O1667)</f>
        <v>16</v>
      </c>
      <c r="Q1667" s="4" t="str">
        <f t="shared" ref="Q1667:Q1727" si="118">IF(AND(D1667=1,E1667=0),"M","U")</f>
        <v>M</v>
      </c>
    </row>
    <row r="1668" spans="1:17" hidden="1" x14ac:dyDescent="0.3">
      <c r="A1668" s="4">
        <v>1667</v>
      </c>
      <c r="B1668">
        <v>1</v>
      </c>
      <c r="C1668">
        <v>0</v>
      </c>
      <c r="D1668">
        <v>1</v>
      </c>
      <c r="E1668">
        <v>0</v>
      </c>
      <c r="F1668" s="4">
        <f t="shared" si="115"/>
        <v>0</v>
      </c>
      <c r="G1668">
        <v>0</v>
      </c>
      <c r="H1668" t="s">
        <v>13</v>
      </c>
      <c r="I1668" s="12" t="s">
        <v>1607</v>
      </c>
      <c r="J1668">
        <v>0</v>
      </c>
      <c r="K1668" s="6">
        <v>1432</v>
      </c>
      <c r="M1668">
        <v>566487.08239800006</v>
      </c>
      <c r="N1668">
        <v>4105694.76849999</v>
      </c>
      <c r="O1668" s="4" t="str">
        <f t="shared" si="116"/>
        <v>900_226000092318</v>
      </c>
      <c r="P1668" s="4">
        <f t="shared" si="117"/>
        <v>16</v>
      </c>
      <c r="Q1668" s="4" t="str">
        <f t="shared" si="118"/>
        <v>M</v>
      </c>
    </row>
    <row r="1669" spans="1:17" hidden="1" x14ac:dyDescent="0.3">
      <c r="A1669" s="4">
        <v>1668</v>
      </c>
      <c r="B1669">
        <v>1</v>
      </c>
      <c r="C1669">
        <v>1</v>
      </c>
      <c r="D1669">
        <v>1</v>
      </c>
      <c r="E1669">
        <v>0</v>
      </c>
      <c r="F1669" s="4">
        <f t="shared" si="115"/>
        <v>0</v>
      </c>
      <c r="G1669">
        <v>0</v>
      </c>
      <c r="H1669" t="s">
        <v>13</v>
      </c>
      <c r="I1669" s="12" t="s">
        <v>1608</v>
      </c>
      <c r="J1669">
        <v>0</v>
      </c>
      <c r="K1669" s="6">
        <v>1433</v>
      </c>
      <c r="M1669">
        <v>566483.82830499904</v>
      </c>
      <c r="N1669">
        <v>4105694.1881400002</v>
      </c>
      <c r="O1669" s="4" t="str">
        <f t="shared" si="116"/>
        <v>900_226000538707</v>
      </c>
      <c r="P1669" s="4">
        <f t="shared" si="117"/>
        <v>16</v>
      </c>
      <c r="Q1669" s="4" t="str">
        <f t="shared" si="118"/>
        <v>M</v>
      </c>
    </row>
    <row r="1670" spans="1:17" hidden="1" x14ac:dyDescent="0.3">
      <c r="A1670" s="4">
        <v>1669</v>
      </c>
      <c r="B1670">
        <v>1</v>
      </c>
      <c r="C1670">
        <v>0</v>
      </c>
      <c r="D1670">
        <v>1</v>
      </c>
      <c r="E1670">
        <v>0</v>
      </c>
      <c r="F1670" s="4">
        <f t="shared" si="115"/>
        <v>0</v>
      </c>
      <c r="G1670">
        <v>0</v>
      </c>
      <c r="H1670" t="s">
        <v>13</v>
      </c>
      <c r="I1670" s="12" t="s">
        <v>1609</v>
      </c>
      <c r="J1670">
        <v>0</v>
      </c>
      <c r="K1670" s="6">
        <v>1433</v>
      </c>
      <c r="M1670">
        <v>566484.18235500006</v>
      </c>
      <c r="N1670">
        <v>4105705.6551999901</v>
      </c>
      <c r="O1670" s="4" t="str">
        <f t="shared" si="116"/>
        <v>900_226000119421</v>
      </c>
      <c r="P1670" s="4">
        <f t="shared" si="117"/>
        <v>16</v>
      </c>
      <c r="Q1670" s="4" t="str">
        <f t="shared" si="118"/>
        <v>M</v>
      </c>
    </row>
    <row r="1671" spans="1:17" hidden="1" x14ac:dyDescent="0.3">
      <c r="A1671" s="4">
        <v>1670</v>
      </c>
      <c r="B1671">
        <v>0</v>
      </c>
      <c r="C1671">
        <v>1</v>
      </c>
      <c r="D1671">
        <v>1</v>
      </c>
      <c r="E1671">
        <v>0</v>
      </c>
      <c r="F1671" s="4">
        <f t="shared" si="115"/>
        <v>0</v>
      </c>
      <c r="G1671">
        <v>0</v>
      </c>
      <c r="H1671" t="s">
        <v>13</v>
      </c>
      <c r="I1671" s="12" t="s">
        <v>1610</v>
      </c>
      <c r="J1671">
        <v>0</v>
      </c>
      <c r="K1671" s="6">
        <v>1434</v>
      </c>
      <c r="M1671">
        <v>566487.21551999904</v>
      </c>
      <c r="N1671">
        <v>4105715.47917999</v>
      </c>
      <c r="O1671" s="4" t="str">
        <f t="shared" si="116"/>
        <v>900_226000539347</v>
      </c>
      <c r="P1671" s="4">
        <f t="shared" si="117"/>
        <v>16</v>
      </c>
      <c r="Q1671" s="4" t="str">
        <f t="shared" si="118"/>
        <v>M</v>
      </c>
    </row>
    <row r="1672" spans="1:17" hidden="1" x14ac:dyDescent="0.3">
      <c r="A1672" s="4">
        <v>1671</v>
      </c>
      <c r="B1672">
        <v>1</v>
      </c>
      <c r="C1672">
        <v>0</v>
      </c>
      <c r="D1672">
        <v>1</v>
      </c>
      <c r="E1672">
        <v>0</v>
      </c>
      <c r="F1672" s="4">
        <f t="shared" si="115"/>
        <v>0</v>
      </c>
      <c r="G1672">
        <v>0</v>
      </c>
      <c r="H1672" t="s">
        <v>13</v>
      </c>
      <c r="I1672" s="12" t="s">
        <v>1611</v>
      </c>
      <c r="J1672">
        <v>0</v>
      </c>
      <c r="K1672" s="6">
        <v>1435</v>
      </c>
      <c r="M1672">
        <v>566477.37066599901</v>
      </c>
      <c r="N1672">
        <v>4105705.41665</v>
      </c>
      <c r="O1672" s="4" t="str">
        <f t="shared" si="116"/>
        <v>900_226000117733</v>
      </c>
      <c r="P1672" s="4">
        <f t="shared" si="117"/>
        <v>16</v>
      </c>
      <c r="Q1672" s="4" t="str">
        <f t="shared" si="118"/>
        <v>M</v>
      </c>
    </row>
    <row r="1673" spans="1:17" hidden="1" x14ac:dyDescent="0.3">
      <c r="A1673" s="4">
        <v>1672</v>
      </c>
      <c r="B1673">
        <v>1</v>
      </c>
      <c r="C1673">
        <v>0</v>
      </c>
      <c r="D1673">
        <v>1</v>
      </c>
      <c r="E1673">
        <v>0</v>
      </c>
      <c r="F1673" s="4">
        <f t="shared" si="115"/>
        <v>0</v>
      </c>
      <c r="G1673">
        <v>1</v>
      </c>
      <c r="H1673" t="s">
        <v>13</v>
      </c>
      <c r="I1673" s="12" t="s">
        <v>1612</v>
      </c>
      <c r="J1673">
        <v>0</v>
      </c>
      <c r="K1673" s="6">
        <v>1436</v>
      </c>
      <c r="M1673">
        <v>566477.67667700001</v>
      </c>
      <c r="N1673">
        <v>4105722.9852700001</v>
      </c>
      <c r="O1673" s="4" t="str">
        <f t="shared" si="116"/>
        <v>900_226000119772</v>
      </c>
      <c r="P1673" s="4">
        <f t="shared" si="117"/>
        <v>16</v>
      </c>
      <c r="Q1673" s="4" t="str">
        <f t="shared" si="118"/>
        <v>M</v>
      </c>
    </row>
    <row r="1674" spans="1:17" hidden="1" x14ac:dyDescent="0.3">
      <c r="A1674" s="4">
        <v>1673</v>
      </c>
      <c r="B1674">
        <v>1</v>
      </c>
      <c r="C1674">
        <v>0</v>
      </c>
      <c r="D1674">
        <v>1</v>
      </c>
      <c r="E1674">
        <v>0</v>
      </c>
      <c r="F1674" s="4">
        <f t="shared" si="115"/>
        <v>0</v>
      </c>
      <c r="G1674">
        <v>1</v>
      </c>
      <c r="H1674" t="s">
        <v>13</v>
      </c>
      <c r="I1674" s="12" t="s">
        <v>1613</v>
      </c>
      <c r="J1674">
        <v>0</v>
      </c>
      <c r="K1674" s="6">
        <v>1439</v>
      </c>
      <c r="M1674">
        <v>566472.29078000004</v>
      </c>
      <c r="N1674">
        <v>4105729.7844500002</v>
      </c>
      <c r="O1674" s="4" t="str">
        <f t="shared" si="116"/>
        <v>900_226000438441</v>
      </c>
      <c r="P1674" s="4">
        <f t="shared" si="117"/>
        <v>16</v>
      </c>
      <c r="Q1674" s="4" t="str">
        <f t="shared" si="118"/>
        <v>M</v>
      </c>
    </row>
    <row r="1675" spans="1:17" hidden="1" x14ac:dyDescent="0.3">
      <c r="A1675" s="4">
        <v>1674</v>
      </c>
      <c r="B1675">
        <v>1</v>
      </c>
      <c r="C1675">
        <v>0</v>
      </c>
      <c r="D1675">
        <v>1</v>
      </c>
      <c r="E1675">
        <v>0</v>
      </c>
      <c r="F1675" s="4">
        <f t="shared" si="115"/>
        <v>0</v>
      </c>
      <c r="G1675">
        <v>0</v>
      </c>
      <c r="H1675" t="s">
        <v>13</v>
      </c>
      <c r="I1675" s="12" t="s">
        <v>1614</v>
      </c>
      <c r="J1675">
        <v>0</v>
      </c>
      <c r="K1675" s="6">
        <v>1442</v>
      </c>
      <c r="M1675">
        <v>566491.47882399894</v>
      </c>
      <c r="N1675">
        <v>4105775.9775399901</v>
      </c>
      <c r="O1675" s="4" t="str">
        <f t="shared" si="116"/>
        <v>900_226000118215</v>
      </c>
      <c r="P1675" s="4">
        <f t="shared" si="117"/>
        <v>16</v>
      </c>
      <c r="Q1675" s="4" t="str">
        <f t="shared" si="118"/>
        <v>M</v>
      </c>
    </row>
    <row r="1676" spans="1:17" hidden="1" x14ac:dyDescent="0.3">
      <c r="A1676" s="4">
        <v>1675</v>
      </c>
      <c r="B1676">
        <v>1</v>
      </c>
      <c r="C1676">
        <v>0</v>
      </c>
      <c r="D1676">
        <v>1</v>
      </c>
      <c r="E1676">
        <v>0</v>
      </c>
      <c r="F1676" s="4">
        <f t="shared" si="115"/>
        <v>0</v>
      </c>
      <c r="G1676">
        <v>0</v>
      </c>
      <c r="H1676" t="s">
        <v>13</v>
      </c>
      <c r="I1676" s="12" t="s">
        <v>1615</v>
      </c>
      <c r="J1676">
        <v>0</v>
      </c>
      <c r="K1676" s="6">
        <v>1448</v>
      </c>
      <c r="M1676">
        <v>566526.08422600001</v>
      </c>
      <c r="N1676">
        <v>4105782.9068499901</v>
      </c>
      <c r="O1676" s="4" t="str">
        <f t="shared" si="116"/>
        <v>900_226000568547</v>
      </c>
      <c r="P1676" s="4">
        <f t="shared" si="117"/>
        <v>16</v>
      </c>
      <c r="Q1676" s="4" t="str">
        <f t="shared" si="118"/>
        <v>M</v>
      </c>
    </row>
    <row r="1677" spans="1:17" hidden="1" x14ac:dyDescent="0.3">
      <c r="A1677" s="4">
        <v>1676</v>
      </c>
      <c r="B1677">
        <v>1</v>
      </c>
      <c r="C1677">
        <v>0</v>
      </c>
      <c r="D1677">
        <v>1</v>
      </c>
      <c r="E1677">
        <v>0</v>
      </c>
      <c r="F1677" s="4">
        <f t="shared" si="115"/>
        <v>0</v>
      </c>
      <c r="G1677">
        <v>0</v>
      </c>
      <c r="H1677" t="s">
        <v>13</v>
      </c>
      <c r="I1677" s="12" t="s">
        <v>1616</v>
      </c>
      <c r="J1677">
        <v>0</v>
      </c>
      <c r="K1677" s="6">
        <v>1448</v>
      </c>
      <c r="M1677">
        <v>566523.47799000004</v>
      </c>
      <c r="N1677">
        <v>4105775.3051</v>
      </c>
      <c r="O1677" s="4" t="str">
        <f t="shared" si="116"/>
        <v>900_226000104497</v>
      </c>
      <c r="P1677" s="4">
        <f t="shared" si="117"/>
        <v>16</v>
      </c>
      <c r="Q1677" s="4" t="str">
        <f t="shared" si="118"/>
        <v>M</v>
      </c>
    </row>
    <row r="1678" spans="1:17" hidden="1" x14ac:dyDescent="0.3">
      <c r="A1678" s="4">
        <v>1677</v>
      </c>
      <c r="B1678">
        <v>1</v>
      </c>
      <c r="C1678">
        <v>0</v>
      </c>
      <c r="D1678">
        <v>1</v>
      </c>
      <c r="E1678">
        <v>0</v>
      </c>
      <c r="F1678" s="4">
        <f t="shared" si="115"/>
        <v>0</v>
      </c>
      <c r="G1678">
        <v>0</v>
      </c>
      <c r="H1678" t="s">
        <v>13</v>
      </c>
      <c r="I1678" s="12" t="s">
        <v>1617</v>
      </c>
      <c r="J1678">
        <v>0</v>
      </c>
      <c r="K1678" s="6">
        <v>1449</v>
      </c>
      <c r="M1678">
        <v>566518.787992</v>
      </c>
      <c r="N1678">
        <v>4105768.9812799902</v>
      </c>
      <c r="O1678" s="4" t="str">
        <f t="shared" si="116"/>
        <v>900_226000568591</v>
      </c>
      <c r="P1678" s="4">
        <f t="shared" si="117"/>
        <v>16</v>
      </c>
      <c r="Q1678" s="4" t="str">
        <f t="shared" si="118"/>
        <v>M</v>
      </c>
    </row>
    <row r="1679" spans="1:17" hidden="1" x14ac:dyDescent="0.3">
      <c r="A1679" s="4">
        <v>1678</v>
      </c>
      <c r="B1679">
        <v>0</v>
      </c>
      <c r="C1679">
        <v>1</v>
      </c>
      <c r="D1679">
        <v>1</v>
      </c>
      <c r="E1679">
        <v>0</v>
      </c>
      <c r="F1679" s="4">
        <f t="shared" si="115"/>
        <v>0</v>
      </c>
      <c r="G1679">
        <v>1</v>
      </c>
      <c r="H1679" t="s">
        <v>13</v>
      </c>
      <c r="I1679" s="12" t="s">
        <v>1618</v>
      </c>
      <c r="J1679">
        <v>0</v>
      </c>
      <c r="K1679" s="6">
        <v>1449</v>
      </c>
      <c r="M1679">
        <v>566522.24791999895</v>
      </c>
      <c r="N1679">
        <v>4105781.0275500002</v>
      </c>
      <c r="O1679" s="4" t="str">
        <f t="shared" si="116"/>
        <v>900_226000539907</v>
      </c>
      <c r="P1679" s="4">
        <f t="shared" si="117"/>
        <v>16</v>
      </c>
      <c r="Q1679" s="4" t="str">
        <f t="shared" si="118"/>
        <v>M</v>
      </c>
    </row>
    <row r="1680" spans="1:17" hidden="1" x14ac:dyDescent="0.3">
      <c r="A1680" s="4">
        <v>1679</v>
      </c>
      <c r="B1680">
        <v>0</v>
      </c>
      <c r="C1680">
        <v>1</v>
      </c>
      <c r="D1680">
        <v>1</v>
      </c>
      <c r="E1680">
        <v>0</v>
      </c>
      <c r="F1680" s="4">
        <f t="shared" si="115"/>
        <v>0</v>
      </c>
      <c r="G1680">
        <v>1</v>
      </c>
      <c r="H1680" t="s">
        <v>13</v>
      </c>
      <c r="I1680" s="12" t="s">
        <v>1619</v>
      </c>
      <c r="J1680">
        <v>0</v>
      </c>
      <c r="K1680" s="6">
        <v>1450</v>
      </c>
      <c r="M1680">
        <v>566513.48026600003</v>
      </c>
      <c r="N1680">
        <v>4105784.6566099902</v>
      </c>
      <c r="O1680" s="4" t="str">
        <f t="shared" si="116"/>
        <v>900_226000541429</v>
      </c>
      <c r="P1680" s="4">
        <f t="shared" si="117"/>
        <v>16</v>
      </c>
      <c r="Q1680" s="4" t="str">
        <f t="shared" si="118"/>
        <v>M</v>
      </c>
    </row>
    <row r="1681" spans="1:17" hidden="1" x14ac:dyDescent="0.3">
      <c r="A1681" s="4">
        <v>1680</v>
      </c>
      <c r="B1681">
        <v>1</v>
      </c>
      <c r="C1681">
        <v>0</v>
      </c>
      <c r="D1681">
        <v>1</v>
      </c>
      <c r="E1681">
        <v>0</v>
      </c>
      <c r="F1681" s="4">
        <f t="shared" si="115"/>
        <v>0</v>
      </c>
      <c r="G1681">
        <v>0</v>
      </c>
      <c r="H1681" t="s">
        <v>13</v>
      </c>
      <c r="I1681" s="12" t="s">
        <v>1620</v>
      </c>
      <c r="J1681">
        <v>0</v>
      </c>
      <c r="K1681" s="6">
        <v>1450</v>
      </c>
      <c r="M1681">
        <v>566512.01809799904</v>
      </c>
      <c r="N1681">
        <v>4105782.2412999901</v>
      </c>
      <c r="O1681" s="4" t="str">
        <f t="shared" si="116"/>
        <v>900_226000104503</v>
      </c>
      <c r="P1681" s="4">
        <f t="shared" si="117"/>
        <v>16</v>
      </c>
      <c r="Q1681" s="4" t="str">
        <f t="shared" si="118"/>
        <v>M</v>
      </c>
    </row>
    <row r="1682" spans="1:17" hidden="1" x14ac:dyDescent="0.3">
      <c r="A1682" s="4">
        <v>1681</v>
      </c>
      <c r="B1682">
        <v>0</v>
      </c>
      <c r="C1682">
        <v>1</v>
      </c>
      <c r="D1682">
        <v>1</v>
      </c>
      <c r="E1682">
        <v>0</v>
      </c>
      <c r="F1682" s="4">
        <f t="shared" si="115"/>
        <v>0</v>
      </c>
      <c r="G1682">
        <v>1</v>
      </c>
      <c r="H1682" t="s">
        <v>13</v>
      </c>
      <c r="I1682" s="12" t="s">
        <v>1621</v>
      </c>
      <c r="J1682">
        <v>0</v>
      </c>
      <c r="K1682" s="6">
        <v>1451</v>
      </c>
      <c r="M1682">
        <v>566515.74950100004</v>
      </c>
      <c r="N1682">
        <v>4105797.4331100001</v>
      </c>
      <c r="O1682" s="4" t="str">
        <f t="shared" si="116"/>
        <v>900_226000114425</v>
      </c>
      <c r="P1682" s="4">
        <f t="shared" si="117"/>
        <v>16</v>
      </c>
      <c r="Q1682" s="4" t="str">
        <f t="shared" si="118"/>
        <v>M</v>
      </c>
    </row>
    <row r="1683" spans="1:17" hidden="1" x14ac:dyDescent="0.3">
      <c r="A1683" s="4">
        <v>1682</v>
      </c>
      <c r="B1683">
        <v>1</v>
      </c>
      <c r="C1683">
        <v>0</v>
      </c>
      <c r="D1683">
        <v>1</v>
      </c>
      <c r="E1683">
        <v>0</v>
      </c>
      <c r="F1683" s="4">
        <f t="shared" si="115"/>
        <v>0</v>
      </c>
      <c r="G1683">
        <v>0</v>
      </c>
      <c r="H1683" t="s">
        <v>13</v>
      </c>
      <c r="I1683" s="12" t="s">
        <v>1622</v>
      </c>
      <c r="J1683">
        <v>0</v>
      </c>
      <c r="K1683" s="6">
        <v>1451</v>
      </c>
      <c r="M1683">
        <v>566508.73344700004</v>
      </c>
      <c r="N1683">
        <v>4105785.5437500002</v>
      </c>
      <c r="O1683" s="4" t="str">
        <f t="shared" si="116"/>
        <v>900_226000092218</v>
      </c>
      <c r="P1683" s="4">
        <f t="shared" si="117"/>
        <v>16</v>
      </c>
      <c r="Q1683" s="4" t="str">
        <f t="shared" si="118"/>
        <v>M</v>
      </c>
    </row>
    <row r="1684" spans="1:17" hidden="1" x14ac:dyDescent="0.3">
      <c r="A1684" s="4">
        <v>1683</v>
      </c>
      <c r="B1684">
        <v>0</v>
      </c>
      <c r="C1684">
        <v>1</v>
      </c>
      <c r="D1684">
        <v>1</v>
      </c>
      <c r="E1684">
        <v>0</v>
      </c>
      <c r="F1684" s="4">
        <f t="shared" si="115"/>
        <v>0</v>
      </c>
      <c r="G1684">
        <v>0</v>
      </c>
      <c r="H1684" t="s">
        <v>13</v>
      </c>
      <c r="I1684" s="12" t="s">
        <v>1623</v>
      </c>
      <c r="J1684">
        <v>0</v>
      </c>
      <c r="K1684" s="6">
        <v>1454</v>
      </c>
      <c r="M1684">
        <v>566506.70455100003</v>
      </c>
      <c r="N1684">
        <v>4105798.65621999</v>
      </c>
      <c r="O1684" s="4" t="str">
        <f t="shared" si="116"/>
        <v>900_226000085722</v>
      </c>
      <c r="P1684" s="4">
        <f t="shared" si="117"/>
        <v>16</v>
      </c>
      <c r="Q1684" s="4" t="str">
        <f t="shared" si="118"/>
        <v>M</v>
      </c>
    </row>
    <row r="1685" spans="1:17" hidden="1" x14ac:dyDescent="0.3">
      <c r="A1685" s="4">
        <v>1684</v>
      </c>
      <c r="B1685">
        <v>1</v>
      </c>
      <c r="C1685">
        <v>0</v>
      </c>
      <c r="D1685">
        <v>1</v>
      </c>
      <c r="E1685">
        <v>0</v>
      </c>
      <c r="F1685" s="4">
        <f t="shared" si="115"/>
        <v>0</v>
      </c>
      <c r="G1685">
        <v>0</v>
      </c>
      <c r="H1685" t="s">
        <v>13</v>
      </c>
      <c r="I1685" s="12" t="s">
        <v>1624</v>
      </c>
      <c r="J1685">
        <v>0</v>
      </c>
      <c r="K1685" s="6">
        <v>1456</v>
      </c>
      <c r="M1685">
        <v>566508.77761800005</v>
      </c>
      <c r="N1685">
        <v>4105817.53311999</v>
      </c>
      <c r="O1685" s="4" t="str">
        <f t="shared" si="116"/>
        <v>900_226000085724</v>
      </c>
      <c r="P1685" s="4">
        <f t="shared" si="117"/>
        <v>16</v>
      </c>
      <c r="Q1685" s="4" t="str">
        <f t="shared" si="118"/>
        <v>M</v>
      </c>
    </row>
    <row r="1686" spans="1:17" hidden="1" x14ac:dyDescent="0.3">
      <c r="A1686" s="4">
        <v>1685</v>
      </c>
      <c r="B1686">
        <v>0</v>
      </c>
      <c r="C1686">
        <v>1</v>
      </c>
      <c r="D1686">
        <v>0</v>
      </c>
      <c r="E1686">
        <v>0</v>
      </c>
      <c r="F1686" s="4">
        <f t="shared" si="115"/>
        <v>0</v>
      </c>
      <c r="G1686">
        <v>1</v>
      </c>
      <c r="H1686" t="s">
        <v>13</v>
      </c>
      <c r="I1686" s="12" t="s">
        <v>1625</v>
      </c>
      <c r="J1686">
        <v>0</v>
      </c>
      <c r="K1686" s="6">
        <v>1457</v>
      </c>
      <c r="M1686">
        <v>566503.59525000001</v>
      </c>
      <c r="N1686">
        <v>4105817.3073700001</v>
      </c>
      <c r="O1686" s="4" t="str">
        <f t="shared" si="116"/>
        <v>900_226000567681</v>
      </c>
      <c r="P1686" s="4">
        <f t="shared" si="117"/>
        <v>16</v>
      </c>
      <c r="Q1686" s="4" t="str">
        <f t="shared" si="118"/>
        <v>U</v>
      </c>
    </row>
    <row r="1687" spans="1:17" hidden="1" x14ac:dyDescent="0.3">
      <c r="A1687" s="4">
        <v>1686</v>
      </c>
      <c r="B1687">
        <v>1</v>
      </c>
      <c r="C1687">
        <v>0</v>
      </c>
      <c r="D1687">
        <v>1</v>
      </c>
      <c r="E1687">
        <v>0</v>
      </c>
      <c r="F1687" s="4">
        <f t="shared" si="115"/>
        <v>0</v>
      </c>
      <c r="G1687">
        <v>0</v>
      </c>
      <c r="H1687" t="s">
        <v>13</v>
      </c>
      <c r="I1687" s="12" t="s">
        <v>1626</v>
      </c>
      <c r="J1687">
        <v>0</v>
      </c>
      <c r="K1687" s="6">
        <v>1458</v>
      </c>
      <c r="M1687">
        <v>566501.43723899894</v>
      </c>
      <c r="N1687">
        <v>4105828.0150000001</v>
      </c>
      <c r="O1687" s="4" t="str">
        <f t="shared" si="116"/>
        <v>900_226000081124</v>
      </c>
      <c r="P1687" s="4">
        <f t="shared" si="117"/>
        <v>16</v>
      </c>
      <c r="Q1687" s="4" t="str">
        <f t="shared" si="118"/>
        <v>M</v>
      </c>
    </row>
    <row r="1688" spans="1:17" hidden="1" x14ac:dyDescent="0.3">
      <c r="A1688" s="4">
        <v>1687</v>
      </c>
      <c r="B1688">
        <v>1</v>
      </c>
      <c r="C1688">
        <v>0</v>
      </c>
      <c r="D1688">
        <v>1</v>
      </c>
      <c r="E1688">
        <v>0</v>
      </c>
      <c r="F1688" s="4">
        <f t="shared" si="115"/>
        <v>0</v>
      </c>
      <c r="G1688">
        <v>0</v>
      </c>
      <c r="H1688" t="s">
        <v>13</v>
      </c>
      <c r="I1688" s="12" t="s">
        <v>1627</v>
      </c>
      <c r="J1688">
        <v>0</v>
      </c>
      <c r="K1688" s="6">
        <v>1459</v>
      </c>
      <c r="M1688">
        <v>566494.310528</v>
      </c>
      <c r="N1688">
        <v>4105830.1777400002</v>
      </c>
      <c r="O1688" s="4" t="str">
        <f t="shared" si="116"/>
        <v>900_226000539526</v>
      </c>
      <c r="P1688" s="4">
        <f t="shared" si="117"/>
        <v>16</v>
      </c>
      <c r="Q1688" s="4" t="str">
        <f t="shared" si="118"/>
        <v>M</v>
      </c>
    </row>
    <row r="1689" spans="1:17" hidden="1" x14ac:dyDescent="0.3">
      <c r="A1689" s="4">
        <v>1688</v>
      </c>
      <c r="B1689">
        <v>0</v>
      </c>
      <c r="C1689">
        <v>1</v>
      </c>
      <c r="D1689">
        <v>1</v>
      </c>
      <c r="E1689">
        <v>0</v>
      </c>
      <c r="F1689" s="4">
        <f t="shared" si="115"/>
        <v>0</v>
      </c>
      <c r="G1689">
        <v>0</v>
      </c>
      <c r="H1689" t="s">
        <v>13</v>
      </c>
      <c r="I1689" s="12" t="s">
        <v>1628</v>
      </c>
      <c r="J1689">
        <v>0</v>
      </c>
      <c r="K1689" s="6">
        <v>1459</v>
      </c>
      <c r="M1689">
        <v>566499.03836500004</v>
      </c>
      <c r="N1689">
        <v>4105831.6942500002</v>
      </c>
      <c r="O1689" s="4" t="str">
        <f t="shared" si="116"/>
        <v>900_226000113708</v>
      </c>
      <c r="P1689" s="4">
        <f t="shared" si="117"/>
        <v>16</v>
      </c>
      <c r="Q1689" s="4" t="str">
        <f t="shared" si="118"/>
        <v>M</v>
      </c>
    </row>
    <row r="1690" spans="1:17" s="7" customFormat="1" x14ac:dyDescent="0.3">
      <c r="A1690" s="4">
        <v>1689</v>
      </c>
      <c r="B1690" s="7">
        <v>0</v>
      </c>
      <c r="C1690" s="7">
        <v>0</v>
      </c>
      <c r="D1690" s="7">
        <v>0</v>
      </c>
      <c r="E1690" s="7">
        <v>0</v>
      </c>
      <c r="F1690" s="7">
        <f t="shared" si="115"/>
        <v>0</v>
      </c>
      <c r="G1690" s="7">
        <v>0</v>
      </c>
      <c r="H1690" s="7" t="s">
        <v>342</v>
      </c>
      <c r="I1690" s="13"/>
      <c r="J1690" s="7">
        <v>0</v>
      </c>
      <c r="K1690" s="8">
        <v>0</v>
      </c>
      <c r="M1690" s="7">
        <v>566499.33165800001</v>
      </c>
      <c r="N1690" s="7">
        <v>4105832.0663800002</v>
      </c>
      <c r="O1690" s="7" t="s">
        <v>1993</v>
      </c>
      <c r="P1690" s="7">
        <f t="shared" si="117"/>
        <v>2</v>
      </c>
      <c r="Q1690" s="7" t="str">
        <f t="shared" si="118"/>
        <v>U</v>
      </c>
    </row>
    <row r="1691" spans="1:17" hidden="1" x14ac:dyDescent="0.3">
      <c r="A1691" s="4">
        <v>1690</v>
      </c>
      <c r="B1691">
        <v>1</v>
      </c>
      <c r="C1691">
        <v>0</v>
      </c>
      <c r="D1691">
        <v>1</v>
      </c>
      <c r="E1691">
        <v>0</v>
      </c>
      <c r="F1691" s="4">
        <f t="shared" si="115"/>
        <v>0</v>
      </c>
      <c r="G1691">
        <v>1</v>
      </c>
      <c r="H1691" t="s">
        <v>13</v>
      </c>
      <c r="I1691" s="12" t="s">
        <v>1629</v>
      </c>
      <c r="J1691">
        <v>0</v>
      </c>
      <c r="K1691" s="6">
        <v>932</v>
      </c>
      <c r="M1691">
        <v>566503.08878700004</v>
      </c>
      <c r="N1691">
        <v>4105862.79063999</v>
      </c>
      <c r="O1691" s="4" t="str">
        <f t="shared" si="116"/>
        <v>900_226000541508</v>
      </c>
      <c r="P1691" s="4">
        <f t="shared" si="117"/>
        <v>16</v>
      </c>
      <c r="Q1691" s="4" t="str">
        <f t="shared" si="118"/>
        <v>M</v>
      </c>
    </row>
    <row r="1692" spans="1:17" hidden="1" x14ac:dyDescent="0.3">
      <c r="A1692" s="4">
        <v>1691</v>
      </c>
      <c r="B1692">
        <v>1</v>
      </c>
      <c r="C1692">
        <v>1</v>
      </c>
      <c r="D1692">
        <v>1</v>
      </c>
      <c r="E1692">
        <v>0</v>
      </c>
      <c r="F1692" s="4">
        <f t="shared" si="115"/>
        <v>0</v>
      </c>
      <c r="G1692">
        <v>0</v>
      </c>
      <c r="H1692" t="s">
        <v>13</v>
      </c>
      <c r="I1692" s="12" t="s">
        <v>1630</v>
      </c>
      <c r="J1692">
        <v>0</v>
      </c>
      <c r="K1692" s="6">
        <v>937</v>
      </c>
      <c r="M1692">
        <v>566522.62166599894</v>
      </c>
      <c r="N1692">
        <v>4105865.1634499901</v>
      </c>
      <c r="O1692" s="4" t="str">
        <f t="shared" si="116"/>
        <v>900_226000532516</v>
      </c>
      <c r="P1692" s="4">
        <f t="shared" si="117"/>
        <v>16</v>
      </c>
      <c r="Q1692" s="4" t="str">
        <f t="shared" si="118"/>
        <v>M</v>
      </c>
    </row>
    <row r="1693" spans="1:17" hidden="1" x14ac:dyDescent="0.3">
      <c r="A1693" s="4">
        <v>1692</v>
      </c>
      <c r="B1693">
        <v>1</v>
      </c>
      <c r="C1693">
        <v>0</v>
      </c>
      <c r="D1693">
        <v>1</v>
      </c>
      <c r="E1693">
        <v>0</v>
      </c>
      <c r="F1693" s="4">
        <f t="shared" si="115"/>
        <v>0</v>
      </c>
      <c r="G1693">
        <v>0</v>
      </c>
      <c r="H1693" t="s">
        <v>13</v>
      </c>
      <c r="I1693" s="12" t="s">
        <v>1631</v>
      </c>
      <c r="J1693">
        <v>0</v>
      </c>
      <c r="K1693" s="6">
        <v>938</v>
      </c>
      <c r="M1693">
        <v>566526.43897799903</v>
      </c>
      <c r="N1693">
        <v>4105869.4464099901</v>
      </c>
      <c r="O1693" s="4" t="str">
        <f t="shared" si="116"/>
        <v>900_226000118986</v>
      </c>
      <c r="P1693" s="4">
        <f t="shared" si="117"/>
        <v>16</v>
      </c>
      <c r="Q1693" s="4" t="str">
        <f t="shared" si="118"/>
        <v>M</v>
      </c>
    </row>
    <row r="1694" spans="1:17" hidden="1" x14ac:dyDescent="0.3">
      <c r="A1694" s="4">
        <v>1693</v>
      </c>
      <c r="B1694">
        <v>1</v>
      </c>
      <c r="C1694">
        <v>0</v>
      </c>
      <c r="D1694">
        <v>1</v>
      </c>
      <c r="E1694">
        <v>0</v>
      </c>
      <c r="F1694" s="4">
        <f t="shared" si="115"/>
        <v>0</v>
      </c>
      <c r="G1694">
        <v>0</v>
      </c>
      <c r="H1694" t="s">
        <v>13</v>
      </c>
      <c r="I1694" s="12" t="s">
        <v>1632</v>
      </c>
      <c r="J1694">
        <v>0</v>
      </c>
      <c r="K1694" s="6">
        <v>942</v>
      </c>
      <c r="M1694">
        <v>566543.45253999904</v>
      </c>
      <c r="N1694">
        <v>4105871.98431999</v>
      </c>
      <c r="O1694" s="4" t="str">
        <f t="shared" si="116"/>
        <v>900_226000094685</v>
      </c>
      <c r="P1694" s="4">
        <f t="shared" si="117"/>
        <v>16</v>
      </c>
      <c r="Q1694" s="4" t="str">
        <f t="shared" si="118"/>
        <v>M</v>
      </c>
    </row>
    <row r="1695" spans="1:17" hidden="1" x14ac:dyDescent="0.3">
      <c r="A1695" s="4">
        <v>1694</v>
      </c>
      <c r="B1695">
        <v>1</v>
      </c>
      <c r="C1695">
        <v>0</v>
      </c>
      <c r="D1695">
        <v>1</v>
      </c>
      <c r="E1695">
        <v>0</v>
      </c>
      <c r="F1695" s="4">
        <f t="shared" si="115"/>
        <v>0</v>
      </c>
      <c r="G1695">
        <v>0</v>
      </c>
      <c r="H1695" t="s">
        <v>13</v>
      </c>
      <c r="I1695" s="12" t="s">
        <v>1633</v>
      </c>
      <c r="J1695">
        <v>0</v>
      </c>
      <c r="K1695" s="6">
        <v>942</v>
      </c>
      <c r="M1695">
        <v>566545.39836400002</v>
      </c>
      <c r="N1695">
        <v>4105869.4109499902</v>
      </c>
      <c r="O1695" s="4" t="str">
        <f t="shared" si="116"/>
        <v>900_226000083619</v>
      </c>
      <c r="P1695" s="4">
        <f t="shared" si="117"/>
        <v>16</v>
      </c>
      <c r="Q1695" s="4" t="str">
        <f t="shared" si="118"/>
        <v>M</v>
      </c>
    </row>
    <row r="1696" spans="1:17" hidden="1" x14ac:dyDescent="0.3">
      <c r="A1696" s="4">
        <v>1695</v>
      </c>
      <c r="B1696">
        <v>1</v>
      </c>
      <c r="C1696">
        <v>0</v>
      </c>
      <c r="D1696">
        <v>1</v>
      </c>
      <c r="E1696">
        <v>0</v>
      </c>
      <c r="F1696" s="4">
        <f t="shared" si="115"/>
        <v>0</v>
      </c>
      <c r="G1696">
        <v>0</v>
      </c>
      <c r="H1696" t="s">
        <v>13</v>
      </c>
      <c r="I1696" s="12" t="s">
        <v>1634</v>
      </c>
      <c r="J1696">
        <v>0</v>
      </c>
      <c r="K1696" s="6">
        <v>944</v>
      </c>
      <c r="M1696">
        <v>566544.60971300001</v>
      </c>
      <c r="N1696">
        <v>4105875.5066900002</v>
      </c>
      <c r="O1696" s="4" t="str">
        <f t="shared" si="116"/>
        <v>900_226000539436</v>
      </c>
      <c r="P1696" s="4">
        <f t="shared" si="117"/>
        <v>16</v>
      </c>
      <c r="Q1696" s="4" t="str">
        <f t="shared" si="118"/>
        <v>M</v>
      </c>
    </row>
    <row r="1697" spans="1:17" hidden="1" x14ac:dyDescent="0.3">
      <c r="A1697" s="4">
        <v>1696</v>
      </c>
      <c r="B1697">
        <v>1</v>
      </c>
      <c r="C1697">
        <v>1</v>
      </c>
      <c r="D1697">
        <v>1</v>
      </c>
      <c r="E1697">
        <v>0</v>
      </c>
      <c r="F1697" s="4">
        <f t="shared" si="115"/>
        <v>0</v>
      </c>
      <c r="G1697">
        <v>0</v>
      </c>
      <c r="H1697" t="s">
        <v>13</v>
      </c>
      <c r="I1697" s="12" t="s">
        <v>1635</v>
      </c>
      <c r="J1697">
        <v>0</v>
      </c>
      <c r="K1697" s="6">
        <v>945</v>
      </c>
      <c r="M1697">
        <v>566539.08889300004</v>
      </c>
      <c r="N1697">
        <v>4105880.64056999</v>
      </c>
      <c r="O1697" s="4" t="str">
        <f t="shared" si="116"/>
        <v>900_226000539985</v>
      </c>
      <c r="P1697" s="4">
        <f t="shared" si="117"/>
        <v>16</v>
      </c>
      <c r="Q1697" s="4" t="str">
        <f t="shared" si="118"/>
        <v>M</v>
      </c>
    </row>
    <row r="1698" spans="1:17" hidden="1" x14ac:dyDescent="0.3">
      <c r="A1698" s="4">
        <v>1697</v>
      </c>
      <c r="B1698">
        <v>1</v>
      </c>
      <c r="C1698">
        <v>0</v>
      </c>
      <c r="D1698">
        <v>1</v>
      </c>
      <c r="E1698">
        <v>0</v>
      </c>
      <c r="F1698" s="4">
        <f t="shared" si="115"/>
        <v>0</v>
      </c>
      <c r="G1698">
        <v>1</v>
      </c>
      <c r="H1698" t="s">
        <v>13</v>
      </c>
      <c r="I1698" s="12" t="s">
        <v>1636</v>
      </c>
      <c r="J1698">
        <v>0</v>
      </c>
      <c r="K1698" s="6">
        <v>948</v>
      </c>
      <c r="M1698">
        <v>566510.77780699905</v>
      </c>
      <c r="N1698">
        <v>4105902.0516300001</v>
      </c>
      <c r="O1698" s="4" t="str">
        <f t="shared" si="116"/>
        <v>900_226000097242</v>
      </c>
      <c r="P1698" s="4">
        <f t="shared" si="117"/>
        <v>16</v>
      </c>
      <c r="Q1698" s="4" t="str">
        <f t="shared" si="118"/>
        <v>M</v>
      </c>
    </row>
    <row r="1699" spans="1:17" hidden="1" x14ac:dyDescent="0.3">
      <c r="A1699" s="4">
        <v>1698</v>
      </c>
      <c r="B1699">
        <v>1</v>
      </c>
      <c r="C1699">
        <v>0</v>
      </c>
      <c r="D1699">
        <v>1</v>
      </c>
      <c r="E1699">
        <v>0</v>
      </c>
      <c r="F1699" s="4">
        <f t="shared" si="115"/>
        <v>0</v>
      </c>
      <c r="G1699">
        <v>0</v>
      </c>
      <c r="H1699" t="s">
        <v>13</v>
      </c>
      <c r="I1699" s="12" t="s">
        <v>1637</v>
      </c>
      <c r="J1699">
        <v>0</v>
      </c>
      <c r="K1699" s="6">
        <v>957</v>
      </c>
      <c r="M1699">
        <v>566485.45916299894</v>
      </c>
      <c r="N1699">
        <v>4105938.4638700001</v>
      </c>
      <c r="O1699" s="4" t="str">
        <f t="shared" si="116"/>
        <v>900_226000534424</v>
      </c>
      <c r="P1699" s="4">
        <f t="shared" si="117"/>
        <v>16</v>
      </c>
      <c r="Q1699" s="4" t="str">
        <f t="shared" si="118"/>
        <v>M</v>
      </c>
    </row>
    <row r="1700" spans="1:17" hidden="1" x14ac:dyDescent="0.3">
      <c r="A1700" s="4">
        <v>1699</v>
      </c>
      <c r="B1700">
        <v>1</v>
      </c>
      <c r="C1700">
        <v>0</v>
      </c>
      <c r="D1700">
        <v>1</v>
      </c>
      <c r="E1700">
        <v>0</v>
      </c>
      <c r="F1700" s="4">
        <f t="shared" si="115"/>
        <v>0</v>
      </c>
      <c r="G1700">
        <v>0</v>
      </c>
      <c r="H1700" t="s">
        <v>13</v>
      </c>
      <c r="I1700" s="12" t="s">
        <v>1638</v>
      </c>
      <c r="J1700">
        <v>0</v>
      </c>
      <c r="K1700" s="6">
        <v>958</v>
      </c>
      <c r="M1700">
        <v>566473.59600200003</v>
      </c>
      <c r="N1700">
        <v>4105940.2195100002</v>
      </c>
      <c r="O1700" s="4" t="str">
        <f t="shared" si="116"/>
        <v>900_226000080584</v>
      </c>
      <c r="P1700" s="4">
        <f t="shared" si="117"/>
        <v>16</v>
      </c>
      <c r="Q1700" s="4" t="str">
        <f t="shared" si="118"/>
        <v>M</v>
      </c>
    </row>
    <row r="1701" spans="1:17" hidden="1" x14ac:dyDescent="0.3">
      <c r="A1701" s="4">
        <v>1700</v>
      </c>
      <c r="B1701">
        <v>1</v>
      </c>
      <c r="C1701">
        <v>0</v>
      </c>
      <c r="D1701">
        <v>1</v>
      </c>
      <c r="E1701">
        <v>0</v>
      </c>
      <c r="F1701" s="4">
        <f t="shared" si="115"/>
        <v>0</v>
      </c>
      <c r="G1701">
        <v>0</v>
      </c>
      <c r="H1701" t="s">
        <v>13</v>
      </c>
      <c r="I1701" s="12" t="s">
        <v>1639</v>
      </c>
      <c r="J1701">
        <v>0</v>
      </c>
      <c r="K1701" s="6">
        <v>958</v>
      </c>
      <c r="M1701">
        <v>566475.88127200003</v>
      </c>
      <c r="N1701">
        <v>4105950.96214</v>
      </c>
      <c r="O1701" s="4" t="str">
        <f t="shared" si="116"/>
        <v>900_226000104710</v>
      </c>
      <c r="P1701" s="4">
        <f t="shared" si="117"/>
        <v>16</v>
      </c>
      <c r="Q1701" s="4" t="str">
        <f t="shared" si="118"/>
        <v>M</v>
      </c>
    </row>
    <row r="1702" spans="1:17" hidden="1" x14ac:dyDescent="0.3">
      <c r="A1702" s="4">
        <v>1701</v>
      </c>
      <c r="B1702">
        <v>1</v>
      </c>
      <c r="C1702">
        <v>0</v>
      </c>
      <c r="D1702">
        <v>1</v>
      </c>
      <c r="E1702">
        <v>0</v>
      </c>
      <c r="F1702" s="4">
        <f t="shared" si="115"/>
        <v>0</v>
      </c>
      <c r="G1702">
        <v>0</v>
      </c>
      <c r="H1702" t="s">
        <v>13</v>
      </c>
      <c r="I1702" s="12" t="s">
        <v>1640</v>
      </c>
      <c r="J1702">
        <v>0</v>
      </c>
      <c r="K1702" s="6">
        <v>1001</v>
      </c>
      <c r="M1702">
        <v>566474.48713599902</v>
      </c>
      <c r="N1702">
        <v>4105958.7172900001</v>
      </c>
      <c r="O1702" s="4" t="str">
        <f t="shared" si="116"/>
        <v>900_226000532783</v>
      </c>
      <c r="P1702" s="4">
        <f t="shared" si="117"/>
        <v>16</v>
      </c>
      <c r="Q1702" s="4" t="str">
        <f t="shared" si="118"/>
        <v>M</v>
      </c>
    </row>
    <row r="1703" spans="1:17" hidden="1" x14ac:dyDescent="0.3">
      <c r="A1703" s="4">
        <v>1702</v>
      </c>
      <c r="B1703">
        <v>1</v>
      </c>
      <c r="C1703">
        <v>1</v>
      </c>
      <c r="D1703">
        <v>1</v>
      </c>
      <c r="E1703">
        <v>0</v>
      </c>
      <c r="F1703" s="4">
        <f t="shared" si="115"/>
        <v>0</v>
      </c>
      <c r="G1703">
        <v>0</v>
      </c>
      <c r="H1703" t="s">
        <v>13</v>
      </c>
      <c r="I1703" s="12" t="s">
        <v>838</v>
      </c>
      <c r="J1703">
        <v>0</v>
      </c>
      <c r="K1703" s="6">
        <v>1002</v>
      </c>
      <c r="M1703">
        <v>566470.31247400003</v>
      </c>
      <c r="N1703">
        <v>4105962.1976600001</v>
      </c>
      <c r="O1703" s="4" t="str">
        <f t="shared" si="116"/>
        <v>900_226000538450</v>
      </c>
      <c r="P1703" s="4">
        <f t="shared" si="117"/>
        <v>16</v>
      </c>
      <c r="Q1703" s="4" t="str">
        <f t="shared" si="118"/>
        <v>M</v>
      </c>
    </row>
    <row r="1704" spans="1:17" hidden="1" x14ac:dyDescent="0.3">
      <c r="A1704" s="4">
        <v>1703</v>
      </c>
      <c r="B1704">
        <v>1</v>
      </c>
      <c r="C1704">
        <v>0</v>
      </c>
      <c r="D1704">
        <v>1</v>
      </c>
      <c r="E1704">
        <v>0</v>
      </c>
      <c r="F1704" s="4">
        <f t="shared" si="115"/>
        <v>0</v>
      </c>
      <c r="G1704">
        <v>1</v>
      </c>
      <c r="H1704" t="s">
        <v>13</v>
      </c>
      <c r="I1704" s="12" t="s">
        <v>1641</v>
      </c>
      <c r="J1704">
        <v>0</v>
      </c>
      <c r="K1704" s="6">
        <v>1021</v>
      </c>
      <c r="M1704">
        <v>566471.27870899905</v>
      </c>
      <c r="N1704">
        <v>4106065.1987999901</v>
      </c>
      <c r="O1704" s="4" t="str">
        <f t="shared" si="116"/>
        <v>900_226000096761</v>
      </c>
      <c r="P1704" s="4">
        <f t="shared" si="117"/>
        <v>16</v>
      </c>
      <c r="Q1704" s="4" t="str">
        <f t="shared" si="118"/>
        <v>M</v>
      </c>
    </row>
    <row r="1705" spans="1:17" hidden="1" x14ac:dyDescent="0.3">
      <c r="A1705" s="4">
        <v>1704</v>
      </c>
      <c r="B1705">
        <v>1</v>
      </c>
      <c r="C1705">
        <v>0</v>
      </c>
      <c r="D1705">
        <v>1</v>
      </c>
      <c r="E1705">
        <v>0</v>
      </c>
      <c r="F1705" s="4">
        <f t="shared" si="115"/>
        <v>0</v>
      </c>
      <c r="G1705">
        <v>0</v>
      </c>
      <c r="H1705" t="s">
        <v>13</v>
      </c>
      <c r="I1705" s="12" t="s">
        <v>1642</v>
      </c>
      <c r="J1705">
        <v>0</v>
      </c>
      <c r="K1705" s="6">
        <v>1021</v>
      </c>
      <c r="M1705">
        <v>566482.47354799905</v>
      </c>
      <c r="N1705">
        <v>4106073.0530900001</v>
      </c>
      <c r="O1705" s="4" t="str">
        <f t="shared" si="116"/>
        <v>900_226000081313</v>
      </c>
      <c r="P1705" s="4">
        <f t="shared" si="117"/>
        <v>16</v>
      </c>
      <c r="Q1705" s="4" t="str">
        <f t="shared" si="118"/>
        <v>M</v>
      </c>
    </row>
    <row r="1706" spans="1:17" hidden="1" x14ac:dyDescent="0.3">
      <c r="A1706" s="4">
        <v>1705</v>
      </c>
      <c r="B1706">
        <v>1</v>
      </c>
      <c r="C1706">
        <v>0</v>
      </c>
      <c r="D1706">
        <v>1</v>
      </c>
      <c r="E1706">
        <v>0</v>
      </c>
      <c r="F1706" s="4">
        <f t="shared" si="115"/>
        <v>0</v>
      </c>
      <c r="G1706">
        <v>1</v>
      </c>
      <c r="H1706" t="s">
        <v>13</v>
      </c>
      <c r="I1706" s="12" t="s">
        <v>1643</v>
      </c>
      <c r="J1706">
        <v>0</v>
      </c>
      <c r="K1706" s="6">
        <v>1026</v>
      </c>
      <c r="M1706">
        <v>566461.77045199904</v>
      </c>
      <c r="N1706">
        <v>4106087.6826499901</v>
      </c>
      <c r="O1706" s="4" t="str">
        <f t="shared" si="116"/>
        <v>900_226000113678</v>
      </c>
      <c r="P1706" s="4">
        <f t="shared" si="117"/>
        <v>16</v>
      </c>
      <c r="Q1706" s="4" t="str">
        <f t="shared" si="118"/>
        <v>M</v>
      </c>
    </row>
    <row r="1707" spans="1:17" hidden="1" x14ac:dyDescent="0.3">
      <c r="A1707" s="4">
        <v>1706</v>
      </c>
      <c r="B1707">
        <v>1</v>
      </c>
      <c r="C1707">
        <v>0</v>
      </c>
      <c r="D1707">
        <v>1</v>
      </c>
      <c r="E1707">
        <v>0</v>
      </c>
      <c r="F1707" s="4">
        <f t="shared" si="115"/>
        <v>0</v>
      </c>
      <c r="G1707">
        <v>0</v>
      </c>
      <c r="H1707" t="s">
        <v>13</v>
      </c>
      <c r="I1707" s="12" t="s">
        <v>1644</v>
      </c>
      <c r="J1707">
        <v>0</v>
      </c>
      <c r="K1707" s="6">
        <v>1029</v>
      </c>
      <c r="M1707">
        <v>566445.355186</v>
      </c>
      <c r="N1707">
        <v>4106103.2705600001</v>
      </c>
      <c r="O1707" s="4" t="str">
        <f t="shared" si="116"/>
        <v>900_226000119303</v>
      </c>
      <c r="P1707" s="4">
        <f t="shared" si="117"/>
        <v>16</v>
      </c>
      <c r="Q1707" s="4" t="str">
        <f t="shared" si="118"/>
        <v>M</v>
      </c>
    </row>
    <row r="1708" spans="1:17" hidden="1" x14ac:dyDescent="0.3">
      <c r="A1708" s="4">
        <v>1707</v>
      </c>
      <c r="B1708">
        <v>1</v>
      </c>
      <c r="C1708">
        <v>0</v>
      </c>
      <c r="D1708">
        <v>1</v>
      </c>
      <c r="E1708">
        <v>0</v>
      </c>
      <c r="F1708" s="4">
        <f t="shared" si="115"/>
        <v>0</v>
      </c>
      <c r="G1708">
        <v>0</v>
      </c>
      <c r="H1708" t="s">
        <v>13</v>
      </c>
      <c r="I1708" s="12" t="s">
        <v>1645</v>
      </c>
      <c r="J1708">
        <v>0</v>
      </c>
      <c r="K1708" s="6">
        <v>1034</v>
      </c>
      <c r="M1708">
        <v>566447.475951</v>
      </c>
      <c r="N1708">
        <v>4106134.9064600002</v>
      </c>
      <c r="O1708" s="4" t="str">
        <f t="shared" si="116"/>
        <v>900_226000534317</v>
      </c>
      <c r="P1708" s="4">
        <f t="shared" si="117"/>
        <v>16</v>
      </c>
      <c r="Q1708" s="4" t="str">
        <f t="shared" si="118"/>
        <v>M</v>
      </c>
    </row>
    <row r="1709" spans="1:17" hidden="1" x14ac:dyDescent="0.3">
      <c r="A1709" s="4">
        <v>1708</v>
      </c>
      <c r="B1709">
        <v>1</v>
      </c>
      <c r="C1709">
        <v>0</v>
      </c>
      <c r="D1709">
        <v>1</v>
      </c>
      <c r="E1709">
        <v>0</v>
      </c>
      <c r="F1709" s="4">
        <f t="shared" si="115"/>
        <v>0</v>
      </c>
      <c r="G1709">
        <v>0</v>
      </c>
      <c r="H1709" t="s">
        <v>13</v>
      </c>
      <c r="I1709" s="12" t="s">
        <v>1646</v>
      </c>
      <c r="J1709">
        <v>0</v>
      </c>
      <c r="K1709" s="6">
        <v>1036</v>
      </c>
      <c r="M1709">
        <v>566440.61512900004</v>
      </c>
      <c r="N1709">
        <v>4106140.9544000002</v>
      </c>
      <c r="O1709" s="4" t="str">
        <f t="shared" si="116"/>
        <v>900_226000084094</v>
      </c>
      <c r="P1709" s="4">
        <f t="shared" si="117"/>
        <v>16</v>
      </c>
      <c r="Q1709" s="4" t="str">
        <f t="shared" si="118"/>
        <v>M</v>
      </c>
    </row>
    <row r="1710" spans="1:17" hidden="1" x14ac:dyDescent="0.3">
      <c r="A1710" s="4">
        <v>1709</v>
      </c>
      <c r="B1710">
        <v>1</v>
      </c>
      <c r="C1710">
        <v>0</v>
      </c>
      <c r="D1710">
        <v>1</v>
      </c>
      <c r="E1710">
        <v>0</v>
      </c>
      <c r="F1710" s="4">
        <f t="shared" si="115"/>
        <v>0</v>
      </c>
      <c r="G1710">
        <v>0</v>
      </c>
      <c r="H1710" t="s">
        <v>13</v>
      </c>
      <c r="I1710" s="12" t="s">
        <v>1647</v>
      </c>
      <c r="J1710">
        <v>0</v>
      </c>
      <c r="K1710" s="6">
        <v>1044</v>
      </c>
      <c r="M1710">
        <v>566440.78654500004</v>
      </c>
      <c r="N1710">
        <v>4106213.2546299901</v>
      </c>
      <c r="O1710" s="4" t="str">
        <f t="shared" si="116"/>
        <v>900_226000091759</v>
      </c>
      <c r="P1710" s="4">
        <f t="shared" si="117"/>
        <v>16</v>
      </c>
      <c r="Q1710" s="4" t="str">
        <f t="shared" si="118"/>
        <v>M</v>
      </c>
    </row>
    <row r="1711" spans="1:17" hidden="1" x14ac:dyDescent="0.3">
      <c r="A1711" s="4">
        <v>1710</v>
      </c>
      <c r="B1711">
        <v>1</v>
      </c>
      <c r="C1711">
        <v>0</v>
      </c>
      <c r="D1711">
        <v>1</v>
      </c>
      <c r="E1711">
        <v>0</v>
      </c>
      <c r="F1711" s="4">
        <f t="shared" si="115"/>
        <v>0</v>
      </c>
      <c r="G1711">
        <v>0</v>
      </c>
      <c r="H1711" t="s">
        <v>13</v>
      </c>
      <c r="I1711" s="12" t="s">
        <v>1648</v>
      </c>
      <c r="J1711">
        <v>0</v>
      </c>
      <c r="K1711" s="6">
        <v>1051</v>
      </c>
      <c r="M1711">
        <v>566446.00287600001</v>
      </c>
      <c r="N1711">
        <v>4106246.76397999</v>
      </c>
      <c r="O1711" s="4" t="str">
        <f t="shared" si="116"/>
        <v>900_226000532323</v>
      </c>
      <c r="P1711" s="4">
        <f t="shared" si="117"/>
        <v>16</v>
      </c>
      <c r="Q1711" s="4" t="str">
        <f t="shared" si="118"/>
        <v>M</v>
      </c>
    </row>
    <row r="1712" spans="1:17" hidden="1" x14ac:dyDescent="0.3">
      <c r="A1712" s="4">
        <v>1711</v>
      </c>
      <c r="B1712">
        <v>1</v>
      </c>
      <c r="C1712">
        <v>0</v>
      </c>
      <c r="D1712">
        <v>1</v>
      </c>
      <c r="E1712">
        <v>0</v>
      </c>
      <c r="F1712" s="4">
        <f t="shared" si="115"/>
        <v>0</v>
      </c>
      <c r="G1712">
        <v>0</v>
      </c>
      <c r="H1712" t="s">
        <v>13</v>
      </c>
      <c r="I1712" s="12" t="s">
        <v>1649</v>
      </c>
      <c r="J1712">
        <v>0</v>
      </c>
      <c r="K1712" s="6">
        <v>1056</v>
      </c>
      <c r="M1712">
        <v>566430.90887299902</v>
      </c>
      <c r="N1712">
        <v>4106282.7021599901</v>
      </c>
      <c r="O1712" s="4" t="str">
        <f t="shared" si="116"/>
        <v>900_226000084575</v>
      </c>
      <c r="P1712" s="4">
        <f t="shared" si="117"/>
        <v>16</v>
      </c>
      <c r="Q1712" s="4" t="str">
        <f t="shared" si="118"/>
        <v>M</v>
      </c>
    </row>
    <row r="1713" spans="1:17" hidden="1" x14ac:dyDescent="0.3">
      <c r="A1713" s="4">
        <v>1712</v>
      </c>
      <c r="B1713">
        <v>1</v>
      </c>
      <c r="C1713">
        <v>0</v>
      </c>
      <c r="D1713">
        <v>1</v>
      </c>
      <c r="E1713">
        <v>0</v>
      </c>
      <c r="F1713" s="4">
        <f t="shared" si="115"/>
        <v>0</v>
      </c>
      <c r="G1713">
        <v>0</v>
      </c>
      <c r="H1713" t="s">
        <v>13</v>
      </c>
      <c r="I1713" s="12" t="s">
        <v>1650</v>
      </c>
      <c r="J1713">
        <v>0</v>
      </c>
      <c r="K1713" s="6">
        <v>1103</v>
      </c>
      <c r="M1713">
        <v>566438.58904899901</v>
      </c>
      <c r="N1713">
        <v>4106323.0724800001</v>
      </c>
      <c r="O1713" s="4" t="str">
        <f t="shared" si="116"/>
        <v>900_226000083871</v>
      </c>
      <c r="P1713" s="4">
        <f t="shared" si="117"/>
        <v>16</v>
      </c>
      <c r="Q1713" s="4" t="str">
        <f t="shared" si="118"/>
        <v>M</v>
      </c>
    </row>
    <row r="1714" spans="1:17" hidden="1" x14ac:dyDescent="0.3">
      <c r="A1714" s="4">
        <v>1713</v>
      </c>
      <c r="B1714">
        <v>1</v>
      </c>
      <c r="C1714">
        <v>0</v>
      </c>
      <c r="D1714">
        <v>1</v>
      </c>
      <c r="E1714">
        <v>0</v>
      </c>
      <c r="F1714" s="4">
        <f t="shared" si="115"/>
        <v>0</v>
      </c>
      <c r="G1714">
        <v>0</v>
      </c>
      <c r="H1714" t="s">
        <v>13</v>
      </c>
      <c r="I1714" s="12" t="s">
        <v>1651</v>
      </c>
      <c r="J1714">
        <v>0</v>
      </c>
      <c r="K1714" s="6">
        <v>1104</v>
      </c>
      <c r="M1714">
        <v>566432.48600100004</v>
      </c>
      <c r="N1714">
        <v>4106345.7680899901</v>
      </c>
      <c r="O1714" s="4" t="str">
        <f t="shared" si="116"/>
        <v>900_226000119643</v>
      </c>
      <c r="P1714" s="4">
        <f t="shared" si="117"/>
        <v>16</v>
      </c>
      <c r="Q1714" s="4" t="str">
        <f t="shared" si="118"/>
        <v>M</v>
      </c>
    </row>
    <row r="1715" spans="1:17" hidden="1" x14ac:dyDescent="0.3">
      <c r="A1715" s="4">
        <v>1714</v>
      </c>
      <c r="B1715">
        <v>1</v>
      </c>
      <c r="C1715">
        <v>0</v>
      </c>
      <c r="D1715">
        <v>1</v>
      </c>
      <c r="E1715">
        <v>0</v>
      </c>
      <c r="F1715" s="4">
        <f t="shared" si="115"/>
        <v>0</v>
      </c>
      <c r="G1715">
        <v>0</v>
      </c>
      <c r="H1715" t="s">
        <v>13</v>
      </c>
      <c r="I1715" s="12" t="s">
        <v>1652</v>
      </c>
      <c r="J1715">
        <v>0</v>
      </c>
      <c r="K1715" s="6">
        <v>1113</v>
      </c>
      <c r="M1715">
        <v>566447.60748600005</v>
      </c>
      <c r="N1715">
        <v>4106381.5743100001</v>
      </c>
      <c r="O1715" s="4" t="str">
        <f t="shared" si="116"/>
        <v>900_226000115657</v>
      </c>
      <c r="P1715" s="4">
        <f t="shared" si="117"/>
        <v>16</v>
      </c>
      <c r="Q1715" s="4" t="str">
        <f t="shared" si="118"/>
        <v>M</v>
      </c>
    </row>
    <row r="1716" spans="1:17" hidden="1" x14ac:dyDescent="0.3">
      <c r="A1716" s="4">
        <v>1715</v>
      </c>
      <c r="B1716">
        <v>1</v>
      </c>
      <c r="C1716">
        <v>0</v>
      </c>
      <c r="D1716">
        <v>1</v>
      </c>
      <c r="E1716">
        <v>0</v>
      </c>
      <c r="F1716" s="4">
        <f t="shared" si="115"/>
        <v>0</v>
      </c>
      <c r="G1716">
        <v>0</v>
      </c>
      <c r="H1716" t="s">
        <v>13</v>
      </c>
      <c r="I1716" s="12" t="s">
        <v>1653</v>
      </c>
      <c r="J1716">
        <v>0</v>
      </c>
      <c r="K1716" s="6">
        <v>1114</v>
      </c>
      <c r="M1716">
        <v>566448.63836099894</v>
      </c>
      <c r="N1716">
        <v>4106382.3220600002</v>
      </c>
      <c r="O1716" s="4" t="str">
        <f t="shared" si="116"/>
        <v>900_226000113658</v>
      </c>
      <c r="P1716" s="4">
        <f t="shared" si="117"/>
        <v>16</v>
      </c>
      <c r="Q1716" s="4" t="str">
        <f t="shared" si="118"/>
        <v>M</v>
      </c>
    </row>
    <row r="1717" spans="1:17" hidden="1" x14ac:dyDescent="0.3">
      <c r="A1717" s="4">
        <v>1716</v>
      </c>
      <c r="B1717">
        <v>1</v>
      </c>
      <c r="C1717">
        <v>0</v>
      </c>
      <c r="D1717">
        <v>1</v>
      </c>
      <c r="E1717">
        <v>0</v>
      </c>
      <c r="F1717" s="4">
        <f t="shared" si="115"/>
        <v>0</v>
      </c>
      <c r="G1717">
        <v>1</v>
      </c>
      <c r="H1717" t="s">
        <v>13</v>
      </c>
      <c r="I1717" s="12" t="s">
        <v>1654</v>
      </c>
      <c r="J1717">
        <v>0</v>
      </c>
      <c r="K1717" s="6">
        <v>1117</v>
      </c>
      <c r="M1717">
        <v>566460.11879600002</v>
      </c>
      <c r="N1717">
        <v>4106391.4729300002</v>
      </c>
      <c r="O1717" s="4" t="str">
        <f t="shared" si="116"/>
        <v>900_226000082439</v>
      </c>
      <c r="P1717" s="4">
        <f t="shared" si="117"/>
        <v>16</v>
      </c>
      <c r="Q1717" s="4" t="str">
        <f t="shared" si="118"/>
        <v>M</v>
      </c>
    </row>
    <row r="1718" spans="1:17" hidden="1" x14ac:dyDescent="0.3">
      <c r="A1718" s="4">
        <v>1717</v>
      </c>
      <c r="B1718">
        <v>1</v>
      </c>
      <c r="C1718">
        <v>0</v>
      </c>
      <c r="D1718">
        <v>1</v>
      </c>
      <c r="E1718">
        <v>0</v>
      </c>
      <c r="F1718" s="4">
        <f t="shared" si="115"/>
        <v>0</v>
      </c>
      <c r="G1718">
        <v>1</v>
      </c>
      <c r="H1718" t="s">
        <v>13</v>
      </c>
      <c r="I1718" s="12" t="s">
        <v>1655</v>
      </c>
      <c r="J1718">
        <v>0</v>
      </c>
      <c r="K1718" s="6">
        <v>1123</v>
      </c>
      <c r="M1718">
        <v>566486.20860999904</v>
      </c>
      <c r="N1718">
        <v>4106407.39557999</v>
      </c>
      <c r="O1718" s="4" t="str">
        <f t="shared" si="116"/>
        <v>900_226000096715</v>
      </c>
      <c r="P1718" s="4">
        <f t="shared" si="117"/>
        <v>16</v>
      </c>
      <c r="Q1718" s="4" t="str">
        <f t="shared" si="118"/>
        <v>M</v>
      </c>
    </row>
    <row r="1719" spans="1:17" hidden="1" x14ac:dyDescent="0.3">
      <c r="A1719" s="4">
        <v>1718</v>
      </c>
      <c r="B1719">
        <v>1</v>
      </c>
      <c r="C1719">
        <v>0</v>
      </c>
      <c r="D1719">
        <v>1</v>
      </c>
      <c r="E1719">
        <v>0</v>
      </c>
      <c r="F1719" s="4">
        <f t="shared" si="115"/>
        <v>0</v>
      </c>
      <c r="G1719">
        <v>1</v>
      </c>
      <c r="H1719" t="s">
        <v>13</v>
      </c>
      <c r="I1719" s="12" t="s">
        <v>1656</v>
      </c>
      <c r="J1719">
        <v>0</v>
      </c>
      <c r="K1719" s="6">
        <v>1124</v>
      </c>
      <c r="M1719">
        <v>566483.92448699905</v>
      </c>
      <c r="N1719">
        <v>4106415.32861999</v>
      </c>
      <c r="O1719" s="4" t="str">
        <f t="shared" si="116"/>
        <v>900_226000104868</v>
      </c>
      <c r="P1719" s="4">
        <f t="shared" si="117"/>
        <v>16</v>
      </c>
      <c r="Q1719" s="4" t="str">
        <f t="shared" si="118"/>
        <v>M</v>
      </c>
    </row>
    <row r="1720" spans="1:17" hidden="1" x14ac:dyDescent="0.3">
      <c r="A1720" s="4">
        <v>1719</v>
      </c>
      <c r="B1720">
        <v>1</v>
      </c>
      <c r="C1720">
        <v>0</v>
      </c>
      <c r="D1720">
        <v>1</v>
      </c>
      <c r="E1720">
        <v>0</v>
      </c>
      <c r="F1720" s="4">
        <f t="shared" si="115"/>
        <v>0</v>
      </c>
      <c r="G1720">
        <v>0</v>
      </c>
      <c r="H1720" t="s">
        <v>13</v>
      </c>
      <c r="I1720" s="12" t="s">
        <v>1657</v>
      </c>
      <c r="J1720">
        <v>0</v>
      </c>
      <c r="K1720" s="6">
        <v>1127</v>
      </c>
      <c r="M1720">
        <v>566479.08627099905</v>
      </c>
      <c r="N1720">
        <v>4106427.86424</v>
      </c>
      <c r="O1720" s="4" t="str">
        <f t="shared" si="116"/>
        <v>900_226000080565</v>
      </c>
      <c r="P1720" s="4">
        <f t="shared" si="117"/>
        <v>16</v>
      </c>
      <c r="Q1720" s="4" t="str">
        <f t="shared" si="118"/>
        <v>M</v>
      </c>
    </row>
    <row r="1721" spans="1:17" hidden="1" x14ac:dyDescent="0.3">
      <c r="A1721" s="4">
        <v>1720</v>
      </c>
      <c r="B1721">
        <v>1</v>
      </c>
      <c r="C1721">
        <v>0</v>
      </c>
      <c r="D1721">
        <v>1</v>
      </c>
      <c r="E1721">
        <v>0</v>
      </c>
      <c r="F1721" s="4">
        <f t="shared" si="115"/>
        <v>0</v>
      </c>
      <c r="G1721">
        <v>0</v>
      </c>
      <c r="H1721" t="s">
        <v>13</v>
      </c>
      <c r="I1721" s="12" t="s">
        <v>1658</v>
      </c>
      <c r="J1721">
        <v>0</v>
      </c>
      <c r="K1721" s="6">
        <v>1129</v>
      </c>
      <c r="M1721">
        <v>566472.42327899905</v>
      </c>
      <c r="N1721">
        <v>4106427.62684</v>
      </c>
      <c r="O1721" s="4" t="str">
        <f t="shared" si="116"/>
        <v>900_226000084760</v>
      </c>
      <c r="P1721" s="4">
        <f t="shared" si="117"/>
        <v>16</v>
      </c>
      <c r="Q1721" s="4" t="str">
        <f t="shared" si="118"/>
        <v>M</v>
      </c>
    </row>
    <row r="1722" spans="1:17" hidden="1" x14ac:dyDescent="0.3">
      <c r="A1722" s="4">
        <v>1721</v>
      </c>
      <c r="B1722">
        <v>1</v>
      </c>
      <c r="C1722">
        <v>0</v>
      </c>
      <c r="D1722">
        <v>1</v>
      </c>
      <c r="E1722">
        <v>0</v>
      </c>
      <c r="F1722" s="4">
        <f t="shared" si="115"/>
        <v>0</v>
      </c>
      <c r="G1722">
        <v>0</v>
      </c>
      <c r="H1722" t="s">
        <v>13</v>
      </c>
      <c r="I1722" s="12" t="s">
        <v>1659</v>
      </c>
      <c r="J1722">
        <v>0</v>
      </c>
      <c r="K1722" s="6">
        <v>1129</v>
      </c>
      <c r="M1722">
        <v>566473.92174300004</v>
      </c>
      <c r="N1722">
        <v>4106425.4197499901</v>
      </c>
      <c r="O1722" s="4" t="str">
        <f t="shared" si="116"/>
        <v>900_226000082389</v>
      </c>
      <c r="P1722" s="4">
        <f t="shared" si="117"/>
        <v>16</v>
      </c>
      <c r="Q1722" s="4" t="str">
        <f t="shared" si="118"/>
        <v>M</v>
      </c>
    </row>
    <row r="1723" spans="1:17" hidden="1" x14ac:dyDescent="0.3">
      <c r="A1723" s="4">
        <v>1722</v>
      </c>
      <c r="B1723">
        <v>1</v>
      </c>
      <c r="C1723">
        <v>0</v>
      </c>
      <c r="D1723">
        <v>1</v>
      </c>
      <c r="E1723">
        <v>0</v>
      </c>
      <c r="F1723" s="4">
        <f t="shared" si="115"/>
        <v>0</v>
      </c>
      <c r="G1723">
        <v>1</v>
      </c>
      <c r="H1723" t="s">
        <v>13</v>
      </c>
      <c r="I1723" s="12" t="s">
        <v>1660</v>
      </c>
      <c r="J1723">
        <v>0</v>
      </c>
      <c r="K1723" s="6">
        <v>1131</v>
      </c>
      <c r="M1723">
        <v>566495.78163099894</v>
      </c>
      <c r="N1723">
        <v>4106451.84885999</v>
      </c>
      <c r="O1723" s="4" t="str">
        <f t="shared" si="116"/>
        <v>900_226000082358</v>
      </c>
      <c r="P1723" s="4">
        <f t="shared" si="117"/>
        <v>16</v>
      </c>
      <c r="Q1723" s="4" t="str">
        <f t="shared" si="118"/>
        <v>M</v>
      </c>
    </row>
    <row r="1724" spans="1:17" hidden="1" x14ac:dyDescent="0.3">
      <c r="A1724" s="4">
        <v>1723</v>
      </c>
      <c r="B1724">
        <v>1</v>
      </c>
      <c r="C1724">
        <v>0</v>
      </c>
      <c r="D1724">
        <v>1</v>
      </c>
      <c r="E1724">
        <v>0</v>
      </c>
      <c r="F1724" s="4">
        <f t="shared" si="115"/>
        <v>0</v>
      </c>
      <c r="G1724">
        <v>1</v>
      </c>
      <c r="H1724" t="s">
        <v>13</v>
      </c>
      <c r="I1724" s="12" t="s">
        <v>1661</v>
      </c>
      <c r="J1724">
        <v>0</v>
      </c>
      <c r="K1724" s="6">
        <v>1132</v>
      </c>
      <c r="M1724">
        <v>566498.13664100005</v>
      </c>
      <c r="N1724">
        <v>4106453.71649</v>
      </c>
      <c r="O1724" s="4" t="str">
        <f t="shared" si="116"/>
        <v>900_226000119327</v>
      </c>
      <c r="P1724" s="4">
        <f t="shared" si="117"/>
        <v>16</v>
      </c>
      <c r="Q1724" s="4" t="str">
        <f t="shared" si="118"/>
        <v>M</v>
      </c>
    </row>
    <row r="1725" spans="1:17" hidden="1" x14ac:dyDescent="0.3">
      <c r="A1725" s="4">
        <v>1724</v>
      </c>
      <c r="B1725">
        <v>1</v>
      </c>
      <c r="C1725">
        <v>0</v>
      </c>
      <c r="D1725">
        <v>1</v>
      </c>
      <c r="E1725">
        <v>0</v>
      </c>
      <c r="F1725" s="4">
        <f t="shared" si="115"/>
        <v>0</v>
      </c>
      <c r="G1725">
        <v>1</v>
      </c>
      <c r="H1725" t="s">
        <v>13</v>
      </c>
      <c r="I1725" s="12" t="s">
        <v>1662</v>
      </c>
      <c r="J1725">
        <v>0</v>
      </c>
      <c r="K1725" s="6">
        <v>1134</v>
      </c>
      <c r="M1725">
        <v>566503.69102599903</v>
      </c>
      <c r="N1725">
        <v>4106481.86622999</v>
      </c>
      <c r="O1725" s="4" t="str">
        <f t="shared" si="116"/>
        <v>900_226000091502</v>
      </c>
      <c r="P1725" s="4">
        <f t="shared" si="117"/>
        <v>16</v>
      </c>
      <c r="Q1725" s="4" t="str">
        <f t="shared" si="118"/>
        <v>M</v>
      </c>
    </row>
    <row r="1726" spans="1:17" hidden="1" x14ac:dyDescent="0.3">
      <c r="A1726" s="4">
        <v>1725</v>
      </c>
      <c r="B1726">
        <v>1</v>
      </c>
      <c r="C1726">
        <v>0</v>
      </c>
      <c r="D1726">
        <v>1</v>
      </c>
      <c r="E1726">
        <v>0</v>
      </c>
      <c r="F1726" s="4">
        <f t="shared" si="115"/>
        <v>0</v>
      </c>
      <c r="G1726">
        <v>0</v>
      </c>
      <c r="H1726" t="s">
        <v>13</v>
      </c>
      <c r="I1726" s="12" t="s">
        <v>1663</v>
      </c>
      <c r="J1726">
        <v>0</v>
      </c>
      <c r="K1726" s="6">
        <v>1136</v>
      </c>
      <c r="M1726">
        <v>566499.28886600002</v>
      </c>
      <c r="N1726">
        <v>4106476.6541300002</v>
      </c>
      <c r="O1726" s="4" t="str">
        <f t="shared" si="116"/>
        <v>900_226000119383</v>
      </c>
      <c r="P1726" s="4">
        <f t="shared" si="117"/>
        <v>16</v>
      </c>
      <c r="Q1726" s="4" t="str">
        <f t="shared" si="118"/>
        <v>M</v>
      </c>
    </row>
    <row r="1727" spans="1:17" s="7" customFormat="1" x14ac:dyDescent="0.3">
      <c r="A1727" s="4">
        <v>1726</v>
      </c>
      <c r="B1727" s="7">
        <v>0</v>
      </c>
      <c r="C1727" s="7">
        <v>0</v>
      </c>
      <c r="D1727" s="7">
        <v>0</v>
      </c>
      <c r="E1727" s="7">
        <v>0</v>
      </c>
      <c r="F1727" s="7">
        <f t="shared" si="115"/>
        <v>0</v>
      </c>
      <c r="G1727" s="7">
        <v>0</v>
      </c>
      <c r="H1727" s="7" t="s">
        <v>342</v>
      </c>
      <c r="I1727" s="13" t="s">
        <v>1990</v>
      </c>
      <c r="J1727" s="7">
        <v>0</v>
      </c>
      <c r="K1727" s="8">
        <v>0</v>
      </c>
      <c r="M1727" s="7">
        <v>566515.93888799904</v>
      </c>
      <c r="N1727" s="7">
        <v>4106506.3705799901</v>
      </c>
      <c r="O1727" s="7" t="s">
        <v>1993</v>
      </c>
      <c r="P1727" s="7">
        <f t="shared" si="117"/>
        <v>2</v>
      </c>
      <c r="Q1727" s="7" t="str">
        <f t="shared" si="118"/>
        <v>U</v>
      </c>
    </row>
  </sheetData>
  <autoFilter ref="A1:Q1727">
    <filterColumn colId="15">
      <filters>
        <filter val="0"/>
        <filter val="2"/>
      </filters>
    </filterColumn>
  </autoFilter>
  <conditionalFormatting sqref="P1:Q1 O1:O1048576">
    <cfRule type="expression" dxfId="8" priority="2">
      <formula>"LEN($P$2)=15"</formula>
    </cfRule>
    <cfRule type="duplicateValues" dxfId="7" priority="3"/>
  </conditionalFormatting>
  <conditionalFormatting sqref="P1:P1048576 Q1">
    <cfRule type="cellIs" dxfId="6" priority="1" operator="lessThan">
      <formula>16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JunoTags_12102015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Nicol</dc:creator>
  <cp:lastModifiedBy>Lea Bond</cp:lastModifiedBy>
  <dcterms:created xsi:type="dcterms:W3CDTF">2015-12-10T21:44:15Z</dcterms:created>
  <dcterms:modified xsi:type="dcterms:W3CDTF">2016-01-05T18:21:31Z</dcterms:modified>
</cp:coreProperties>
</file>