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monmac/Desktop/"/>
    </mc:Choice>
  </mc:AlternateContent>
  <xr:revisionPtr revIDLastSave="0" documentId="13_ncr:1_{D0DED0B2-3F58-4D43-8CB8-7BA115EF220D}" xr6:coauthVersionLast="47" xr6:coauthVersionMax="47" xr10:uidLastSave="{00000000-0000-0000-0000-000000000000}"/>
  <bookViews>
    <workbookView xWindow="0" yWindow="660" windowWidth="29400" windowHeight="17320" xr2:uid="{00000000-000D-0000-FFFF-FFFF00000000}"/>
  </bookViews>
  <sheets>
    <sheet name="Gas Plants" sheetId="3" r:id="rId1"/>
    <sheet name="Methodology" sheetId="4" r:id="rId2"/>
  </sheets>
  <definedNames>
    <definedName name="_xlnm._FilterDatabase" localSheetId="0" hidden="1">'Gas Plants'!$A$1:$BZ$474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<sst xmlns="http://schemas.openxmlformats.org/spreadsheetml/2006/main" count="32715" uniqueCount="4042">
  <si>
    <t>Unique Plant ID</t>
  </si>
  <si>
    <t>Plant / Unit Name</t>
  </si>
  <si>
    <t>Status</t>
  </si>
  <si>
    <t>CPCN Docket Number</t>
  </si>
  <si>
    <t>CPCN Status</t>
  </si>
  <si>
    <t>Halcyon Docket Profile</t>
  </si>
  <si>
    <t>State</t>
  </si>
  <si>
    <t>County</t>
  </si>
  <si>
    <t>BA Code</t>
  </si>
  <si>
    <t>Announcement Date</t>
  </si>
  <si>
    <t>Planned / Operating Year</t>
  </si>
  <si>
    <t>Planned / Operating Date Details</t>
  </si>
  <si>
    <t>If Project Cancelled, Reasoning</t>
  </si>
  <si>
    <t>Utility</t>
  </si>
  <si>
    <t>Developer</t>
  </si>
  <si>
    <t>Developer Parent Company</t>
  </si>
  <si>
    <t>Operator</t>
  </si>
  <si>
    <t>Offtaker/Contracted Capacity Details</t>
  </si>
  <si>
    <t>Technology Type</t>
  </si>
  <si>
    <t>Capacity (MW)</t>
  </si>
  <si>
    <r>
      <rPr>
        <sz val="14"/>
        <color rgb="FFF25064"/>
        <rFont val="Arial"/>
        <family val="2"/>
      </rPr>
      <t xml:space="preserve">Gas Power Plant Tracker
</t>
    </r>
    <r>
      <rPr>
        <b/>
        <sz val="28"/>
        <color rgb="FFFFFFFF"/>
        <rFont val="Arial"/>
        <family val="2"/>
      </rPr>
      <t>Methodology</t>
    </r>
  </si>
  <si>
    <t>Nominal Capacity</t>
  </si>
  <si>
    <t>Nominal Capacity Comments</t>
  </si>
  <si>
    <t>Hydrogen Capable</t>
  </si>
  <si>
    <t>Hydrogen Blending Threshold (%)</t>
  </si>
  <si>
    <t>Cost ($/kW)</t>
  </si>
  <si>
    <t>CapEx ($M)</t>
  </si>
  <si>
    <t>CapEx Details</t>
  </si>
  <si>
    <t>Actual vs. Estimated Cost</t>
  </si>
  <si>
    <t>Dollar Year</t>
  </si>
  <si>
    <t>Units/ Turbines Count</t>
  </si>
  <si>
    <t>Unit Size (MW)</t>
  </si>
  <si>
    <t>Unit Model</t>
  </si>
  <si>
    <t>OEM</t>
  </si>
  <si>
    <t>EPC</t>
  </si>
  <si>
    <t>FEED</t>
  </si>
  <si>
    <t>Behind-the-Meter</t>
  </si>
  <si>
    <t>Point of Interconnection</t>
  </si>
  <si>
    <t>Natural Gas Supply</t>
  </si>
  <si>
    <t>Environmental Equipment</t>
  </si>
  <si>
    <t>SCR</t>
  </si>
  <si>
    <t>CO Catalyst</t>
  </si>
  <si>
    <t>Latitude</t>
  </si>
  <si>
    <t>Longitude</t>
  </si>
  <si>
    <t>EIA Plant ID</t>
  </si>
  <si>
    <t>EIA Entity Name</t>
  </si>
  <si>
    <t>EIA Status</t>
  </si>
  <si>
    <t>Interconnection Queue Number</t>
  </si>
  <si>
    <t>Air Permit Unique Identifier</t>
  </si>
  <si>
    <t>Air Permit Link</t>
  </si>
  <si>
    <t>Air Permit Link Publication Date</t>
  </si>
  <si>
    <t>GIA Link</t>
  </si>
  <si>
    <t>GIA Link Publication Date</t>
  </si>
  <si>
    <t>Source Link 1</t>
  </si>
  <si>
    <t>Halcyon's Gas Power Plant Tracker compiles comprehensive information on newly proposed and under construction natural gas power plants across the United States such as planned capacity, point of interconnection, turbine models, and other key details. Drawing from air quality control permits, state public utility commission (PUC) dockets, and U.S. Energy Information Administration (EIA) data, the Tracker consolidates key project details into a structured, research-ready dataset.</t>
  </si>
  <si>
    <t>Source Link 1 Publication Date</t>
  </si>
  <si>
    <t>Source Link 2</t>
  </si>
  <si>
    <t>Source Link 2 Publication Date</t>
  </si>
  <si>
    <t>Source Link 3</t>
  </si>
  <si>
    <t>Source Link 3 Publication Date</t>
  </si>
  <si>
    <t>Source Link 4</t>
  </si>
  <si>
    <t>Source Link 4 Publication Date</t>
  </si>
  <si>
    <t>Source Link 5</t>
  </si>
  <si>
    <t>Source Link 5 Publication Date</t>
  </si>
  <si>
    <t>Source Link 6</t>
  </si>
  <si>
    <t>Source Link 6 Publication Date</t>
  </si>
  <si>
    <t>Source Link 7</t>
  </si>
  <si>
    <t>Source Link 7 Publication Date</t>
  </si>
  <si>
    <t>Source Link 8</t>
  </si>
  <si>
    <t>Source Link 8 Publication Date</t>
  </si>
  <si>
    <t>Source Link 9</t>
  </si>
  <si>
    <t>Source Link 9 Publication Date</t>
  </si>
  <si>
    <t>Source Link 10</t>
  </si>
  <si>
    <t>Source Link 10 Publication Date</t>
  </si>
  <si>
    <t>Source Link 11</t>
  </si>
  <si>
    <t>Source Link 11 Publication Date</t>
  </si>
  <si>
    <t>Source Link 12</t>
  </si>
  <si>
    <t>Source Link 12 Publication Date</t>
  </si>
  <si>
    <t>Source Link 13</t>
  </si>
  <si>
    <t>Refresh Cycle</t>
  </si>
  <si>
    <t>Source Link 13 Publication Date</t>
  </si>
  <si>
    <t>Nikiski Combined Cycle (NCC) Repower Project</t>
  </si>
  <si>
    <t>Halcyon will update the tracker on a monthly basis to incorporate new plants and update existing plants as information becomes available. We are continuously adding new data and new data fields based on your feedback.</t>
  </si>
  <si>
    <t>Planned/ Under Construction</t>
  </si>
  <si>
    <t>Brownsville Powership</t>
  </si>
  <si>
    <t>Halcyon's analysts use AI-assisted search to identify relevant filings, and each data point is validated and contextualized by our subject-matter experts. The result is a uniquely reliable resource for understanding the scale, timing, and characteristics of upcoming gas-fired generation across the U.S. energy landscape.</t>
  </si>
  <si>
    <t>-</t>
  </si>
  <si>
    <t>AK</t>
  </si>
  <si>
    <t>Field</t>
  </si>
  <si>
    <t>Kenai Peninsula</t>
  </si>
  <si>
    <t>Caprock Ranch Energy Facility</t>
  </si>
  <si>
    <t>Description</t>
  </si>
  <si>
    <t>KMT Azurite Energy</t>
  </si>
  <si>
    <t>Homer Electric Association, Inc.</t>
  </si>
  <si>
    <t>Generate Caldwell Facility</t>
  </si>
  <si>
    <t>Combined-Cycle Gas Turbine</t>
  </si>
  <si>
    <t>VoltaGrid SAT-1 EGU</t>
  </si>
  <si>
    <t>A unique alphanumeric identifier assigned to each individual power plant.</t>
  </si>
  <si>
    <t>Tyler Rose Generating Station</t>
  </si>
  <si>
    <t>Volt Facility</t>
  </si>
  <si>
    <t>Westline 2335</t>
  </si>
  <si>
    <t>The name of the proposed power plant or project. When applicable, this is presented at the unit level, especially if separate units are filed under different CPCN docket numbers.</t>
  </si>
  <si>
    <t>Expedition Generating Station</t>
  </si>
  <si>
    <t>True</t>
  </si>
  <si>
    <t>The operational status of the proposed power plant or project, flagging when an entry changes from "planned/under construction" to "operational" or "cancelled/postponed."</t>
  </si>
  <si>
    <t>Miller Generating Station</t>
  </si>
  <si>
    <t>Big Bend Unit 4 Repowering</t>
  </si>
  <si>
    <t>The docket number associated with the Certificate of Public Convenience and Necessity (CPCN), or in some jurisdictions, related dockets like the Certificate of Environmental Compatibility and Public Need.</t>
  </si>
  <si>
    <t>SpaceX Launch Complex SLC-37</t>
  </si>
  <si>
    <t>The projected construction cost for the NCC Repower natural gas project is $77,000,000.</t>
  </si>
  <si>
    <t>Estimated</t>
  </si>
  <si>
    <t>The approval status of the Certificate of Public Convenience and Necessity (CPCN), which is required by a state utility commission before a utility can build, operate, or expand the facility.</t>
  </si>
  <si>
    <t>MZX Tech LLC xAI Southaven Plant</t>
  </si>
  <si>
    <t>A direct link to the Halcyon profile page for the docket, providing consolidated access to filings, summaries, and related materials.</t>
  </si>
  <si>
    <t>Gold State Facility</t>
  </si>
  <si>
    <t>Westside Station</t>
  </si>
  <si>
    <t>Project E0042</t>
  </si>
  <si>
    <t>Saguaro Power Plant</t>
  </si>
  <si>
    <t>The U.S. state in which the proposed power plant is to be located.</t>
  </si>
  <si>
    <t>Steele Energy Center</t>
  </si>
  <si>
    <t>Sunridge Power Plant</t>
  </si>
  <si>
    <t>https://app.halcyon.io/documents/1a338e0c-0115-40b5-b355-7c6c9878533c/attachment</t>
  </si>
  <si>
    <t>VoltaGrid Power Plant</t>
  </si>
  <si>
    <t>The stated U.S. county of the proposed facility.</t>
  </si>
  <si>
    <t>The wholesale power market, balancing authority, or Regional Transmission Organization or Independent System Operator (RTO/ISO) in which the plant is expected to sell power.</t>
  </si>
  <si>
    <t>Ukiu Energy</t>
  </si>
  <si>
    <t>Paella #758</t>
  </si>
  <si>
    <t>The earliest official date available for the project, most often the CPCN filing date, the date of a proposed construction filing or equivalent notice.</t>
  </si>
  <si>
    <t>Rockport Energy Center</t>
  </si>
  <si>
    <t>West Alton Energy Center</t>
  </si>
  <si>
    <t>The planned year of commercial operation for the project, as stated in regulatory filings or related excerpts.</t>
  </si>
  <si>
    <t>Nebius Data Center Project Generating Facility</t>
  </si>
  <si>
    <t xml:space="preserve">ProPWR Glass Ranch Power Site </t>
  </si>
  <si>
    <t>Planned Operating Date Details</t>
  </si>
  <si>
    <t>Details on the planned operating date for some of the plants.</t>
  </si>
  <si>
    <t>Alpha Power Phase 2</t>
  </si>
  <si>
    <t>Detailed context regarding why a project was cancelled (e.g., cost pressures, regulatory denial, or shift toward renewable alternatives).</t>
  </si>
  <si>
    <t>Thunder Bird 1 Gas</t>
  </si>
  <si>
    <t>Alpha Power Phase 3</t>
  </si>
  <si>
    <t>The utility responsible for developing, owning, or operating the plant. For projects behind the meter or co-located with data centers, this field may reflect the project developer instead of a regulated utility.</t>
  </si>
  <si>
    <t>Alpha Power Phase 4</t>
  </si>
  <si>
    <t>The entity responsible for originating, planning, permitting, financing, and overseeing the development and construction of the power plant project.</t>
  </si>
  <si>
    <t>Enon Grove Generating Station</t>
  </si>
  <si>
    <t>Alpha Power Phase 5</t>
  </si>
  <si>
    <t>AL</t>
  </si>
  <si>
    <t>SOCO</t>
  </si>
  <si>
    <t>The parent company of the developer of the gas power plant.</t>
  </si>
  <si>
    <t>The entity that will own and/or operate the facility once it is commissioned, including responsibility for day-to-day operations, maintenance, compliance, and performance.</t>
  </si>
  <si>
    <t>Southern Company Services, Inc. (as agent for Alabama Power Company, Georgia Power Company, and Mississippi Power Company)</t>
  </si>
  <si>
    <t>Offtaker / Contracted Capacity Details</t>
  </si>
  <si>
    <t>Tenaska</t>
  </si>
  <si>
    <t>Details who will be using the capacity from the gas plant, mentions if the specific offtaker company of the plant is behind the meter or meant to serve a data center, and who the associated companies might be.</t>
  </si>
  <si>
    <t>Simple-Cycle Gas Turbine</t>
  </si>
  <si>
    <t>The technology configuration of the proposed facility, as described in filings (e.g., "Simple Cycle Gas Turbine," "Combined Cycle Gas Turbine," "Reciprocating Internal Combustion Engine"). If the project involves converting an existing coal facility to gas, this field is noted as "Conversion."</t>
  </si>
  <si>
    <t>The facility's proposed nameplate capacity, in megawatts, as reported in filings. Only facilities above 5 MW are included.</t>
  </si>
  <si>
    <t>False</t>
  </si>
  <si>
    <t>Nominal Capacity (Y/N)</t>
  </si>
  <si>
    <t>Whether the capacity mentioned in the dataset is nominal capacity (true or false).</t>
  </si>
  <si>
    <t>Tenaska Georgia SS 500 kV Substation</t>
  </si>
  <si>
    <t>The specific identification number, permit number, or docket ID for the plant's air quality and emissions permit issued by state or federal environmental protection agencies.</t>
  </si>
  <si>
    <t>https://app.halcyon.io/entities/813222a2-2303-47c3-a100-9ea0514c944f</t>
  </si>
  <si>
    <t>North Valmy New Peakers</t>
  </si>
  <si>
    <t>https://app.halcyon.io/documents/e34dc595-eb6e-47e4-bcbd-64e53f07dd0b/attachment?page=103</t>
  </si>
  <si>
    <t>Additional context around the nominal capacity figure reported for the power plant.</t>
  </si>
  <si>
    <t>Lowman Energy Center</t>
  </si>
  <si>
    <t xml:space="preserve">Washington </t>
  </si>
  <si>
    <t>PowerSouth Energy Cooperative</t>
  </si>
  <si>
    <t>Undisclosed / Other</t>
  </si>
  <si>
    <t>Indicates whether the proposed units are designed or planned to operate with the ability to blend hydrogen into the natural gas fuel.</t>
  </si>
  <si>
    <t>Apache Generating Station GT7</t>
  </si>
  <si>
    <t>The maximum percentage of hydrogen that can be blended into the fuel supply, if specified in filings.</t>
  </si>
  <si>
    <t>Regulatory approvals pending. Not under construction</t>
  </si>
  <si>
    <t>Apache Generating Station GT8</t>
  </si>
  <si>
    <t>https://app.halcyon.io/documents/e761f58e-5fa5-435a-989a-71c11f514554/attachment?page=4</t>
  </si>
  <si>
    <t>Big Hollow Energy Center</t>
  </si>
  <si>
    <t>The estimated or reported capital cost per kilowatt of capacity. This is either (a) explicitly stated in filings or (b) calculated by dividing total project capital expenditures (CapEx) by the planned capacity.</t>
  </si>
  <si>
    <t>Arkansas Heart Hospital Generators</t>
  </si>
  <si>
    <t>The total capital expenditure for the project, expressed in millions of U.S. dollars.</t>
  </si>
  <si>
    <t>TEXPO</t>
  </si>
  <si>
    <t>Additional detail on the reported capital cost, such as whether it reflects overnight costs, includes financing costs, or accounts for Allowance for Funds Used During Construction (AFUDC).</t>
  </si>
  <si>
    <t>Cayuga CC Project</t>
  </si>
  <si>
    <t>Indicates whether reported costs are actual (incurred or budgeted) or estimated (forecasted or modeled).</t>
  </si>
  <si>
    <t>Cedar River Generating Station</t>
  </si>
  <si>
    <t>Flint Creek Power Station</t>
  </si>
  <si>
    <t>The reference year of reported capital cost values, if explicitly stated. If not provided, the dollar year defaults to the publication date of the filing.</t>
  </si>
  <si>
    <t>References In Testimony Filings</t>
  </si>
  <si>
    <t>Chesterfield Energy Reliability Center</t>
  </si>
  <si>
    <t>AR</t>
  </si>
  <si>
    <t xml:space="preserve">Benton </t>
  </si>
  <si>
    <t>MISO</t>
  </si>
  <si>
    <t>Units / Turbines Count</t>
  </si>
  <si>
    <t>SWEPCO modeled full conversion to gas by January 1, 2030 among three options for Flint Creek coal station, which is scheduled for retirement in 2038.</t>
  </si>
  <si>
    <t>The number of turbine or engine units planned for the project.</t>
  </si>
  <si>
    <t>SWEPCO / AECC</t>
  </si>
  <si>
    <t>American Electric Power (AEP)</t>
  </si>
  <si>
    <t>Coal to Gas Conversion</t>
  </si>
  <si>
    <t>The individual capacity rating, in megawatts, of each turbine or engine unit.</t>
  </si>
  <si>
    <t>Cooper CCGT</t>
  </si>
  <si>
    <t>The model designation of the turbine or engine proposed for the project, if specified in filings.</t>
  </si>
  <si>
    <t>The original equipment manufacturer (OEM) of the turbine or engine technology.</t>
  </si>
  <si>
    <t>https://app.halcyon.io/documents/39598fdc-3d01-4f80-8a87-1e6c7a067173/attachment?page=62</t>
  </si>
  <si>
    <t>The entity contracted to provide Engineering, Procurement, and Construction (EPC) services for the facility, where identified.</t>
  </si>
  <si>
    <t>Delta Blues Advanced Power Station</t>
  </si>
  <si>
    <t>Conversion</t>
  </si>
  <si>
    <t>The vendor responsible for conducting Front-End Engineering Design (FEED) studies, if disclosed.</t>
  </si>
  <si>
    <t>"True" if the energy generation is or will be installed on the customer's side of the utility meter.</t>
  </si>
  <si>
    <t>The designated interconnection node or substation where the facility is planned to connect to the transmission grid.</t>
  </si>
  <si>
    <t>The natural gas pipeline or supply source expected to serve the facility, including specific node names where disclosed.</t>
  </si>
  <si>
    <t>Details on environmental control technologies to be installed or procured, such as selective catalytic reduction (SCR), scrubbers, or catalytic converters.</t>
  </si>
  <si>
    <t>Thomas Fitzhugh</t>
  </si>
  <si>
    <t>01-055-U</t>
  </si>
  <si>
    <t>Approved</t>
  </si>
  <si>
    <t>https://app.halcyon.io/processes/4b10ba6e-effd-4460-a775-dfbf41967a58</t>
  </si>
  <si>
    <t>Indicates whether the power plant will include Selective Catalytic Reduction (SCR) equipment to control nitrogen oxides (NOₓ) emissions as part of its environmental compliance systems.</t>
  </si>
  <si>
    <t>Indicates whether the power plant will include Carbon Monoxide/Oxidation Catalyst equipment to control as part of its environmental compliance systems.</t>
  </si>
  <si>
    <t>The latitude coordinates of the gas plant, derived from the EIA dataset.</t>
  </si>
  <si>
    <t>Coronado Generating Station</t>
  </si>
  <si>
    <t xml:space="preserve">Franklin </t>
  </si>
  <si>
    <t>SWPP</t>
  </si>
  <si>
    <t>The longitude coordinates of the gas plant, derived from the EIA dataset.</t>
  </si>
  <si>
    <t>Arkansas Electric Cooperative Corporation (AECC)</t>
  </si>
  <si>
    <t>Hallsville Natural Gas Plant</t>
  </si>
  <si>
    <t>The plant identifier from the U.S. Energy Information Administration's (EIA) Form 860M dataset, if the project is represented in that dataset.</t>
  </si>
  <si>
    <t>Kymea Energy Center I</t>
  </si>
  <si>
    <t>The corresponding entity name from the EIA860M dataset, where available.</t>
  </si>
  <si>
    <t>These units are being relocated from a plant in Georgia where they were previously operated.</t>
  </si>
  <si>
    <t>Lange II Project</t>
  </si>
  <si>
    <t>LM6000</t>
  </si>
  <si>
    <t>GE Vernova</t>
  </si>
  <si>
    <t>Silver King Energy Center</t>
  </si>
  <si>
    <t>Existing units switchyard</t>
  </si>
  <si>
    <t>New units will be connected to a high-pressure gas pipeline operated by
Ozark Gas Transmission</t>
  </si>
  <si>
    <t>The two LM6000 combustion units will each have SCR technology for the reduction of NOx emissions.</t>
  </si>
  <si>
    <t>The project's status as reported in the EIA860M dataset, where available.</t>
  </si>
  <si>
    <t>Arkansas Electric Coop Corp</t>
  </si>
  <si>
    <t>Construction complete, but not yet in commercial operation</t>
  </si>
  <si>
    <t>Roxboro CC1</t>
  </si>
  <si>
    <t>https://app.halcyon.io/documents/6b62b48d-d134-4b71-b953-f4af6a44435f/attachment?page=51</t>
  </si>
  <si>
    <t>This column includes the interconnection queue number from plants we pulled from the ERCOT GIS interconnection dataset.</t>
  </si>
  <si>
    <t xml:space="preserve">Air Permit Link </t>
  </si>
  <si>
    <t>Document links to the most recent air permit related filings for a given plant. Halcyon currently has coverage of GA, IN, PA, OH, TN, TX, and VA air permit data.</t>
  </si>
  <si>
    <t>https://app.halcyon.io/documents/da9e0ff8-5c0c-48f0-a65f-643c4a2471f4/attachment?page=1</t>
  </si>
  <si>
    <t>The date when a facility's environmental air emission authorization link is officially posted online.</t>
  </si>
  <si>
    <t>A link to the generation interconnection agreement for the gas plant, if one has been executed.</t>
  </si>
  <si>
    <t>The date when a generation interconnection agreement is officially published online.</t>
  </si>
  <si>
    <t>Marshall Energy Center (NC)</t>
  </si>
  <si>
    <t>Ironwood Power Station</t>
  </si>
  <si>
    <t>24-072-U</t>
  </si>
  <si>
    <t>https://app.halcyon.io/processes/0d596b6a-c008-40ef-a54e-733b875d67d7</t>
  </si>
  <si>
    <t>SC</t>
  </si>
  <si>
    <t>Riverside Enhancement Project</t>
  </si>
  <si>
    <t>Citation X</t>
  </si>
  <si>
    <t>Links to the regulatory filings from which the project data was extracted. Multiple links may be provided where relevant.</t>
  </si>
  <si>
    <t>Citation X Publication Date</t>
  </si>
  <si>
    <t>The publication date of the corresponding source document.</t>
  </si>
  <si>
    <t xml:space="preserve">Hot Spring </t>
  </si>
  <si>
    <t>2028</t>
  </si>
  <si>
    <t>Entergy Arkansas, LLC</t>
  </si>
  <si>
    <t>Entergy Corporation</t>
  </si>
  <si>
    <t>Roxboro CC2</t>
  </si>
  <si>
    <t>The project costs are anticipated to be $781,972,174, including $106,438,703 of Allowance for Funds Used During Construction (AFUDC). The total amount of construction work in progress for Ironwood included in the 2026 Annual Update is $393,331,034</t>
  </si>
  <si>
    <t>9H</t>
  </si>
  <si>
    <t>Redacted</t>
  </si>
  <si>
    <t>Entergy Arkansas LLC</t>
  </si>
  <si>
    <t>Mill Creek 5</t>
  </si>
  <si>
    <t>https://app.halcyon.io/entities/f387a03f-69c3-4c1c-97b0-84419f8c52fe</t>
  </si>
  <si>
    <t>Mill Creek 6</t>
  </si>
  <si>
    <t>Mullin Creek #1 Generating Station</t>
  </si>
  <si>
    <t>Nemadji Trail Energy Center</t>
  </si>
  <si>
    <t>Orient Energy Center</t>
  </si>
  <si>
    <t>https://app.halcyon.io/entities/451a18b6-a527-41ba-8be2-76614a4e78bd</t>
  </si>
  <si>
    <t>Paris RICE Project</t>
  </si>
  <si>
    <t>Pawnee Generating Station Conversion</t>
  </si>
  <si>
    <t>Siemens</t>
  </si>
  <si>
    <t>Petersburg Repowering Project Units 1 &amp; 3 Conversion</t>
  </si>
  <si>
    <t>Independence Gas Plant Units 3-6 (IGP 3-6)</t>
  </si>
  <si>
    <t>25-066-U</t>
  </si>
  <si>
    <t>https://app.halcyon.io/processes/02891878-2dab-4143-bffd-3c6b59601a81</t>
  </si>
  <si>
    <t>Redhawk Plant Expansion</t>
  </si>
  <si>
    <t xml:space="preserve">Independence </t>
  </si>
  <si>
    <t>Plant Yates</t>
  </si>
  <si>
    <t>Anticipated in-service date of December 31, 2030</t>
  </si>
  <si>
    <t>The capacity is described as a total nominal generation output of approximately 1,499 MW for the two combined cycle units.</t>
  </si>
  <si>
    <t>Plato North Facility (Project Socrates)</t>
  </si>
  <si>
    <t>SGT6-9000H</t>
  </si>
  <si>
    <t>Plato South Facility (Project Socrates)</t>
  </si>
  <si>
    <t>Burns &amp; McDonnell</t>
  </si>
  <si>
    <t>A new 500 kV and 161 kV collector yard will be constructed adjacent to each CCGT block, with on-site high voltage transmission for interconnecting with the existing high-voltage substation owned by Entergy Arkansas, LLC.</t>
  </si>
  <si>
    <t>Precedent agreement executed with Natural Gas Pipeline Company of America (NGPL) to provide firm natural gas transportation for use at the Independence site)</t>
  </si>
  <si>
    <t>Selective Catalytic Reduction (SCR), Carbon Monoxide Catalyst</t>
  </si>
  <si>
    <t>PowerConneX New Albany Energy Center I (PCX I)</t>
  </si>
  <si>
    <t>PowerConneX New Albany Energy Center II (PCX II)</t>
  </si>
  <si>
    <t>https://app.halcyon.io/documents/36ed7ba7-bd80-45d0-82b9-fd7fb4a13b0a/attachment?page=3</t>
  </si>
  <si>
    <t>Spurlock Station Conversion</t>
  </si>
  <si>
    <t>Peregrine Power Plant</t>
  </si>
  <si>
    <t>Bennett Gas Expansion Project</t>
  </si>
  <si>
    <t>https://app.halcyon.io/documents/d162db23-356c-4d59-b858-094c9054a2a8/attachment?page=7</t>
  </si>
  <si>
    <t>Franklin Farms Power Station</t>
  </si>
  <si>
    <t>Sycamore Riverside Energy</t>
  </si>
  <si>
    <t>https://app.halcyon.io/documents/e55c0966-42a8-47af-9af8-06edd208717c/attachment?page=7</t>
  </si>
  <si>
    <t>Welsh Units 1 &amp; 3 Conversion</t>
  </si>
  <si>
    <t>Belle River Power Plant</t>
  </si>
  <si>
    <t>https://app.halcyon.io/documents/2acf8772-bd4c-4184-abde-da20958ce6d1/attachment?page=7</t>
  </si>
  <si>
    <t>Plant Bowen</t>
  </si>
  <si>
    <t>Burlington Generating Station Expansion</t>
  </si>
  <si>
    <t>https://app.halcyon.io/documents/1a3c51fb-c08f-495f-9f9f-91a0176972a6/attachment?page=4</t>
  </si>
  <si>
    <t>Elm Road Generating Station</t>
  </si>
  <si>
    <t>Northeastern 5 &amp; 6</t>
  </si>
  <si>
    <t>Aberdeen Natural Gas Energy Conversion Facility</t>
  </si>
  <si>
    <t>https://app.halcyon.io/documents/54643b75-2362-40ac-8465-374d2a48e89c/attachment?page=2</t>
  </si>
  <si>
    <t>Project Baccara</t>
  </si>
  <si>
    <t>Sherwood H. Smith Jr. Energy Complex</t>
  </si>
  <si>
    <t>State Line Power Plant</t>
  </si>
  <si>
    <t>https://app.halcyon.io/entities/84816d35-1539-4df5-a758-37b260bf94b5</t>
  </si>
  <si>
    <t>Waiau repower project</t>
  </si>
  <si>
    <t>Big Sandy</t>
  </si>
  <si>
    <t>Black Mountain Expansion Project</t>
  </si>
  <si>
    <t>https://app.halcyon.io/entities/11ea2f95-f04a-4a31-8955-2c25033d5e96</t>
  </si>
  <si>
    <t>Bobcat Energy Center</t>
  </si>
  <si>
    <t>Bonin 4 Redevelopment Project</t>
  </si>
  <si>
    <t>Boswell Energy Center</t>
  </si>
  <si>
    <t>https://app.halcyon.io/entities/b14eba71-a34c-464e-97a2-45f58f7af064</t>
  </si>
  <si>
    <t>Buck Combined Cycle Station</t>
  </si>
  <si>
    <t>Edgewater Generating Station</t>
  </si>
  <si>
    <t>Jefferson Power Station</t>
  </si>
  <si>
    <t>25-047-U</t>
  </si>
  <si>
    <t>https://app.halcyon.io/processes/8950f6fa-f1eb-4689-a81d-b17dc8dc90e6</t>
  </si>
  <si>
    <t>Fort Saint Vrain 7 &amp; 8</t>
  </si>
  <si>
    <t xml:space="preserve">Jefferson </t>
  </si>
  <si>
    <t>Grayson Repowering Project</t>
  </si>
  <si>
    <t>Entergy Arkansas, LLC (EAL) requests allocating one hundred percent of JPS to EAL's retail customers.</t>
  </si>
  <si>
    <t>NIPSCO</t>
  </si>
  <si>
    <t>Jeffrey Energy Center Unit 2 Conversion</t>
  </si>
  <si>
    <t>JPS Project will be constructed by the EPC Consortium under a fixed-price, fixed-scheduled form of the EPC Agreement and will cost
an estimated $1.602 billion, which includes approximately $1.574 billion associated with
the generation portion of the project, or roughly $2,149 per kW, as well as $27.8 million
in estimated interconnection costs for connecting JPS to EAL’s system at the switchyard</t>
  </si>
  <si>
    <t>501JAC</t>
  </si>
  <si>
    <t>Mitsubishi Power</t>
  </si>
  <si>
    <t>S&amp;L, TIC, and MPA</t>
  </si>
  <si>
    <t>Existing 500 kV substation at White Bluff site</t>
  </si>
  <si>
    <t>Oxidation catalyst panel and selective catalytic reduction (SCR) panel for emissions control</t>
  </si>
  <si>
    <t>Longview CCGT Expansion Project</t>
  </si>
  <si>
    <t>Beacon Data Centers</t>
  </si>
  <si>
    <t>https://app.halcyon.io/entities/0ded8bc3-fad8-411a-8d51-647d4a0d3575</t>
  </si>
  <si>
    <t>Naughton Power Plant</t>
  </si>
  <si>
    <t>Ameren Corporation</t>
  </si>
  <si>
    <t>North Valmy Units 1 &amp; 2 Conversion</t>
  </si>
  <si>
    <t>https://app.halcyon.io/entities/37b1a8e7-a05a-4793-a795-f665d005fd57#page=24</t>
  </si>
  <si>
    <t>The Anschutz Corporation</t>
  </si>
  <si>
    <t>SCGT &amp; CCGT</t>
  </si>
  <si>
    <t>Elk Station</t>
  </si>
  <si>
    <t>Red Oak Energy Center</t>
  </si>
  <si>
    <t>Southwestern Power Group</t>
  </si>
  <si>
    <t>Standing Bear Lake Station</t>
  </si>
  <si>
    <t>https://app.halcyon.io/entities/a52a71ed-c6f2-435e-aa7f-87eaa93b75cf</t>
  </si>
  <si>
    <t>Texas Critical Data Center</t>
  </si>
  <si>
    <t>Tolk Station CTG Project</t>
  </si>
  <si>
    <t>Space Exploration Technologies Corp.</t>
  </si>
  <si>
    <t>https://app.halcyon.io/entities/5ed93eb0-d528-4b7f-8822-52b2f5b807f3</t>
  </si>
  <si>
    <t>GREC</t>
  </si>
  <si>
    <t>Enchanted Rock, LLC</t>
  </si>
  <si>
    <t>NET Power La Porte Station</t>
  </si>
  <si>
    <t>Payson</t>
  </si>
  <si>
    <t>https://app.halcyon.io/entities/d7e8479e-f6ba-44ae-8acc-5da598aab4d8</t>
  </si>
  <si>
    <t>Tenaska, Inc.</t>
  </si>
  <si>
    <t>Ripley Energy Center</t>
  </si>
  <si>
    <t>Shady Hills Combined Cycle Facility</t>
  </si>
  <si>
    <t>https://app.halcyon.io/entities/5d70d799-30ad-4bcd-a0e6-6a5e9b572e57</t>
  </si>
  <si>
    <t>New Caledonia</t>
  </si>
  <si>
    <t>American Electric Power</t>
  </si>
  <si>
    <t>https://app.halcyon.io/documents/90fbe721-5cf2-4d64-8eab-277edfc38a9e/attachment</t>
  </si>
  <si>
    <t>Blackstone Inc.</t>
  </si>
  <si>
    <t>https://app.halcyon.io/documents/4ea6ce19-87fc-4d58-8e4b-0fe108f786bd/attachment</t>
  </si>
  <si>
    <t>20-049-U</t>
  </si>
  <si>
    <t>https://app.halcyon.io/processes/6b725be3-2fd2-44f1-a606-e9ed1a50d7e7</t>
  </si>
  <si>
    <t>Vicksburg Advanced Power Station</t>
  </si>
  <si>
    <t xml:space="preserve">Little Rock </t>
  </si>
  <si>
    <t>Arkansas Heart Hospital, LLC has selected a 2,000 kW Power Through unit ('PT Unit') comprised of four 500 kW Enchanted Rock ERT500 natural gas generators to be installed on hospital property.</t>
  </si>
  <si>
    <t>ERT-500</t>
  </si>
  <si>
    <t>No air permits are required because the PT unit does not exceed thresholds for air permitting under the Arkansas Pollution Control Code (18.301. Other required permits noted: City of Little Rock building, electrical, and plumbing permits.</t>
  </si>
  <si>
    <t>https://app.halcyon.io/entities/b6981944-1022-4a10-895c-4e19578ee275</t>
  </si>
  <si>
    <t>Rayburn Energy Station II (RES II)</t>
  </si>
  <si>
    <t>https://app.halcyon.io/entities/1d75da40-c433-4da2-9ada-014f5df72f13</t>
  </si>
  <si>
    <t>GW Ranch Energy Center</t>
  </si>
  <si>
    <t>https://app.halcyon.io/entities/3abb35ab-1ca4-43e1-a8e1-85ececb1d6ee</t>
  </si>
  <si>
    <t>Longhorn Data Center</t>
  </si>
  <si>
    <t>NRG Jewett Energy Center</t>
  </si>
  <si>
    <t>Bluegrass Power Generation</t>
  </si>
  <si>
    <t>Morgantown Power Plant</t>
  </si>
  <si>
    <t>Rock House Draw Generating Station</t>
  </si>
  <si>
    <t>Desert Moon Generation Station</t>
  </si>
  <si>
    <t>AZ</t>
  </si>
  <si>
    <t>AZPS</t>
  </si>
  <si>
    <t>Source: EIA</t>
  </si>
  <si>
    <t>Coyanosa Gas</t>
  </si>
  <si>
    <t>Copia Power</t>
  </si>
  <si>
    <t>Planned for installation, but regulatory approvals not initiated</t>
  </si>
  <si>
    <t>West Royal Energy Center</t>
  </si>
  <si>
    <t>Centralia Energy Transition Project</t>
  </si>
  <si>
    <t>Springerville Generating Station Repowering Project</t>
  </si>
  <si>
    <t>Fermi America Project Matador</t>
  </si>
  <si>
    <t>L-00000C-86-0000-00074</t>
  </si>
  <si>
    <t>https://app.halcyon.io/processes/c574a6da-683f-4c59-ace2-ba181541ccac</t>
  </si>
  <si>
    <t>McCloud Generation Facility</t>
  </si>
  <si>
    <t xml:space="preserve">Apache </t>
  </si>
  <si>
    <t>WECC</t>
  </si>
  <si>
    <t>Tucson Electric Power Company</t>
  </si>
  <si>
    <t>UNS Energy Corporation</t>
  </si>
  <si>
    <t>Fort Martin Power Station</t>
  </si>
  <si>
    <t>The conversion of the boilers from coal-fired to natural gas-fired is estimated to cost $170 million.</t>
  </si>
  <si>
    <t>Foundry Ridge Energy Center</t>
  </si>
  <si>
    <t>https://app.halcyon.io/documents/4fea018f-9f55-42c0-bec5-1fa64c68ec7b/attachment?page=1</t>
  </si>
  <si>
    <t>R. M. Schahfer Generating Station</t>
  </si>
  <si>
    <t>DataOne Data Center</t>
  </si>
  <si>
    <t>https://app.halcyon.io/documents/a7035774-e056-4409-a17c-3e28349ebeb8/attachment?page=1</t>
  </si>
  <si>
    <t>Plaquemines LNG Expansion Project</t>
  </si>
  <si>
    <t>https://app.halcyon.io/documents/2de11b90-ed57-46e0-9eae-89bbc4de96a2/attachment</t>
  </si>
  <si>
    <t>Power County Power Project</t>
  </si>
  <si>
    <t>Staghorn Gas</t>
  </si>
  <si>
    <t>South Hills Power Plant</t>
  </si>
  <si>
    <t>https://app.halcyon.io/documents/060ad583-9940-44fb-8f90-7ce674ef7e6c/attachment</t>
  </si>
  <si>
    <t>Mustang Power Generation Expansion</t>
  </si>
  <si>
    <t>Grayson</t>
  </si>
  <si>
    <t>Bos Dairy, LLC</t>
  </si>
  <si>
    <t>Cheyenne Prairie Generating Station</t>
  </si>
  <si>
    <t>Project Jupiter</t>
  </si>
  <si>
    <t>Apache Generating Station GT5 and GT6</t>
  </si>
  <si>
    <t>Operational</t>
  </si>
  <si>
    <t xml:space="preserve">Cochise </t>
  </si>
  <si>
    <t>WALC</t>
  </si>
  <si>
    <t>2025</t>
  </si>
  <si>
    <t>Undesignated CTs P3 - P4</t>
  </si>
  <si>
    <t>Arizona Electric Power Cooperative, Inc. (AEPCO)</t>
  </si>
  <si>
    <t>The documents indicate that GT5 and GT6 are Arizona Electric Power Cooperative (AEPCO) owned assets rather than external contracted resources.</t>
  </si>
  <si>
    <t>Hickory Grove Generating Station</t>
  </si>
  <si>
    <t>Of this, the costliest Element was Planned Outside Service, Element Number 5370000 at $69,617,748.80.</t>
  </si>
  <si>
    <t>Actual</t>
  </si>
  <si>
    <t>Morgan Valley Energy Center</t>
  </si>
  <si>
    <t>Apache substation</t>
  </si>
  <si>
    <t>Arizona Electric Pwr Coop Inc</t>
  </si>
  <si>
    <t>Riverhawk Energy Center</t>
  </si>
  <si>
    <t>Operating</t>
  </si>
  <si>
    <t>https://app.halcyon.io/entities/a01e6074-0357-453c-93d5-7d98c187b6ad</t>
  </si>
  <si>
    <t>Blue Power, LLC</t>
  </si>
  <si>
    <t>Anderson Station</t>
  </si>
  <si>
    <t>Lebanon Facility</t>
  </si>
  <si>
    <t>https://app.halcyon.io/documents/a4c637df-38a8-4c47-a0de-b2ad6bebe94f/attachment?page=10</t>
  </si>
  <si>
    <t>Northeastern REMC Power Generation Facility</t>
  </si>
  <si>
    <t>Prado AI Generation Facility</t>
  </si>
  <si>
    <t>Plant Victor J. Daniel Unit 2</t>
  </si>
  <si>
    <t>Cancelled/ Postponed</t>
  </si>
  <si>
    <t>E-01773A-24-0220</t>
  </si>
  <si>
    <t>https://app.halcyon.io/processes/49c3626f-747a-4af7-bf62-d56dfca53176</t>
  </si>
  <si>
    <t>Riverside Energy Center Combustion Turbine Upgrade</t>
  </si>
  <si>
    <t>2027</t>
  </si>
  <si>
    <t>South Valley Gas Power Generation Facility</t>
  </si>
  <si>
    <t>As of December 31, 2024, AEPCO has incurred actual costs for New Units l and 2 of approximately $59.526 million, as indicated in AEPCO's response to STF 1.5.</t>
  </si>
  <si>
    <t>Traceview Advanced Power Station</t>
  </si>
  <si>
    <t>Cancelled or Postponed</t>
  </si>
  <si>
    <t>https://app.halcyon.io/entities/31f41e57-25aa-4657-bba1-fdc5bd161070</t>
  </si>
  <si>
    <t>Rock Island Generating</t>
  </si>
  <si>
    <t>Fort Churchill Addition 1</t>
  </si>
  <si>
    <t>Fort Churchill Addition 2</t>
  </si>
  <si>
    <t>Fort Churchill Addition 3</t>
  </si>
  <si>
    <t>Peru Ridge Self-Generation Project</t>
  </si>
  <si>
    <t>https://app.halcyon.io/documents/4247533f-7530-4415-9229-b9457557c0cd/attachment</t>
  </si>
  <si>
    <t>Viking Energy Center</t>
  </si>
  <si>
    <t>NEO Power Generation Facility</t>
  </si>
  <si>
    <t xml:space="preserve">Longleaf Power Station </t>
  </si>
  <si>
    <t>Sky Global West Houston</t>
  </si>
  <si>
    <t>Riviera Gas</t>
  </si>
  <si>
    <t>Hegic North Generation Station</t>
  </si>
  <si>
    <t>Harquahala Valley</t>
  </si>
  <si>
    <t>Wolf Hollow III</t>
  </si>
  <si>
    <t>October 2027</t>
  </si>
  <si>
    <t>Maricopa DC Owner 1, LLC</t>
  </si>
  <si>
    <t>Reciprocating Internal Combustion Engine</t>
  </si>
  <si>
    <t>Tolar Energy Center</t>
  </si>
  <si>
    <t>River Boat Power Gas Plant</t>
  </si>
  <si>
    <t>El Paso Natural Gas Company, LLC Interstate Pipeline</t>
  </si>
  <si>
    <t>Trailblazer Natural Gas Generation Plant</t>
  </si>
  <si>
    <t>Valentine Energy Center</t>
  </si>
  <si>
    <t>https://app.halcyon.io/documents/608fc113-6d88-4e10-b58f-e7f181293ce3/attachment</t>
  </si>
  <si>
    <t xml:space="preserve">EmberGreen </t>
  </si>
  <si>
    <t>Wilson Gas Plant</t>
  </si>
  <si>
    <t>Logansport Cogen</t>
  </si>
  <si>
    <t>Western Farmers Electric Cooperative Generating Facility</t>
  </si>
  <si>
    <t>Red Oak</t>
  </si>
  <si>
    <t>Eagle Eye Energy Center</t>
  </si>
  <si>
    <t xml:space="preserve">La Paz </t>
  </si>
  <si>
    <t>Port Washington Generating Station Upgrade</t>
  </si>
  <si>
    <t>Arizona Public Service (APS)</t>
  </si>
  <si>
    <t>EAGL, LLC</t>
  </si>
  <si>
    <t>BrightNight Power</t>
  </si>
  <si>
    <t>Harcuvar Substation</t>
  </si>
  <si>
    <t>Cannon Falls Energy Park Expansion</t>
  </si>
  <si>
    <t>Pipeline natural gas; backup fuel may be ultra low sulphur diesel (ULSD) depending on reliability requirements.</t>
  </si>
  <si>
    <t>Neenah Generating Station Expansion</t>
  </si>
  <si>
    <t>https://app.halcyon.io/entities/9210ffd9-9e62-4997-bcbd-617da9eb7ac3</t>
  </si>
  <si>
    <t>Mullin Creek #2</t>
  </si>
  <si>
    <t>Shippingport Power Station</t>
  </si>
  <si>
    <t>Monarch Compute Campus</t>
  </si>
  <si>
    <t>https://app.halcyon.io/documents/bbd8d4c0-0556-40ff-a276-c55fccef45ca/attachment?page=12</t>
  </si>
  <si>
    <t>Gila Bend Power Partners Project</t>
  </si>
  <si>
    <t>Cholla Power Plant</t>
  </si>
  <si>
    <t>Project Elixir</t>
  </si>
  <si>
    <t>St. Johns River Power Park Unit 3</t>
  </si>
  <si>
    <t>https://app.halcyon.io/documents/4bbe77a1-7f69-401a-8635-0610fee8bf48/attachment</t>
  </si>
  <si>
    <t>Maricopa</t>
  </si>
  <si>
    <t>Gila Bend Power Partners, L.L.C.</t>
  </si>
  <si>
    <t>Sammons Infrastructure</t>
  </si>
  <si>
    <t>Wansley Units 10-11</t>
  </si>
  <si>
    <t>Gila Bend Power Hub LLC</t>
  </si>
  <si>
    <t>Broadwing Clean Energy Complex</t>
  </si>
  <si>
    <t>500 kV Watermelon Switchyard</t>
  </si>
  <si>
    <t>A proposed 19-mile, 30-inch natural gas pipeline extending from Buckeye to Gila Bend is intended to serve the facility</t>
  </si>
  <si>
    <t>Nevada-Reno Industrial LLC - NNIC Generating Station</t>
  </si>
  <si>
    <t>https://app.halcyon.io/entities/6ad218ac-43b7-4ff8-a5f9-643931f32466</t>
  </si>
  <si>
    <t>Rodemacher Site</t>
  </si>
  <si>
    <t>Nate Facility</t>
  </si>
  <si>
    <t>Piano Man Site</t>
  </si>
  <si>
    <t>Harquahala Sun 5</t>
  </si>
  <si>
    <t xml:space="preserve">Maricopa </t>
  </si>
  <si>
    <t>March 30, 2030</t>
  </si>
  <si>
    <t>Harquahala Sun 5 LLC</t>
  </si>
  <si>
    <t>Judith Warren Site</t>
  </si>
  <si>
    <t>The Harquahala Sun 5 project has a Large Generator Interconnection Agreement (Service Agreement No. 448) with Arizona Public Service and the Central Arizona Water Conservation District.</t>
  </si>
  <si>
    <t>Davidsen Atlas</t>
  </si>
  <si>
    <t>Delaney 500 kV Switchyard</t>
  </si>
  <si>
    <t>https://app.halcyon.io/entities/13cb03a1-3555-49aa-baeb-94b9ab2d0dcc</t>
  </si>
  <si>
    <t>Holly Powers Site</t>
  </si>
  <si>
    <t>Quantica Big Sky Data Center</t>
  </si>
  <si>
    <t>https://app.halcyon.io/documents/b098b12e-7de2-4153-b2b4-827386e949eb/attachment?page=72</t>
  </si>
  <si>
    <t>Stella Power Assets</t>
  </si>
  <si>
    <t>Toquop Energy Project</t>
  </si>
  <si>
    <t>Nexus Fulcrum Power Generation Facility</t>
  </si>
  <si>
    <t>Miami Fort Power Plant</t>
  </si>
  <si>
    <t>https://app.halcyon.io/documents/5118993d-a209-4109-9873-7a3d9b820b32/attachment</t>
  </si>
  <si>
    <t>Ports Energy Center</t>
  </si>
  <si>
    <t>Valara Holdings High Performance Compute Center</t>
  </si>
  <si>
    <t>Longleaf II Power Station</t>
  </si>
  <si>
    <t>Lost Pines Gas Recip</t>
  </si>
  <si>
    <t>L-21369A-25-0222-00253</t>
  </si>
  <si>
    <t>https://app.halcyon.io/processes/a4c13e69-ad30-4583-89bd-6f35421b2107</t>
  </si>
  <si>
    <t>Lost Pines Power Park</t>
  </si>
  <si>
    <t>LOST PINES GAS RECIP PHASE 2</t>
  </si>
  <si>
    <t>Atticus Power Opco 1 LLC</t>
  </si>
  <si>
    <t>Midlothian I Energy Support Facility</t>
  </si>
  <si>
    <t>Baccara Power, LLC</t>
  </si>
  <si>
    <t>Enchanted Rock NEWPP</t>
  </si>
  <si>
    <t>Arclight Capital</t>
  </si>
  <si>
    <t>The generation will supply power to both the co-located data centers and the regional grid, providing electricity, regulation, ancillary service, and resource adequacy capacity products during periods of peak electricity demand. The data center the project will provide power for is being developed by Takanock LLC.</t>
  </si>
  <si>
    <t>Jack County Generation Facility</t>
  </si>
  <si>
    <t>SGT-750</t>
  </si>
  <si>
    <t>new 230 kv substation (to be owned by aps)</t>
  </si>
  <si>
    <t>Combustion turbines equipped with SCR using ammonia injection to reduce NOx and oxidation catalysts to reduce CO and VOC; stack-integrated controls; emissions monitored and reported through emissions monitoring system.</t>
  </si>
  <si>
    <t>https://app.halcyon.io/entities/576a38bb-6e76-4b7e-b4b4-763d425d2aa9</t>
  </si>
  <si>
    <t>Jake Facility</t>
  </si>
  <si>
    <t>Harvey DFM</t>
  </si>
  <si>
    <t>https://app.halcyon.io/entities/bfbbca0f-598b-4ab1-9990-edc3308f7d71</t>
  </si>
  <si>
    <t>Coyote Spring AGR1</t>
  </si>
  <si>
    <t>Texas Gulf Sulphur Repower</t>
  </si>
  <si>
    <t>Project Aquila</t>
  </si>
  <si>
    <t>Digital Dulles Electric Generating Plant</t>
  </si>
  <si>
    <t>L-00000D-24-0156-00234</t>
  </si>
  <si>
    <t>https://app.halcyon.io/processes/b2533458-1471-4687-a95f-5d7b7d85ae4e</t>
  </si>
  <si>
    <t>Project Hummingbird Power Plant</t>
  </si>
  <si>
    <t>McIntosh Plant Expansion</t>
  </si>
  <si>
    <t>SRP</t>
  </si>
  <si>
    <t>January 2028</t>
  </si>
  <si>
    <t>The project is being developed by APS to serve its ratepayers.</t>
  </si>
  <si>
    <t>Estimated total cost; APS owns the project site and will incur no further costs to obtain land or easements</t>
  </si>
  <si>
    <t>Redhawk switchyard</t>
  </si>
  <si>
    <t>Selective catalytic reduction (SCR for NOx control; oxidation catalysts for CO and VOC control; water injection (water spray power augmentation) Title V air permit (major revision. HRSGs equipped with SCR systems.. HRSGs equipped with SCR systems.</t>
  </si>
  <si>
    <t>Arizona Public Service Co</t>
  </si>
  <si>
    <t>Under construction, less than or equal to 50 percent complete</t>
  </si>
  <si>
    <t>https://app.halcyon.io/entities/93ea4d75-27a4-4aab-8c91-c152928b5056</t>
  </si>
  <si>
    <t>Bullock Gas</t>
  </si>
  <si>
    <t>Aurelius 3 Natural Gas</t>
  </si>
  <si>
    <t>https://app.halcyon.io/entities/f7b05732-efc4-4911-a557-2ee5265661ca</t>
  </si>
  <si>
    <t>Tyler Rose Power Plant 1</t>
  </si>
  <si>
    <t>The Giant Arc I</t>
  </si>
  <si>
    <t>https://app.halcyon.io/entities/05300c1c-6cc9-45ec-9433-99602dc33b5a</t>
  </si>
  <si>
    <t>Chisholm Trail 2</t>
  </si>
  <si>
    <t>Black Mountain Fannin Gas</t>
  </si>
  <si>
    <t>https://app.halcyon.io/entities/05300c1c-6cc9-45ec-9433-99602dc33b5a#page=156</t>
  </si>
  <si>
    <t>https://app.halcyon.io/entities/ce1000aa-4ce9-464c-89ce-5a4075ca0eda#page=116</t>
  </si>
  <si>
    <t>Anawa La Gas</t>
  </si>
  <si>
    <t>Rio Nogales CT1 Rotor Replacement</t>
  </si>
  <si>
    <t>Bobcat Generating Station</t>
  </si>
  <si>
    <t>https://app.halcyon.io/entities/93ea4d75-27a4-4aab-8c91-c152928b5056#page=43</t>
  </si>
  <si>
    <t>Arrowhead Generation Station</t>
  </si>
  <si>
    <t>https://app.halcyon.io/documents/93ea4d75-27a4-4aab-8c91-c152928b5056/attachment</t>
  </si>
  <si>
    <t>CPS Rio Nogales CT201 Rotor Replacement</t>
  </si>
  <si>
    <t>Wise County Power Repower (CT1, CT2)</t>
  </si>
  <si>
    <t>Victory Ellis  – Gas</t>
  </si>
  <si>
    <t>CPS Rio Nogales CT301 Rotor Replacement</t>
  </si>
  <si>
    <t>Parker Butte 2</t>
  </si>
  <si>
    <t>L-00000F-24-0056-00230</t>
  </si>
  <si>
    <t>Mule Deer Run Gas II</t>
  </si>
  <si>
    <t>https://app.halcyon.io/processes/ac7cb62d-2735-43c3-ace1-8e7e4cf0a577</t>
  </si>
  <si>
    <t>CPS Energy AvR1CT2 Rotor Replacement</t>
  </si>
  <si>
    <t>Mule Deer Run Gas III</t>
  </si>
  <si>
    <t xml:space="preserve">Mohave </t>
  </si>
  <si>
    <t>TEPC</t>
  </si>
  <si>
    <t>UNS Electric, Inc.</t>
  </si>
  <si>
    <t>The project is intended to meet future load growth across UNS Electric, Inc.'s service territory and reduce reliance on wholesale market purchases to meet retail demand. The 200 MW expansion, comprised of four 50 MW natural gas units, is part of the 2023 Integrated Resource Plan (IRP) to support system reliability.</t>
  </si>
  <si>
    <t>SHEDS7 TURBINE GENERATION STATION</t>
  </si>
  <si>
    <t>Liberty Thermal Energy Center</t>
  </si>
  <si>
    <t>Total project capital cost for the 200 MW expansion is $218 million.</t>
  </si>
  <si>
    <t>Griffith substation</t>
  </si>
  <si>
    <t>SCR and catalyst system, continuous emissions monitor (CEMS), CO2 fire protection skid</t>
  </si>
  <si>
    <t>https://app.halcyon.io/entities/f6570a33-c580-43b4-a360-f0b23a971534</t>
  </si>
  <si>
    <t>https://app.halcyon.io/entities/f8f69910-5f95-4e00-930e-c3eb5bb10bfd</t>
  </si>
  <si>
    <t>Tyler Rose Power Plant 2</t>
  </si>
  <si>
    <t>https://app.halcyon.io/entities/48fb4f36-93da-4cc5-a755-92a276c96f0c</t>
  </si>
  <si>
    <t>CPS AvR CT1 Rotor Replacement</t>
  </si>
  <si>
    <t>Bowers Civic Center</t>
  </si>
  <si>
    <t>Project Goodnight</t>
  </si>
  <si>
    <t>https://app.halcyon.io/documents/d2a2d974-878c-4eb6-be3b-833a2f2a08f9/attachment?page=10</t>
  </si>
  <si>
    <t>A.B. Brown</t>
  </si>
  <si>
    <t>Mohave GT1</t>
  </si>
  <si>
    <t>CISO</t>
  </si>
  <si>
    <t>Aberdeen CT</t>
  </si>
  <si>
    <t>2026</t>
  </si>
  <si>
    <t>New Unit 3 and 4 Actual Costs as of 12/31/2024</t>
  </si>
  <si>
    <t>Bison Generation Station</t>
  </si>
  <si>
    <t>Brown 12</t>
  </si>
  <si>
    <t>Cedar Bayou 5</t>
  </si>
  <si>
    <t>Mohave GT2</t>
  </si>
  <si>
    <t>Mohave 500 kV switchyard</t>
  </si>
  <si>
    <t>Legend Power Station</t>
  </si>
  <si>
    <t>https://app.halcyon.io/documents/c00f8e6a-0e8a-4758-b9d8-70c021231a4f/attachment?page=21</t>
  </si>
  <si>
    <t>Lincoln Land Energy Center</t>
  </si>
  <si>
    <t>McNew Generating Station</t>
  </si>
  <si>
    <t>https://app.halcyon.io/documents/ec8fc4a6-a4e4-4c31-b39a-705885ac5acf/attachment?page=18</t>
  </si>
  <si>
    <t>Cass County</t>
  </si>
  <si>
    <t>Cumberland (TN)</t>
  </si>
  <si>
    <t>Energy Center</t>
  </si>
  <si>
    <t>Mountain Peak Power Station</t>
  </si>
  <si>
    <t>NRG THW GT Electric Generating Station</t>
  </si>
  <si>
    <t>Navajo</t>
  </si>
  <si>
    <t>Pinnacle West Capital Corporation</t>
  </si>
  <si>
    <t>A subscription model and the extra high load factor rate tariff are proposed for extra large load customers, including those seeking expedited interconnection. For transmission level service of 15,000 kw and greater, APS generally finances the customer contribution in aid of construction (CIAC) at the utility's weighted average cost of capital over a term of up to 10 years.</t>
  </si>
  <si>
    <t>Rawhide</t>
  </si>
  <si>
    <t>Sandow Lakes Energy Station</t>
  </si>
  <si>
    <t>APS Cholla Substation</t>
  </si>
  <si>
    <t>https://app.halcyon.io/entities/024a1702-c256-4b8f-a251-13329379080b</t>
  </si>
  <si>
    <t>Pin Oak Creek Energy Center</t>
  </si>
  <si>
    <t>Pinal</t>
  </si>
  <si>
    <t>Phase 1 units (approximately 600 mw) are expected to be online in 2030. Phase 2 units (approximately 900 mw) are expected to reach commercial operation by 2031</t>
  </si>
  <si>
    <t>Tucson Electric Power Company and Electrical District Number 3</t>
  </si>
  <si>
    <t>Elixir</t>
  </si>
  <si>
    <t>Nightpeak Energy</t>
  </si>
  <si>
    <t>The project's capacity, energy, and ancillary services will help offset coal retirements and reliably accommodate load growth across the region for Arizona's load serving entities.</t>
  </si>
  <si>
    <t>SGT6-8000H</t>
  </si>
  <si>
    <t>Waterford 5</t>
  </si>
  <si>
    <t>Pinal West substation via two future 345kV interconnections. The project will be limited by an enforceable condition in elixir's air permit that restricts total annual gas consumption to a twenty-five to thirty percent capacity factor.</t>
  </si>
  <si>
    <t>Transwestern’s 48-inch pipeline via a private lateral. The pipeline is located approximately 3,000 feet east of the project site</t>
  </si>
  <si>
    <t>Anderson County CC</t>
  </si>
  <si>
    <t>https://app.halcyon.io/entities/8b189d86-9525-4e3e-a02f-27064f4638d0</t>
  </si>
  <si>
    <t>Pyote Gas</t>
  </si>
  <si>
    <t>Permian Power Station</t>
  </si>
  <si>
    <t>Fairfield Energy Center</t>
  </si>
  <si>
    <t>Construction could begin in 2028, if permitting is approved.</t>
  </si>
  <si>
    <t>Kilby Power Plant</t>
  </si>
  <si>
    <t>Arizona Public Service</t>
  </si>
  <si>
    <t xml:space="preserve">Pinnacle West Capital Corporation 
</t>
  </si>
  <si>
    <t>A large generator interconnection request was filed May 11, 2026; studies are anticipated to be completed by July 2027. New capacity could serve 119,000 homes.</t>
  </si>
  <si>
    <t>7H.02</t>
  </si>
  <si>
    <t>Saguaro 525kV Substation</t>
  </si>
  <si>
    <t>https://app.halcyon.io/documents/d240ee32-dd44-4c8c-98be-9e1429e24ad1/attachment?page=3</t>
  </si>
  <si>
    <t>Apollo Power Generation Facility</t>
  </si>
  <si>
    <t>Comanche Creek Generating Station</t>
  </si>
  <si>
    <t>NRG Greens Bayou 6</t>
  </si>
  <si>
    <t>Tolivar Power Plant Phase 2</t>
  </si>
  <si>
    <t>Princeton Road Station</t>
  </si>
  <si>
    <t>A cluster study is scheduled for completion by June 2027. Submitted an interconnection request to the APS Large Generator Interconnection Procedures (LGIP) cluster in 2026.</t>
  </si>
  <si>
    <t>Steele Energy Center, LLC</t>
  </si>
  <si>
    <t>Limitless Energy Hub II</t>
  </si>
  <si>
    <t>The Thermal Plant will provide capacity and transmit dispatchable energy generated to the regional
transmission grid through the previously approved transmission lines.</t>
  </si>
  <si>
    <t>The plant includes two interchangeable configurations. 
Configuration 1: Two combined cycle power blocks. Option A (two 1x1 blocks) uses one 435 MW combustion turbine generator (CTG) and one 290 MW steam turbine generator (STG) per block. Option B (two 2x1 blocks) uses two 300 MW CTGs and one 375 MW STG per block.
Configuration 2: Up to 20 CTGs in simple cycle configuration, each with a nominal capacity of 50 MW.</t>
  </si>
  <si>
    <t>RioSol transmission lines</t>
  </si>
  <si>
    <t>Pipeline-quality natural gas; backup emergency generators will use ultra-low sulphur diesel.</t>
  </si>
  <si>
    <t>https://app.halcyon.io/documents/d9123dda-ecdb-42b4-b039-1a3e44d9cd96/attachment?page=1</t>
  </si>
  <si>
    <t>Comanche (OK)</t>
  </si>
  <si>
    <t>Limitless Energy Hub I</t>
  </si>
  <si>
    <t>Tucker</t>
  </si>
  <si>
    <t>BM Freestone Energy Center</t>
  </si>
  <si>
    <t>Jack County III</t>
  </si>
  <si>
    <t>BM Great Rock Energy Center</t>
  </si>
  <si>
    <t>L-21419A-26-0314-00266</t>
  </si>
  <si>
    <t>Midlothian III Energy Support Facility</t>
  </si>
  <si>
    <t>Pending</t>
  </si>
  <si>
    <t>https://app.halcyon.io/processes/659a51b9-2db6-4813-955e-e9f617e4903b</t>
  </si>
  <si>
    <t>Unit 1 Q4 of 2032. Unit 2 Q1 2034.</t>
  </si>
  <si>
    <t>Arizona Electric Power Cooperative</t>
  </si>
  <si>
    <t>Sunridge Power LLC</t>
  </si>
  <si>
    <t>Whether the second unit is built depends on market demand for a long-term offtake agreement. AEPCO is the offtaker under a long-term tolling agreement.</t>
  </si>
  <si>
    <t>The total capex is approximately $4 billion for both units from inception to operation and the cost of kW is approximately $2,941 per kW.</t>
  </si>
  <si>
    <t>Schneider Combined Cycle</t>
  </si>
  <si>
    <t>A new 230 kV generation tie line extending approximately five miles from the facility to a planned 230 kV substation in Pinal County. An option exists to extend to the Saguaro Substation.</t>
  </si>
  <si>
    <t>AEPCO</t>
  </si>
  <si>
    <t>Midlothian II Energy Support Facility</t>
  </si>
  <si>
    <t>This system injects aqueous ammonia downstream of the combustion turbines and duct burners into the heat recovery steam generator (HRSG) to facilitate NOx reduction reactions. The facility's auxiliary boilers utilize high-performing low-NOx burners designed to meet a NOx emission rate of 0.01 lb/mmbtu. These burners control fuel and air mixing to create improved flame structures that reduce oxygen availability and combustion temperatures, thereby suppressing thermal NOx formation. Oxidation Catalysts are used to control emissions of carbon monoxide (CO) and volatile organic compounds (VOC).</t>
  </si>
  <si>
    <t>https://app.halcyon.io/documents/aafa54d7-5162-42ac-a8be-8760759f0c4e/attachment?page=17</t>
  </si>
  <si>
    <t>North Royal Thermal</t>
  </si>
  <si>
    <t>Central Power Station</t>
  </si>
  <si>
    <t>Flurry Gas 1</t>
  </si>
  <si>
    <t>Coolidge Generation Station</t>
  </si>
  <si>
    <t>Schneider Gas Rice</t>
  </si>
  <si>
    <t xml:space="preserve">Pinal </t>
  </si>
  <si>
    <t>Richland Parish Power Station</t>
  </si>
  <si>
    <t>Salt River Project (SRP)</t>
  </si>
  <si>
    <t>Salt River Project</t>
  </si>
  <si>
    <t>Moon Hammer</t>
  </si>
  <si>
    <t>Midlothian IV Energy Support Facility</t>
  </si>
  <si>
    <t>L-21390A-26-0045-00260</t>
  </si>
  <si>
    <t>Withdrawn</t>
  </si>
  <si>
    <t>https://app.halcyon.io/processes/14c999a2-411e-4e44-851d-1c27ad6e44d3</t>
  </si>
  <si>
    <t>Marigold Energy Center</t>
  </si>
  <si>
    <t>Arevia Power LLC</t>
  </si>
  <si>
    <t>Arevia Power</t>
  </si>
  <si>
    <t>Meitner Energy Center</t>
  </si>
  <si>
    <t>The project includes a substation and gen-tie line connecting to the regional power grid, with the Silver King Interconnection Project maps referencing the Abel Substation and Florence Substation in the vicinity.</t>
  </si>
  <si>
    <t>El Paso Natural Gas Pipeline</t>
  </si>
  <si>
    <t>https://app.halcyon.io/documents/05e9c3c7-f4e7-4c2a-b74a-52ebd67349c1/attachment</t>
  </si>
  <si>
    <t>Stella</t>
  </si>
  <si>
    <t>PCXAUS-11 Energy Center</t>
  </si>
  <si>
    <t>Schneider Gas Rice II</t>
  </si>
  <si>
    <t>Cerulean Unit 1</t>
  </si>
  <si>
    <t>Sundance Plant Expansion</t>
  </si>
  <si>
    <t>SHEDs1 Turbine Generation Station</t>
  </si>
  <si>
    <t>SCR for NOx; oxidation catalysts for CO and VOC; water injection and spray intercooling (SPRINT for post-combustion air quality control and power augmentation.</t>
  </si>
  <si>
    <t xml:space="preserve">Tarzan Razar </t>
  </si>
  <si>
    <t>https://app.halcyon.io/entities/b0f54935-bdc1-410b-8dac-0d4169f5efcf</t>
  </si>
  <si>
    <t>Homestead Power</t>
  </si>
  <si>
    <t>MilamStation Power Secured Gas Generation</t>
  </si>
  <si>
    <t>CPV Oregon Energy Center</t>
  </si>
  <si>
    <t>Lone Star Industrial Park Gas Power Project</t>
  </si>
  <si>
    <t>Lamar Unit 1 Repower</t>
  </si>
  <si>
    <t>Electric E - West Texas Generation</t>
  </si>
  <si>
    <t xml:space="preserve">NRG Prairie Energy Center </t>
  </si>
  <si>
    <t>Hays Energy Unit 4 Repower</t>
  </si>
  <si>
    <t>https://app.halcyon.io/entities/0a091fb0-bff7-4a65-9aca-9a8aa8ad5aa8</t>
  </si>
  <si>
    <t>Butz Pad</t>
  </si>
  <si>
    <t>Mule Deer Run Gas</t>
  </si>
  <si>
    <t>Graphic Packaging Gas</t>
  </si>
  <si>
    <t>El Centro Hybrid</t>
  </si>
  <si>
    <t xml:space="preserve">St. Johns </t>
  </si>
  <si>
    <t>The facility currently supplies approximately 10 percent of SRP's peak demand, serving more than 150,000 homes.</t>
  </si>
  <si>
    <t>Fortson Pad</t>
  </si>
  <si>
    <t>Eagle Pines Gas</t>
  </si>
  <si>
    <t>The cost of the CGS repower project is estimated at $1.1 billion through 2045. This figure includes the cost of the conversion as well as the ongoing operation of the facility.</t>
  </si>
  <si>
    <t>Coronado substation common facilities (500 kV switchyard)</t>
  </si>
  <si>
    <t>EPA proposals reference possible future installation of carbon capture and storage (CCS) for 90% of its carbon emissions, or co-firing with natural gas up to 40% capacity.</t>
  </si>
  <si>
    <t>Black Mountain Somervell Gas Combined</t>
  </si>
  <si>
    <t>Cielo Vista Power Gas Plant</t>
  </si>
  <si>
    <t>https://app.halcyon.io/entities/7b7316bb-6a76-47ea-afc9-822d6baf2530</t>
  </si>
  <si>
    <t>Blue Kite</t>
  </si>
  <si>
    <t>Bulldog Power II</t>
  </si>
  <si>
    <t>Burgundy</t>
  </si>
  <si>
    <t>Infrakey Waco Data Park Gas 2</t>
  </si>
  <si>
    <t>Gregory Power Development SLF</t>
  </si>
  <si>
    <t>Calpine Guadalupe Peakers</t>
  </si>
  <si>
    <t>https://app.halcyon.io/entities/e09c34c8-81bd-41b3-876d-d17ad0924d68</t>
  </si>
  <si>
    <t xml:space="preserve">EmberYork </t>
  </si>
  <si>
    <t>Electric E - West Texas Generation 2</t>
  </si>
  <si>
    <t xml:space="preserve">Jalisco Cogen </t>
  </si>
  <si>
    <t>https://app.halcyon.io/entities/5685eff9-6fb3-4494-b5af-e40697c20151</t>
  </si>
  <si>
    <t>Xenergy Monahans 1 Power Station</t>
  </si>
  <si>
    <t>https://app.halcyon.io/entities/9e3a5400-1292-466c-a224-1d7738a2e91a</t>
  </si>
  <si>
    <t>Permian I Natural Gas</t>
  </si>
  <si>
    <t>Hays Energy Unit 2 Repower</t>
  </si>
  <si>
    <t>Verhalen Facility</t>
  </si>
  <si>
    <t>Gravitas I Natural Gas</t>
  </si>
  <si>
    <t>Woodrow Data Center &amp; Power Plant</t>
  </si>
  <si>
    <t>https://app.halcyon.io/entities/46736790-96c9-40f0-b715-d04d193e10de</t>
  </si>
  <si>
    <t>Boling Generation</t>
  </si>
  <si>
    <t>Jalisco Peaker</t>
  </si>
  <si>
    <t>Fort Worth Power Core Bastrop Gas Plant</t>
  </si>
  <si>
    <t>Power Lane II Gas</t>
  </si>
  <si>
    <t>Big Watt Mustang Power</t>
  </si>
  <si>
    <t>Temple Modular Plant</t>
  </si>
  <si>
    <t>https://app.halcyon.io/documents/0b3f349b-e344-4e8f-9c18-357d87a6461e/attachment?page=15</t>
  </si>
  <si>
    <t>Neptune Gas Generation Plant</t>
  </si>
  <si>
    <t>Infrakey Waco Data Park Gas 1</t>
  </si>
  <si>
    <t>Badger Power Plant</t>
  </si>
  <si>
    <t>Hays Energy Unit 1 Repower</t>
  </si>
  <si>
    <t>Bulldog Power</t>
  </si>
  <si>
    <t>Indigo Quill Gas</t>
  </si>
  <si>
    <t>Stanfield</t>
  </si>
  <si>
    <t>June 1, 2032</t>
  </si>
  <si>
    <t>Big Watt Power Austin</t>
  </si>
  <si>
    <t>7F.05</t>
  </si>
  <si>
    <t>Prairie Ridge</t>
  </si>
  <si>
    <t xml:space="preserve">The gas turbines will interconnect to the existing Duke to Pinal Central 500 kV
transmission line via a short generation tie-line at a new 500/230 kV substation. </t>
  </si>
  <si>
    <t>Scout</t>
  </si>
  <si>
    <t>Existing interstate natural gas pipelines are located along the northern boundary of the thermal generation site. SRP is working with interstate natural gas providers for delivery.</t>
  </si>
  <si>
    <t>https://app.halcyon.io/entities/f7317412-a470-48b8-a4bc-6524c1170c1e</t>
  </si>
  <si>
    <t>Hays Energy Unit 3 Repower</t>
  </si>
  <si>
    <t>West Jefferson Facility</t>
  </si>
  <si>
    <t>Caldwell County Energy Center</t>
  </si>
  <si>
    <t>Bell County Power Plant</t>
  </si>
  <si>
    <t>Black Mountain Hale Gas</t>
  </si>
  <si>
    <t>Dry Fork</t>
  </si>
  <si>
    <t>The Giant Arc-II</t>
  </si>
  <si>
    <t>Spinner</t>
  </si>
  <si>
    <t>CA</t>
  </si>
  <si>
    <t xml:space="preserve">Glendale </t>
  </si>
  <si>
    <t>LDWP</t>
  </si>
  <si>
    <t>Oklahoma Gas and Electric Company (OG&amp;E)</t>
  </si>
  <si>
    <t>Glendale Water and Power</t>
  </si>
  <si>
    <t>City of Glendale</t>
  </si>
  <si>
    <t>The project is city-owned and city-sited to provide dependable in-basin capacity and energy for Glendale Water and Power. The repowering project consists of three internal combustion engine (ICE) units with a total capacity of 54 MW and a 75 MW (300 MWh) BESS component, expected to come on-line in July 2026.</t>
  </si>
  <si>
    <t>https://app.halcyon.io/entities/8d25b056-aaf4-44a2-a5c0-d4b3f99224f0</t>
  </si>
  <si>
    <t>Canadys Station</t>
  </si>
  <si>
    <t>Castle Bluff Energy Center</t>
  </si>
  <si>
    <t>Imperial</t>
  </si>
  <si>
    <t>IID</t>
  </si>
  <si>
    <t>Imperial Irrigation District</t>
  </si>
  <si>
    <t>Liberty RICE Facility</t>
  </si>
  <si>
    <t>Lyon County Generating Station</t>
  </si>
  <si>
    <t xml:space="preserve">Los Angeles </t>
  </si>
  <si>
    <t>Marshall Energy Center (MO)</t>
  </si>
  <si>
    <t>City of Glendale - (CA)</t>
  </si>
  <si>
    <t>Muscatine Combined Heat and Power Project</t>
  </si>
  <si>
    <t>Orange County Advanced Power Station</t>
  </si>
  <si>
    <t>UCLA So Campus Cogen Project</t>
  </si>
  <si>
    <t>Rainey Generating Station</t>
  </si>
  <si>
    <t>Riverton Generating Station</t>
  </si>
  <si>
    <t>University of California-LA</t>
  </si>
  <si>
    <t>Timmerman Power Plant</t>
  </si>
  <si>
    <t>Blacksand Generating Facility</t>
  </si>
  <si>
    <t xml:space="preserve">Orange </t>
  </si>
  <si>
    <t>Bridge Energy LLC</t>
  </si>
  <si>
    <t>Urquhart Replacement Unit (CT #7)</t>
  </si>
  <si>
    <t>Viola Generating Station</t>
  </si>
  <si>
    <t xml:space="preserve">San Bernardino </t>
  </si>
  <si>
    <t>Logan City 2</t>
  </si>
  <si>
    <t>the 230kv bus on the transmission provider’s side of the ctg-1, ctg-2, and stg line switches in the transmission provider’s Rocky Mountain Energy Center (RMEC) switch yard, located in Weld County, Colorado.</t>
  </si>
  <si>
    <t>University of Redlands</t>
  </si>
  <si>
    <t>https://app.halcyon.io/documents/cf323bc8-07ec-44e0-8754-87293d59836f/attachment?page=91</t>
  </si>
  <si>
    <t>Trumbull Energy Center</t>
  </si>
  <si>
    <t>Turney Energy Center</t>
  </si>
  <si>
    <t>Toronto Power Plant</t>
  </si>
  <si>
    <t>JBS Green Data Center I</t>
  </si>
  <si>
    <t>Exergy Energy Pecos Power</t>
  </si>
  <si>
    <t>Winyah Generating Station</t>
  </si>
  <si>
    <t>Fort Lupton 3</t>
  </si>
  <si>
    <t>CO</t>
  </si>
  <si>
    <t>Summer 2029</t>
  </si>
  <si>
    <t>Public Service Company of Colorado</t>
  </si>
  <si>
    <t>Xcel Energy, Inc.</t>
  </si>
  <si>
    <t>PSCo will own the 200 MW gas project.</t>
  </si>
  <si>
    <t>Fort Lupton 115 kilovolt (kv) substation</t>
  </si>
  <si>
    <t>https://app.halcyon.io/entities/d3225eb7-f783-4471-b238-9713b410c751</t>
  </si>
  <si>
    <t>https://app.halcyon.io/documents/c9de4942-a6d2-43b5-a597-1bafb0dd7023/attachment?page=8</t>
  </si>
  <si>
    <t>Fort Spunky</t>
  </si>
  <si>
    <t>https://app.halcyon.io/documents/4733e5f1-66a5-4418-ac52-a1da8e33a054/attachment?page=5</t>
  </si>
  <si>
    <t>Canyon Peak Power Station</t>
  </si>
  <si>
    <t xml:space="preserve">Arapahoe </t>
  </si>
  <si>
    <t>WACM</t>
  </si>
  <si>
    <t>Chambersburg Energy</t>
  </si>
  <si>
    <t>Canyon Peak Power, LLC</t>
  </si>
  <si>
    <t>Under construction, more than 50 percent complete</t>
  </si>
  <si>
    <t>Cedarvale Gas</t>
  </si>
  <si>
    <t>https://app.halcyon.io/documents/44129181-5714-4870-886f-d54b15ff21c6/attachment?page=5</t>
  </si>
  <si>
    <t>Timmerman Unit 2</t>
  </si>
  <si>
    <t>Crosscut Louis #1</t>
  </si>
  <si>
    <t>Horizon</t>
  </si>
  <si>
    <t>Featherwood Energies Pecos Plant</t>
  </si>
  <si>
    <t xml:space="preserve">El Paso </t>
  </si>
  <si>
    <t>Socorro Power Facility Plant 1</t>
  </si>
  <si>
    <t>City of Colorado Springs - (CO)</t>
  </si>
  <si>
    <t xml:space="preserve">Larimer </t>
  </si>
  <si>
    <t>PSCO</t>
  </si>
  <si>
    <t>Platte River Power Authority</t>
  </si>
  <si>
    <t>Chestnut Run Energy</t>
  </si>
  <si>
    <t>Rawhide 230 kV substation</t>
  </si>
  <si>
    <t>Poolside Generating Station</t>
  </si>
  <si>
    <t>Wolf Bone Energy Center</t>
  </si>
  <si>
    <t>https://app.halcyon.io/entities/1668fb9f-cf9a-4df6-b750-e70f168b8559</t>
  </si>
  <si>
    <t>https://app.halcyon.io/documents/7ab899bf-bf5a-45b9-88bb-ebd4c251bfc8/attachment?page=157</t>
  </si>
  <si>
    <t>Port Arthur Refinery Cogeneration Unit</t>
  </si>
  <si>
    <t>Circe Energy Data Centers E. Monahans Campus</t>
  </si>
  <si>
    <t>https://app.halcyon.io/documents/ca8f30ac-26d6-4d7b-859f-8fccf32c5758/attachment?page=3</t>
  </si>
  <si>
    <t>22A-0563E</t>
  </si>
  <si>
    <t>https://app.halcyon.io/processes/32ef01a2-2d91-4d38-967a-11ef4edd53c3</t>
  </si>
  <si>
    <t xml:space="preserve">Morgan </t>
  </si>
  <si>
    <t>The project is intended to maintain system reliability and resource adequacy during Xcel Energy's transition to higher levels of variable generation</t>
  </si>
  <si>
    <t>Coal-to-gas conversion; $87M with AFUDC vs. $83M without AFUDC</t>
  </si>
  <si>
    <t>CPV Walker Energy Center</t>
  </si>
  <si>
    <t>GE Vernova / Foster Wheeler</t>
  </si>
  <si>
    <t>BaRupOn Power Center</t>
  </si>
  <si>
    <t>Bastrop Peaking Center</t>
  </si>
  <si>
    <t>Public Service Co of Colorado</t>
  </si>
  <si>
    <t>Dunamis Bess Stockdale</t>
  </si>
  <si>
    <t>https://app.halcyon.io/entities/eabc2bfe-2f61-42e6-8ee5-d35719fe304b</t>
  </si>
  <si>
    <t>PowerConnex New Albany 3 Energy Center</t>
  </si>
  <si>
    <t>Brigham City Gas</t>
  </si>
  <si>
    <t>https://app.halcyon.io/entities/6b32c023-d137-4022-b675-a45639eb52a5</t>
  </si>
  <si>
    <t>Fulton Energy Center</t>
  </si>
  <si>
    <t>Hannibal Energy Center</t>
  </si>
  <si>
    <t>Tarzan Big Sur</t>
  </si>
  <si>
    <t>Zimmer BESS</t>
  </si>
  <si>
    <t>https://app.halcyon.io/entities/13f78d94-4bd7-4852-a107-405aac50326e</t>
  </si>
  <si>
    <t>25A-0321E</t>
  </si>
  <si>
    <t>Bayou Power Station</t>
  </si>
  <si>
    <t>https://app.halcyon.io/processes/3bb82604-a0bc-4d93-86bb-3a66d8129a43</t>
  </si>
  <si>
    <t>Waterford 6</t>
  </si>
  <si>
    <t>CPV Basin Ranch Energy Center</t>
  </si>
  <si>
    <t xml:space="preserve">Weld </t>
  </si>
  <si>
    <t>Nameplate capacity per unit: 200 MW
Summer capacity: 190 MW</t>
  </si>
  <si>
    <t>unit costs of approximately $121 million the Company is paying for the CTGs for this project by executing the
23 contract and securing this critical equipment early</t>
  </si>
  <si>
    <t>230 kV radial generation transmission tie line to the POI</t>
  </si>
  <si>
    <t>Selective Catalytic Reduction (SCR) is considered as a possible scope adjustment in technology assessments.</t>
  </si>
  <si>
    <t>Lone Star Power Station</t>
  </si>
  <si>
    <t>https://app.halcyon.io/entities/9ccddd07-9d23-40a9-ad02-074628ddc1e4</t>
  </si>
  <si>
    <t>https://app.halcyon.io/entities/b91c0d5a-188f-464f-9547-8a6ad43dac7d</t>
  </si>
  <si>
    <t>https://app.halcyon.io/entities/9224c6b6-e030-4d9f-a425-9dcd2950d64a</t>
  </si>
  <si>
    <t>https://app.halcyon.io/entities/eeca81e2-9c3e-4272-b2e4-43c690c454db#page=1</t>
  </si>
  <si>
    <t>Wheaton Repower Project</t>
  </si>
  <si>
    <t>https://app.halcyon.io/entities/0e3095cf-3a15-43b4-9ebd-cb1fac19f3c9</t>
  </si>
  <si>
    <t>https://app.halcyon.io/entities/0004d72f-780d-4796-8c4a-11a875cce01e</t>
  </si>
  <si>
    <t>Cope Station</t>
  </si>
  <si>
    <t>Horseshoe Lake Units 11/12</t>
  </si>
  <si>
    <t>Blackstone, Inc.</t>
  </si>
  <si>
    <t>distribution system owned and operated by United Power</t>
  </si>
  <si>
    <t>Tolivar Power Plant</t>
  </si>
  <si>
    <t>Mountain Peak Power, LLC</t>
  </si>
  <si>
    <t>Franklin Heating Station</t>
  </si>
  <si>
    <t>https://app.halcyon.io/documents/44129181-5714-4870-886f-d54b15ff21c6/attachment?page=4</t>
  </si>
  <si>
    <t>Geismar</t>
  </si>
  <si>
    <t>Smarr Combined Cycle Energy Facility</t>
  </si>
  <si>
    <t>T B Simon Power Plant</t>
  </si>
  <si>
    <t>Talbot County Energy</t>
  </si>
  <si>
    <t>Hartford Hospital Cogeneration</t>
  </si>
  <si>
    <t>CT</t>
  </si>
  <si>
    <t xml:space="preserve">Hartford </t>
  </si>
  <si>
    <t>ISNE</t>
  </si>
  <si>
    <t>Marked as cancelled on EIA dataset, no record in regulatory filings.</t>
  </si>
  <si>
    <t>Cartier Energy, LLC</t>
  </si>
  <si>
    <t>Waterloo</t>
  </si>
  <si>
    <t>CHP Plant</t>
  </si>
  <si>
    <t>DC</t>
  </si>
  <si>
    <t>District of Columbia</t>
  </si>
  <si>
    <t>PJM</t>
  </si>
  <si>
    <t>Chesapeake Utilities Corporation</t>
  </si>
  <si>
    <t>Howard University</t>
  </si>
  <si>
    <t>FL</t>
  </si>
  <si>
    <t>Construction to begin 01/2030; 06/2034 (Expected COD)</t>
  </si>
  <si>
    <t>Duke Energy Florida, LLC</t>
  </si>
  <si>
    <t>Duke Energy Corp.</t>
  </si>
  <si>
    <t>Financial data provided for this unit is incomplete or omitted in the summary table for cost per kilowatt and total investment. Related units in the same filing (such as CT Unit F) list total installed costs of 2,612 $/kW (in-service year $) and direct construction costs of 2,093 $/kW (2026 $), but specific capex for P3-P4 is not provided.</t>
  </si>
  <si>
    <t>Dry Low Nox Combustion</t>
  </si>
  <si>
    <t>https://app.halcyon.io/documents/39da25e8-b6c2-48b7-8c49-7a65968e6ee2/attachment</t>
  </si>
  <si>
    <t>PowerConnex Ashville Energy Center</t>
  </si>
  <si>
    <t>https://app.halcyon.io/entities/563a7330-d406-419e-a141-73d30ea556d2</t>
  </si>
  <si>
    <t>Brevard</t>
  </si>
  <si>
    <t>SpaceX</t>
  </si>
  <si>
    <t>The project involves equipment to support space launch operations, specifically two methane liquefaction trains and two air separation units (ASUs).</t>
  </si>
  <si>
    <t>The facility will receive pipeline-quality natural gas, remove impurities such as CO2, sulfur, and water, and liquefy the gas into concentrated liquid methane stored in cooled, pressurized tanks. The fuel composition is expected to be approximately 80% methane, 15% ethane, 3% propane, and 2% other hydrocarbons/gases.</t>
  </si>
  <si>
    <t>Siemens Dry Low Emission (DLE) combustion system to control nitrogen oxides (NOx) and carbon monoxide (CO), Sisu catalyst emissions reduction systems (ERS) for further NOx and CO control, An amine system for CO2 and sulfur removal and a molecular sieve bed for water removal.</t>
  </si>
  <si>
    <t>https://app.halcyon.io/documents/7a7e3bf9-4b1d-4aa6-aa3f-337d8a7105d2/attachment?page=1</t>
  </si>
  <si>
    <t>https://app.halcyon.io/documents/c3239cdb-c31a-4657-aa52-e8ce03317d8a/attachment?page=4</t>
  </si>
  <si>
    <t>Bowie County Power Plant</t>
  </si>
  <si>
    <t>https://app.halcyon.io/documents/58e12b49-d182-4eed-8119-574ee19fcb47/attachment?page=1</t>
  </si>
  <si>
    <t>MMEX Pecos Power Plant</t>
  </si>
  <si>
    <t>https://app.halcyon.io/queries/853c4652-2e39-43f8-8741-1f99a834e147/analysis</t>
  </si>
  <si>
    <t>Empower Odessa Power Plant</t>
  </si>
  <si>
    <t>Cherokee County Power Plant</t>
  </si>
  <si>
    <t>20260087</t>
  </si>
  <si>
    <t>https://app.halcyon.io/processes/235c1e8d-3f8a-4ac5-854e-c4c1c63f4639</t>
  </si>
  <si>
    <t>Terry Bundy Generating Station</t>
  </si>
  <si>
    <t>Duval</t>
  </si>
  <si>
    <t>Solar BESS Hybrid</t>
  </si>
  <si>
    <t>JEA</t>
  </si>
  <si>
    <t>The project is a 678 MW net winter-rated capability, dual-fired 1x1 advanced-class CCCT proposed by JEA to meet its own generation needs. The facility may be constructed and transferred under a Build Transfer Agreement (BTA) where the 'Seller' (respondent) constructs the facility and transfers ownership to 'Buyer' (JEA) upon reaching the Commercial Operations Date, which must be on or before December 31, 2030.</t>
  </si>
  <si>
    <t>582 MW (Summer) and 678 MW (Winter)</t>
  </si>
  <si>
    <t>The estimated total in-service capital cost of SJRPP Unit 3 is $1.57 billion. Economic modeling indicates that SJRPP Unit 3 is the least-cost alternative for JEA, providing approximately $91 million in cumulative present worth cost (CPWC) savings compared to the next least-cost option</t>
  </si>
  <si>
    <t xml:space="preserve">7H.03 / STF-D650 </t>
  </si>
  <si>
    <t>Black &amp; Veatch</t>
  </si>
  <si>
    <t>Merrimack Energy Group, Inc.</t>
  </si>
  <si>
    <t>Electricity generated by the new unit will be transmitted via an existing substation located on the SJRPP property and four existing 230 kV transmission lines exiting the site</t>
  </si>
  <si>
    <t>Natural gas will be delivered to an onsite metering and regulation (M&amp;R) yard via an approximately 25-mile pipeline lateral</t>
  </si>
  <si>
    <t>SCR, combustion controls, oxidation catalyst system, water and waste management</t>
  </si>
  <si>
    <t>https://app.halcyon.io/entities/39dea7cc-ba09-4cd7-bcd1-53ca33748a49</t>
  </si>
  <si>
    <t>Hillsborough</t>
  </si>
  <si>
    <t>TEC</t>
  </si>
  <si>
    <t>Simple-cycle operations are planned for 2030, while combined-cycle operation is scheduled to commence in December 2032.</t>
  </si>
  <si>
    <t>Tampa Electric Company</t>
  </si>
  <si>
    <t>Emera Inc.</t>
  </si>
  <si>
    <t>The plant will be fired exclusively with pipeline-quality natural gas.</t>
  </si>
  <si>
    <t>For control equipment, there are dry low-NOx combustors for all operations and selective catalytic reduction (SCR) systems for combined-cycle mode. NOx continuous emissions monitoring systems (CEMS) will be installed on both CTG and HRSG stacks.</t>
  </si>
  <si>
    <t>Gaines County CTG Project</t>
  </si>
  <si>
    <t>https://app.halcyon.io/documents/116bcd1b-9857-43ea-ab7d-bfc89c0fa007/attachment?page=11</t>
  </si>
  <si>
    <t>Idaho Falls Power Peaking Plant</t>
  </si>
  <si>
    <t>Kingston</t>
  </si>
  <si>
    <t>https://app.halcyon.io/documents/bc7b1ccb-f80a-4a9f-909e-8e8996f93706/attachment?page=1</t>
  </si>
  <si>
    <t>Livewire</t>
  </si>
  <si>
    <t>https://app.halcyon.io/documents/134c78b5-6631-4e33-8725-fb009cb1c35f/attachment</t>
  </si>
  <si>
    <t>https://app.halcyon.io/documents/40fea465-de4c-47c1-b059-8972003a38c1/attachment?page=1</t>
  </si>
  <si>
    <t>South Tampa Resiliency Project</t>
  </si>
  <si>
    <t xml:space="preserve">Hillsborough </t>
  </si>
  <si>
    <t>Tampa Electric Co</t>
  </si>
  <si>
    <t>Pasco</t>
  </si>
  <si>
    <t>FPC</t>
  </si>
  <si>
    <t>New Gulf Energy Center</t>
  </si>
  <si>
    <t>Shady Hills Energy Center, LLC</t>
  </si>
  <si>
    <t>GE Energy Financial Services</t>
  </si>
  <si>
    <t>Shady Hills Energy Center LLC</t>
  </si>
  <si>
    <t>Power Engineers</t>
  </si>
  <si>
    <t>Shady Hills Combined Cycle Facility substation</t>
  </si>
  <si>
    <t>https://app.halcyon.io/entities/6c0addd3-2a48-4470-aaad-df9ae7d7f199</t>
  </si>
  <si>
    <t>https://app.halcyon.io/entities/277bc5bb-0ed2-4c1b-955e-8b7517754167</t>
  </si>
  <si>
    <t>https://app.halcyon.io/documents/8a143b65-6a5d-42eb-b698-d863d1acdf0c/attachment?page=170</t>
  </si>
  <si>
    <t>55298</t>
  </si>
  <si>
    <t>https://app.halcyon.io/processes/e74780a2-eb85-4bf4-b65a-3b40412cf000</t>
  </si>
  <si>
    <t>GA</t>
  </si>
  <si>
    <t xml:space="preserve">Bartow </t>
  </si>
  <si>
    <t>Georgia Power Company</t>
  </si>
  <si>
    <t xml:space="preserve">The Bowen combined cycle (CC) units 7-8 are listed with a summer rated capacity of 1,482 MW. Documentation clarifies that for thermal resources, the 'nominal capacity' specifically refers to the summer rated capacity. Additionally, certain documents reference the project or portfolios including Bowen units 7-10 in terms of winter capacity, noting that a proposal for Bowen CC units 7-10 represented 9,808 unique MW of winter capacity and its removal resulted in a net reduction of 1,560 unique MW of winter capacity compared to the selected units 7-8 portfolio. </t>
  </si>
  <si>
    <t>Estimated breakdown for the Bowen CC gas lateral: land &amp; legal (3%), permitting (1%), station equipment &amp; material (13%), tapping fee (11%), pipeline material (7%), construction (58%), engineering &amp; design (8%). Total dollar value is redacted.</t>
  </si>
  <si>
    <t>Oncor Electric Delivery Company LLC</t>
  </si>
  <si>
    <t>Transco, Dalton gas lateral expansion from mainline to a location near Plant Bowen; 230,000 MMBTU/day firm capacity (FT) for two Bowen CC units (option for 460,000 MMBTU/day for future units); approximately 110,000 MMBTU/day per new CC unit; company-owned lateral connected via new or modified delivery station; fuel oil as backup for curtailment or pipeline force majeure.</t>
  </si>
  <si>
    <t>https://app.halcyon.io/documents/0c38feab-0cb6-425e-a995-1fd798218eb9</t>
  </si>
  <si>
    <t>https://app.halcyon.io/entities/3f46d6b6-28a5-4e84-ba72-cb48e1763538</t>
  </si>
  <si>
    <t>https://app.halcyon.io/entities/b3d5a65b-2126-4b23-ba60-ea9927560b6d</t>
  </si>
  <si>
    <t>Blue Lake</t>
  </si>
  <si>
    <t>Magnolia Power Station</t>
  </si>
  <si>
    <t xml:space="preserve">Cobb </t>
  </si>
  <si>
    <t>Parr Replacement Units (GT5 and GT6)</t>
  </si>
  <si>
    <t>Cobb Electric Membership Corporation</t>
  </si>
  <si>
    <t>Pioneer Generation Station Phase IV</t>
  </si>
  <si>
    <t>55931</t>
  </si>
  <si>
    <t>https://app.halcyon.io/processes/51ec91b2-2f64-4883-8d68-9735a42ebace</t>
  </si>
  <si>
    <t>Intermountain Power Project</t>
  </si>
  <si>
    <t xml:space="preserve">Coweta </t>
  </si>
  <si>
    <t>Unit 8 is on track to be commercially available in December 2026, and Unit 9 and Unit 10 are
expected to be commercially available in May 2027 and August 2027, respectively.</t>
  </si>
  <si>
    <t>Southern Company</t>
  </si>
  <si>
    <t>REDACTED figures in the latest  period Ending June 30, 2025 report</t>
  </si>
  <si>
    <t>McCartney</t>
  </si>
  <si>
    <t>directly to the transmission grid, having requested Energy Resource Interconnection Service (ERIS) rather than Network Resource Interconnection Service (NRIS)</t>
  </si>
  <si>
    <t>The project includes a gas lateral for gas operation and tie-ins to the existing plant Yates systems.</t>
  </si>
  <si>
    <t>Selective Catalytic Reactor (SCR) components included</t>
  </si>
  <si>
    <t>Papillion Creek Wastewater</t>
  </si>
  <si>
    <t>Georgia Power Co</t>
  </si>
  <si>
    <t>Westlake Power Station CA1/CT1</t>
  </si>
  <si>
    <t>https://app.halcyon.io/documents/8bb0e0ef-e268-41d4-91ad-1abc5dd318de</t>
  </si>
  <si>
    <t>https://app.halcyon.io/entities/9888e70d-6456-4907-9dd5-f82f04d66cc5</t>
  </si>
  <si>
    <t>https://app.halcyon.io/entities/1e320d7c-7d0c-4975-98f3-b449c7c42fc2</t>
  </si>
  <si>
    <t>https://app.halcyon.io/entities/50175bac-f705-4c90-861a-3cfb221bfbf9</t>
  </si>
  <si>
    <t>https://app.halcyon.io/entities/478c292d-ecba-4bdd-9331-568d57a1027f#page=54</t>
  </si>
  <si>
    <t>Sim Gideon Combined Cycle</t>
  </si>
  <si>
    <t>Sim Gideon Gas RICE</t>
  </si>
  <si>
    <t>https://app.halcyon.io/entities/151a2aaa-2863-4080-93b2-0191b54f4a80</t>
  </si>
  <si>
    <t>Central Utility Plant - Texas A&amp;M</t>
  </si>
  <si>
    <t>https://app.halcyon.io/documents/c469f0f2-e1c0-4759-b604-68030e249aca/attachment</t>
  </si>
  <si>
    <t>https://app.halcyon.io/documents/dfa54f9e-593f-4ca4-8843-aa8c3f2de8b4/attachment</t>
  </si>
  <si>
    <t>https://app.halcyon.io/entities/5805304a-927f-402b-ae98-f8f25dca88c5</t>
  </si>
  <si>
    <t>Effingham</t>
  </si>
  <si>
    <t>1/1/2029</t>
  </si>
  <si>
    <t>The proposed combined cycle project at McIntosh will receive firm transportation supply service and a direct connection via the Southern Natural Gas pipeline</t>
  </si>
  <si>
    <t>https://app.halcyon.io/documents/37e711ea-04b9-465a-8d07-fb8ac9c0f828/attachment?page=31</t>
  </si>
  <si>
    <t>Heard</t>
  </si>
  <si>
    <t>Plant Wansley Unit 10 with a capacity of 727 MW, has a projected completion date in Q4 2029. Plant Wansley Unit II, also with a capacity of 727 MW, has a projected completion date in Q2 2030</t>
  </si>
  <si>
    <t>Homer City Generating Station</t>
  </si>
  <si>
    <t>Georgia Power Company conducts ongoing resource planning and capacity procurement activities, including evaluating existing plant sites for new generation development through an active RFP process. Specific capacity contracts for Bowen 7-8, Wansley 10-11, and Yates 8-10 were addressed in their respective applications for certification.</t>
  </si>
  <si>
    <t>Horseshoe Lake Units 13/14</t>
  </si>
  <si>
    <t>GE Vernova / Mitsubishi Power</t>
  </si>
  <si>
    <t>High-voltage breakers from GE Grid Solutions LLC; long-lead equipment from Mitsubishi Power Americas Inc.</t>
  </si>
  <si>
    <t>https://app.halcyon.io/entities/2fe78e06-fe5f-412d-b1cb-0c2312011d99</t>
  </si>
  <si>
    <t>ITT Cogen Facility</t>
  </si>
  <si>
    <t>Liatris Flexible Gas Project</t>
  </si>
  <si>
    <t xml:space="preserve">Monroe </t>
  </si>
  <si>
    <t>Oglethorpe Power Corporation</t>
  </si>
  <si>
    <t>The current budget for the approximately 1,425-megawatt, two-unit facility is $3.3 billion. This figure includes capital costs, allowance for funds used during construction (AFUDC), and a 25% contingency amount. As of March 31, 2026, $467.0 million in costs had been incurred.</t>
  </si>
  <si>
    <t>https://app.halcyon.io/documents/3e0fc9dc-54a6-413f-89e5-60f65a4f2611</t>
  </si>
  <si>
    <t>https://app.halcyon.io/entities/e16feedc-8eeb-4298-bedd-59cd9540693f</t>
  </si>
  <si>
    <t>Newton</t>
  </si>
  <si>
    <t>VoltaGrid, LLC</t>
  </si>
  <si>
    <t>VG Enterprises Holdings LLC</t>
  </si>
  <si>
    <t>ServerFarm data center, located at 10835 Hazelbrand Road NE/NW, Covington, Georgia</t>
  </si>
  <si>
    <t>J620</t>
  </si>
  <si>
    <t>INNIO Jenbacher</t>
  </si>
  <si>
    <t>Distributed directly to ServerFarm data center.</t>
  </si>
  <si>
    <t>City of Covington</t>
  </si>
  <si>
    <t>SCR is proposed for nitrogen oxide (NOx) reduction. It uses a 32.5% urea solution stored in on-site bulk tanks, which is injected into the combustion exhaust gas prior to the SCR bed. Oxidation Catalyst is used to control emissions of carbon monoxide (CO), volatile organic compounds (VOC), and gaseous organic toxic air pollutants (TAP).</t>
  </si>
  <si>
    <t>https://app.halcyon.io/documents/4f2cd17f-d8b8-4620-9ac1-d72def2c510b/attachment?page=9</t>
  </si>
  <si>
    <t>R. M. Schahfer Generating Station Peaker</t>
  </si>
  <si>
    <t>https://app.halcyon.io/documents/abcfb483-6127-4ad4-bad1-6c75f86d635c/attachment?page=4</t>
  </si>
  <si>
    <t>South Oak Creek Combustion Turbine Project</t>
  </si>
  <si>
    <t>https://app.halcyon.io/documents/4f2cd17f-d8b8-4620-9ac1-d72def2c510b/attachment?page=35</t>
  </si>
  <si>
    <t>Standing Bear Lake</t>
  </si>
  <si>
    <t>Tinker Air Force Base CTs</t>
  </si>
  <si>
    <t xml:space="preserve">Talbot </t>
  </si>
  <si>
    <t>The current budget for the approximately 240-megawatt combustion turbine unit is estimated between $400 million and $450 million. As of March 31, 2026, Oglethorpe Power Corporation had incurred approximately $64.8 million in costs for this project. The company intended to update the budget for this unit during the third quarter of 2026.</t>
  </si>
  <si>
    <t>https://app.halcyon.io/documents/c72ff85e-34f7-4977-b812-f979216f9a53</t>
  </si>
  <si>
    <t>West Point (PA)</t>
  </si>
  <si>
    <t>Wolf Summit Energy Center</t>
  </si>
  <si>
    <t>2025-0211</t>
  </si>
  <si>
    <t>https://app.halcyon.io/processes/b92b7ebf-23ed-4d28-93ce-f3d77822adce</t>
  </si>
  <si>
    <t>HI</t>
  </si>
  <si>
    <t xml:space="preserve">Honolulu </t>
  </si>
  <si>
    <t xml:space="preserve">The Project has a guaranteed commercial operations date (“GCOD”)
of July 31, 2033 for all 6 units. </t>
  </si>
  <si>
    <t>Hawaiian Electric Company, Inc.</t>
  </si>
  <si>
    <t>Hawaiian Electric Industries, Inc.</t>
  </si>
  <si>
    <t>Project capital requested approximately $847,000,000 (original) and $1,155,000,000 (updated) as stated in filings; updated capital reflects market changes and projected 5–10% increases per company statements.</t>
  </si>
  <si>
    <t>Waiau 46kV gas insulated substation and the Waiau 138kV substation</t>
  </si>
  <si>
    <t>https://app.halcyon.io/entities/84bc794d-ee61-4c01-950a-68919216b430</t>
  </si>
  <si>
    <t>https://app.halcyon.io/entities/8692c960-e077-43a3-8731-84ca18d98f98</t>
  </si>
  <si>
    <t>https://app.halcyon.io/entities/32f15d45-b4ee-41e8-b37d-6038ae0104ee</t>
  </si>
  <si>
    <t>https://app.halcyon.io/documents/24bafc50-356a-4422-8cd3-64ffb15b0d9f/attachment</t>
  </si>
  <si>
    <t>https://app.halcyon.io/documents/eb9bdb60-343e-4fe5-8b28-17857fa788ec/attachment?page=65</t>
  </si>
  <si>
    <t>Maui</t>
  </si>
  <si>
    <t>HECO</t>
  </si>
  <si>
    <t>November 16, 2028</t>
  </si>
  <si>
    <t>Maui Electric Company, Limited</t>
  </si>
  <si>
    <t>Ukiu Energy LLC</t>
  </si>
  <si>
    <t>Ameresco Inc.</t>
  </si>
  <si>
    <t>Maui Electric Company, Limited for a fixed price over a 30-year term</t>
  </si>
  <si>
    <t>Hawaiian Electric Waena Substation</t>
  </si>
  <si>
    <t>Reciprocating engines and includes emissions control equipment as part of its power generation package</t>
  </si>
  <si>
    <t>https://app.halcyon.io/documents/5b1d329e-1ea6-4734-a19b-dfbb2b74aecc/attachment?page=38</t>
  </si>
  <si>
    <t>https://app.halcyon.io/documents/0fd564fd-c02f-4224-85ac-05d08b06bd1e/attachment?page=3</t>
  </si>
  <si>
    <t>https://app.halcyon.io/documents/990302d2-c52a-4d66-86ea-ec8b882b4578/attachment?page=185</t>
  </si>
  <si>
    <t>GCU-2025-0007</t>
  </si>
  <si>
    <t>https://app.halcyon.io/processes/604d519a-43d2-4ae9-bb6f-a63c1972e531</t>
  </si>
  <si>
    <t>IA</t>
  </si>
  <si>
    <t xml:space="preserve">Adair </t>
  </si>
  <si>
    <t>May 2028</t>
  </si>
  <si>
    <t>MidAmerican Energy Company</t>
  </si>
  <si>
    <t>The project is a simple-cycle CT electric generating facility with all capacity reserved for exclusive use by MidAmerican. With the addition of a third CT unit, the nameplate generating capacity will increase from 518 MW to approximately 777 MW.</t>
  </si>
  <si>
    <t>Figure based on two-page fact sheet on MidAmerican Energy's website linked in sources</t>
  </si>
  <si>
    <t>SGT6-5000F</t>
  </si>
  <si>
    <t>The transmission operator for the Orient Energy Center is MidAmerican, with an interconnection line running from Orient to Northboro</t>
  </si>
  <si>
    <t>Natural Gas Pipeline Company of America (NGPL), proposed meter yard located on private right-of-way in the SW ¼ of section 33, township 74 north, range 31 west; connected via 0.01 miles of 12-inch diameter dedicated lateral pipeline with a maximum operating pressure of 712 psig.</t>
  </si>
  <si>
    <t>Use of demineralized water for evaporative cooling and injection into the combustion chamber when using fuel oil to reduce NOx emissions; permits must be acquired and filed with the Iowa Utilities Commission within 30 days of receipt; CPCN issued for the 518 MW natural-gas-fired facility; transfers/alterations require Commission approval.</t>
  </si>
  <si>
    <t>https://app.halcyon.io/documents/7afda17d-9eb7-4da4-b7b6-7c8facbb52df/attachment?page=98</t>
  </si>
  <si>
    <t>https://app.halcyon.io/entities/7a9c8ac5-8af9-4b1b-948c-4f97728c08e5</t>
  </si>
  <si>
    <t>https://www.midamericanenergy.com/media/pdf/orient_energy_center_fact_sheet.pdf</t>
  </si>
  <si>
    <t>https://app.halcyon.io/entities/7a9c8ac5-8af9-4b1b-948c-4f97728c08e5#page=8</t>
  </si>
  <si>
    <t>https://app.halcyon.io/entities/df9bc1d7-715f-4cf6-a089-5ed39f843e70</t>
  </si>
  <si>
    <t>https://app.halcyon.io/entities/7138c9e0-0f74-4f6e-8519-2106325df895</t>
  </si>
  <si>
    <t>https://app.halcyon.io/entities/91f7ff6a-6481-400f-938c-d7a4a328f992</t>
  </si>
  <si>
    <t>GCU-2026-0008</t>
  </si>
  <si>
    <t>https://app.halcyon.io/processes/a9fef2ee-9d42-433b-944b-62d0fb221cae</t>
  </si>
  <si>
    <t>Black Hawk</t>
  </si>
  <si>
    <t>Construction begins 2027; plant completed 2028</t>
  </si>
  <si>
    <t>Cedar Falls Utilities</t>
  </si>
  <si>
    <t>The project is intended to provide flexible backup power to support renewable energy sources, which provided 61% of community energy in 2025. CFU cites the need for reliable, low-cost utility service as a primary driver, noting that an all-renewable strategy presents reliability and cost concerns</t>
  </si>
  <si>
    <t>Electric interconnection via 15 kV distribution</t>
  </si>
  <si>
    <t>Natural gas supply from Cedar Falls Municipal Gas Utility</t>
  </si>
  <si>
    <t>https://app.halcyon.io/documents/b9e12c6b-d632-4997-a26c-f64a66e01533/attachment?page=24</t>
  </si>
  <si>
    <t>GCU-2026-0005</t>
  </si>
  <si>
    <t>https://app.halcyon.io/processes/b1d8986a-1a55-4c04-b17f-fbdcc9702881</t>
  </si>
  <si>
    <t xml:space="preserve">Cerro Gordo </t>
  </si>
  <si>
    <t>Johnsonville</t>
  </si>
  <si>
    <t>Interstate Power and Light Company</t>
  </si>
  <si>
    <t>Alliant Energy Corp.</t>
  </si>
  <si>
    <t>https://app.halcyon.io/entities/12c90af6-2ab8-4f39-bf4d-06dbbd1f68e8</t>
  </si>
  <si>
    <t>https://app.halcyon.io/entities/4958d10b-36d3-4030-9a37-f609632f6763</t>
  </si>
  <si>
    <t>GCU-2025-0012</t>
  </si>
  <si>
    <t>https://app.halcyon.io/processes/a363e6fe-97f2-4289-80f1-c4dd265340b0</t>
  </si>
  <si>
    <t xml:space="preserve">Des Moines </t>
  </si>
  <si>
    <t>Permitting : 2025 - 2026 / construction: 2026 - 2028/ operation : 2028</t>
  </si>
  <si>
    <t>The project is a 94-megawatt alternating current (mwac) natural gas electric generation facility intended to provide capacity and service to Interstate Power and Light Company (IPL) customers, replacing 78 MW of aging combustion turbines.</t>
  </si>
  <si>
    <t>W18V50SG</t>
  </si>
  <si>
    <t>Wartsila</t>
  </si>
  <si>
    <t>69 KV Burlington Substation</t>
  </si>
  <si>
    <t>Air permit to be obtained from the Iowa Department of Natural
Resources (IDNR)</t>
  </si>
  <si>
    <t>https://app.halcyon.io/entities/bcf44535-80bb-4cd5-9943-b03dfb550f50</t>
  </si>
  <si>
    <t>https://app.halcyon.io/entities/64ad1a6f-80b8-4045-8d7e-85edab357c8a</t>
  </si>
  <si>
    <t>https://app.halcyon.io/entities/3a8d5f84-59f8-4e1e-82c1-84177b534de2</t>
  </si>
  <si>
    <t>https://app.halcyon.io/documents/bcf44535-80bb-4cd5-9943-b03dfb550f50/attachment</t>
  </si>
  <si>
    <t>GCU-2024-0004</t>
  </si>
  <si>
    <t>https://app.halcyon.io/processes/6573330c-087b-4a7f-b690-3c0eaa6a64f5</t>
  </si>
  <si>
    <t xml:space="preserve">Linn </t>
  </si>
  <si>
    <t>Overlook Medical Center</t>
  </si>
  <si>
    <t>The project will be constructed, owned, and operated by Interstate Power and Light Company to provide service to its customers and transition its fleet to cleaner generation while maintaining reliability.</t>
  </si>
  <si>
    <t>A statement of costs for the Project is provided in Confidential Exhibit G – Statement of Cost.</t>
  </si>
  <si>
    <t>Prairie Creek Generating Station site</t>
  </si>
  <si>
    <t>Selective Catalytic Reduction (SCR) for NOx control.</t>
  </si>
  <si>
    <t>https://app.halcyon.io/entities/e294743e-4842-4a41-bd84-2d59e5c9196f</t>
  </si>
  <si>
    <t>https://app.halcyon.io/entities/0bee2ab0-2116-445f-a3db-510473c14ce7</t>
  </si>
  <si>
    <t>https://app.halcyon.io/entities/54d01698-67c4-446c-a8b5-45b647a7bb6c#page=4</t>
  </si>
  <si>
    <t>Elk Basin Gasoline Plant</t>
  </si>
  <si>
    <t>https://app.halcyon.io/entities/9d21da3b-28a5-4e8d-8858-9bb77234e68e#page=1</t>
  </si>
  <si>
    <t>GCU-2026-0002</t>
  </si>
  <si>
    <t>https://app.halcyon.io/processes/b90bef0b-02df-4ee2-8986-a2080098f9c2</t>
  </si>
  <si>
    <t>fully operational by Q2 2030</t>
  </si>
  <si>
    <t>Morgan Valley Substation</t>
  </si>
  <si>
    <t>https://app.halcyon.io/entities/3526754c-b3b2-4eab-81d5-e1d2334614cf</t>
  </si>
  <si>
    <t>https://app.halcyon.io/entities/aa9f18f3-0105-49dc-9c2e-138e78e7ddbe</t>
  </si>
  <si>
    <t>GCU-2025-0011</t>
  </si>
  <si>
    <t>https://app.halcyon.io/processes/cedbeebe-af9f-4109-a0fa-e300ce1e11a1</t>
  </si>
  <si>
    <t xml:space="preserve">Marshall </t>
  </si>
  <si>
    <t>Q3 2029</t>
  </si>
  <si>
    <t>The project will serve the public interest by producing energy that will be used to help reliably meet the energy and capacity needs of IPL’s customers.</t>
  </si>
  <si>
    <t>The project connects to the grid at the 138 kV Beecher Station. Specifically, the Point of Interconnection is located where the transmission provider's (TSP) jumper conductors at the TSP's first dead-end structure outside the station fence connect to the generator's 138 kV transmission line conductors from the Leopard BESS substation.</t>
  </si>
  <si>
    <t>FGE Texas I</t>
  </si>
  <si>
    <t>https://app.halcyon.io/entities/414b2e81-aadc-4c93-8f44-1cfbde526b05</t>
  </si>
  <si>
    <t>FGE Texas II</t>
  </si>
  <si>
    <t>https://app.halcyon.io/entities/a39b6a3e-9569-444a-8fb5-a90d82c95e83</t>
  </si>
  <si>
    <t>https://app.halcyon.io/entities/2ba1c077-85c8-4f8a-989f-259bd0583f8f</t>
  </si>
  <si>
    <t>https://app.halcyon.io/documents/543748fe-828b-4b97-841f-4cf662325677/attachment?page=1</t>
  </si>
  <si>
    <t>https://app.halcyon.io/documents/79735a58-5367-43aa-bbc6-f66148d890dd/attachment?page=13</t>
  </si>
  <si>
    <t>GCU-2024-0003</t>
  </si>
  <si>
    <t>https://app.halcyon.io/processes/a5e43f4c-9a4a-49ac-bb85-5853a6101736</t>
  </si>
  <si>
    <t xml:space="preserve">Muscatine </t>
  </si>
  <si>
    <t>Muscatine Power and Water</t>
  </si>
  <si>
    <t>Unit 10 Combined Heat and Power (CHP) Internal Offtake
- Offtaker: The Muscatine electric system and an unnamed steam recipient
- Contracted Amount: The generating facility was selected to meet the capacity requirements and energy needs of the Muscatine electric system and the thermal energy needs of the steam recipient
- Duration: The selected sources do not contain information regarding a specific contract term.
- Pricing Structure: The selected sources do not contain information regarding the pricing structure for these services.</t>
  </si>
  <si>
    <t>$12.4 million in anticipated Inflation Reduction Acts direct pay tax credits is expected to lower total capex costs to $85,029,800, equating to $1,889/kW</t>
  </si>
  <si>
    <t>69 kV Muscatine Power and Water-owned and controlled electrical substation</t>
  </si>
  <si>
    <t xml:space="preserve"> Pipeline Operator/Name: The proposed pipeline will transport natural gas from a Natural Gas Pipeline Company of America (NGPL) transmission pipeline 
.- Connection Point: The pipeline begins at a metering station on an existing generation site at 1700 Dick Drake Way, Muscatine, Iowa
- Destination: The gas is transported to a CHP unit, also known as Unit 10, located within MPW's existing power generation site.
- Pipeline Specifications: The connecting pipeline consists of approximately 0.34 miles (1,800 feet) of 6-inch diameter steel pipe with a maximum allowable operating pressure of 712 psig</t>
  </si>
  <si>
    <t>Board of Water Electric &amp; Communications</t>
  </si>
  <si>
    <t>https://app.halcyon.io/entities/689c7c47-6fab-46b3-aa00-5dd5e831404b</t>
  </si>
  <si>
    <t>https://app.halcyon.io/entities/9c40009e-2174-4874-bf1d-a5f2d9a496ba</t>
  </si>
  <si>
    <t>https://app.halcyon.io/entities/cef1dc40-5e6b-44b2-b3c5-54cadce2f282#page=1</t>
  </si>
  <si>
    <t>https://app.halcyon.io/entities/c95590a3-890b-4428-a7dd-11452a612907</t>
  </si>
  <si>
    <t>GCU-2026-0001</t>
  </si>
  <si>
    <t>https://app.halcyon.io/processes/15b814d9-7749-4fc6-89ba-d25307d8b992</t>
  </si>
  <si>
    <t xml:space="preserve">Scott </t>
  </si>
  <si>
    <t>December 2029</t>
  </si>
  <si>
    <t>Central Iowa Power Cooperative</t>
  </si>
  <si>
    <t>161kV switchyard</t>
  </si>
  <si>
    <t>Northern Border (TC Energy) pipeline; includes a pipeline lateral.</t>
  </si>
  <si>
    <t>https://app.halcyon.io/entities/1e86b700-1015-47d3-8239-03abe9e99e87</t>
  </si>
  <si>
    <t>ID</t>
  </si>
  <si>
    <t xml:space="preserve">Bonneville </t>
  </si>
  <si>
    <t>PACE</t>
  </si>
  <si>
    <t>Idaho Falls Power (IFP)</t>
  </si>
  <si>
    <t>City of Idaho Falls - (ID)</t>
  </si>
  <si>
    <t>Elmore</t>
  </si>
  <si>
    <t>IPCO</t>
  </si>
  <si>
    <t>In EPC phase as of July 28, 2026.</t>
  </si>
  <si>
    <t>Idaho Power Company</t>
  </si>
  <si>
    <t>IDACORP, Inc.</t>
  </si>
  <si>
    <t>The estimated cost of procuring the Long Lead Equipment is $523,678.00 (“Procurement Estimate”). The estimated cost of performing the Engineering and Design is $125,200.00 (“Engineering Estimate”).</t>
  </si>
  <si>
    <t>Bennett Mountain Power 230kv substation</t>
  </si>
  <si>
    <t>https://app.halcyon.io/documents/c9278141-fd79-4a73-8129-da93f0e9d354/attachment?page=1</t>
  </si>
  <si>
    <t>IPC-E-25-29</t>
  </si>
  <si>
    <t>https://app.halcyon.io/processes/ab8d95f6-9da8-456b-8cc0-1d533c524380</t>
  </si>
  <si>
    <t xml:space="preserve">Elmore </t>
  </si>
  <si>
    <t>Accelerated to June 1, 2028 (company negotiated feasibility of all nine recips online by summer 2028)</t>
  </si>
  <si>
    <t>Selective catalytic reduction (SCR included with HRSG to reduce NOx; space provided for future oxidation catalyst to reduce CO and VOC emissions.</t>
  </si>
  <si>
    <t>https://app.halcyon.io/entities/0d8a99f5-28a3-4857-9bdb-32e3fd58df76</t>
  </si>
  <si>
    <t>https://app.halcyon.io/entities/3489af9e-2a45-47d4-b204-f611f42cde69</t>
  </si>
  <si>
    <t>Pin Oak Creek Energy Center, LLC</t>
  </si>
  <si>
    <t>IPC-E-26-04</t>
  </si>
  <si>
    <t>https://app.halcyon.io/processes/2b139777-03bc-4346-9b77-02c3d40d8675</t>
  </si>
  <si>
    <t>June 1, 2030</t>
  </si>
  <si>
    <t>The plant is a company-owned resource intended to meet an identified capacity deficit of 430 MW in 2030 to continue providing safe, reliable electric service to its certificated service territory.</t>
  </si>
  <si>
    <t>Williams Northwest Pipeline</t>
  </si>
  <si>
    <t>https://app.halcyon.io/documents/4ec78966-e02a-4631-8951-f35ab2511554</t>
  </si>
  <si>
    <t xml:space="preserve">Power </t>
  </si>
  <si>
    <t>PACW</t>
  </si>
  <si>
    <t>July 1, 2031</t>
  </si>
  <si>
    <t>Wisconsin Electric Power Company</t>
  </si>
  <si>
    <t>Utah Associated Municipal Power Systems (UAMPS)</t>
  </si>
  <si>
    <t>7F.05 / 501GAC / SCC6-5000F</t>
  </si>
  <si>
    <t>Considering GE Vernova / Siemens / Mitsubishi</t>
  </si>
  <si>
    <t>https://app.halcyon.io/documents/01721c4c-9884-431e-a198-17cab9a33570/attachment?page=2</t>
  </si>
  <si>
    <t>https://app.halcyon.io/documents/cd715613-55a4-4436-a346-843170263e15/attachment?page=2</t>
  </si>
  <si>
    <t>https://app.halcyon.io/documents/8b43882f-2213-4cc2-8a4a-fcba0f525555/attachment?page=2</t>
  </si>
  <si>
    <t xml:space="preserve">Twin Falls </t>
  </si>
  <si>
    <t>June 1, 2029</t>
  </si>
  <si>
    <t>The plant is being acquired by Idaho Power to meet identified capacity deficits on its system and comply with its obligation to serve customers in its certificated service territory. It will provide up to 222 MW of generation.</t>
  </si>
  <si>
    <t>The facility is explicitly described as providing up to 222 MW of nameplate generation to meet a capacity deficit in 2029.</t>
  </si>
  <si>
    <t>Hackett substation in Milner, Idaho</t>
  </si>
  <si>
    <t>The South Hills and Peregrine projects will utilize the Williams Northwest Pipeline (NWP) system, which currently delivers fuel to Idaho Power facilities from the Stanfield, Sumas, and Rockies market hubs.</t>
  </si>
  <si>
    <t>https://app.halcyon.io/documents/fff2adff-e629-4caf-b77b-3e56ee819a53/attachment?page=29</t>
  </si>
  <si>
    <t>IL</t>
  </si>
  <si>
    <t xml:space="preserve">Cook </t>
  </si>
  <si>
    <t>ITT Energy Tech Partners, LLC</t>
  </si>
  <si>
    <t>Regulatory approvals received. Not under construction</t>
  </si>
  <si>
    <t>Macon</t>
  </si>
  <si>
    <t>Broadwing Energy LLC</t>
  </si>
  <si>
    <t>Low Carbon Infrastructure</t>
  </si>
  <si>
    <t>Some of the generation from this plant will be bought by Google to power a data center.</t>
  </si>
  <si>
    <t>Infrastructure for the site includes the Broadwing Meter Station (Lateral MLV #3), which features one new delivery interconnect and a pig receiver located at milepost 15.9 of the new lateral pipeline</t>
  </si>
  <si>
    <t xml:space="preserve">The project is supported by a 20-year contract for the full transportation capacity created by the Decatur Lateral Project </t>
  </si>
  <si>
    <t>https://app.halcyon.io/documents/476cd634-00a9-4274-9c0a-b521f3330396/attachment?page=22</t>
  </si>
  <si>
    <t>https://app.halcyon.io/documents/5835dec6-19ad-490c-843d-16bbd4b4e11b/attachment?page=9</t>
  </si>
  <si>
    <t>City of Waterloo - (IL)</t>
  </si>
  <si>
    <t xml:space="preserve">Sangamon </t>
  </si>
  <si>
    <t>2030</t>
  </si>
  <si>
    <t>Kindle Energy LLC / Blackstone</t>
  </si>
  <si>
    <t>Lincoln Land Energy Center LLC is negotiating a power purchase agreement with Hoosier Energy to sell the project’s generation. The contract term is for 20 years, with an anticipated start date in 2027.</t>
  </si>
  <si>
    <t>Turtle Creek</t>
  </si>
  <si>
    <t>New Lincoln Land Energy Center 345 kV Substation (associated with MISO project ID J955), which connects to the existing Austin Substation</t>
  </si>
  <si>
    <t>Lincoln Land Energy Center LLC</t>
  </si>
  <si>
    <t>https://app.halcyon.io/documents/99cf5360-5316-443e-bada-295724e91510/attachment?page=1</t>
  </si>
  <si>
    <t>https://app.halcyon.io/entities/e47a3c33-f87b-4a15-b3ed-fed763cd36a9</t>
  </si>
  <si>
    <t>https://app.halcyon.io/documents/e47a3c33-f87b-4a15-b3ed-fed763cd36a9/attachment</t>
  </si>
  <si>
    <t>https://app.halcyon.io/documents/06c718fc-b7ef-48ae-9746-4636e0ae44ce/attachment?page=64</t>
  </si>
  <si>
    <t>IN</t>
  </si>
  <si>
    <t xml:space="preserve">Boone </t>
  </si>
  <si>
    <t>The estimated date to begin operation is listed as "TBD" (To Be Determined)</t>
  </si>
  <si>
    <t>Life Cycle Power</t>
  </si>
  <si>
    <t>Partners Group Holding AG</t>
  </si>
  <si>
    <t>The generation from the Lebanon Facility is intended to be offtaken by Orla LLC, a Meta subsidiary currently constructing a data center at the site.</t>
  </si>
  <si>
    <t>G3516H</t>
  </si>
  <si>
    <t>Caterpillar</t>
  </si>
  <si>
    <t>Trinity Consultants</t>
  </si>
  <si>
    <t>Behind the Meter</t>
  </si>
  <si>
    <t>The project will utilize Selective Catalytic Reduction (SCR) and oxidation catalyst (oxcat) controls for emissions management.</t>
  </si>
  <si>
    <t>https://app.halcyon.io/entities/bc96de1e-4fa4-4ef3-bac3-a3803aa7082f</t>
  </si>
  <si>
    <t>https://app.halcyon.io/documents/316f822e-4d03-40b7-8203-a55f0147e2a4/attachment?page=31</t>
  </si>
  <si>
    <t xml:space="preserve">Cass </t>
  </si>
  <si>
    <t>DTE Energy Services</t>
  </si>
  <si>
    <t>The proposed cogeneration system will supply steam and power to the Logansport Facility ( The Andersons Renewables LLC).</t>
  </si>
  <si>
    <t>The facility utilizes an oxidation catalyst installed downstream of the turbine and heat recovery steam generator (HRSG) to control carbon monoxide (CO) emissions with an 80% control efficiency, but the sources do not mention the use of Selective Catalytic Reduction (SCR) or baghouses</t>
  </si>
  <si>
    <t>https://app.halcyon.io/documents/80dcf689-6fe1-4c4f-9c9e-b600e867d652/attachment</t>
  </si>
  <si>
    <t xml:space="preserve">Clay </t>
  </si>
  <si>
    <t>July 1, 2026</t>
  </si>
  <si>
    <t>Selective Catalytic Reduction (SCR), oxidation catalyst system, low NOx burners (LNB) with flue gas recirculation (FGR)</t>
  </si>
  <si>
    <t>https://app.halcyon.io/documents/bd195701-8886-4808-adca-66123ca362a9/attachment?page=11</t>
  </si>
  <si>
    <t xml:space="preserve">Jasper </t>
  </si>
  <si>
    <t>https://app.halcyon.io/documents/0db9dc4b-41ef-4e1d-bef5-ad40342353cf</t>
  </si>
  <si>
    <t>46347</t>
  </si>
  <si>
    <t>https://app.halcyon.io/processes/9e40355f-d354-4fad-ba83-a52478318ca5</t>
  </si>
  <si>
    <t>by January 1, 2027</t>
  </si>
  <si>
    <t>Northern Indiana Public Service Company, LLC</t>
  </si>
  <si>
    <t>GENCO Energy</t>
  </si>
  <si>
    <t>NiSource, Inc.</t>
  </si>
  <si>
    <t>Total investment of approximately $7 billion, including 2,600 MW of CCGTs and 400 MW BESS</t>
  </si>
  <si>
    <t>existing 345 kV substation located at the Schahfer property</t>
  </si>
  <si>
    <t>Northern Indiana Public Service Company LLC (NIPSCO) will interconnect and provide retail gas service to NIPSCO Generation LLC (Genco) for the Schahfer CCGTs, including a main extension.</t>
  </si>
  <si>
    <t>https://app.halcyon.io/documents/6d716dbe-93db-43d2-aab2-5dbc210df6ca</t>
  </si>
  <si>
    <t>https://app.halcyon.io/documents/11a197ab-71fe-49ed-8c83-5f823dfba6ff/attachment?page=11</t>
  </si>
  <si>
    <t>https://app.halcyon.io/documents/eb4c525e-42a8-461d-9688-334ec141dd89/attachment?page=10</t>
  </si>
  <si>
    <t>https://app.halcyon.io/documents/51593922-db21-480a-877a-c62596117c22/attachment?page=13</t>
  </si>
  <si>
    <t>https://app.halcyon.io/entities/12ea51f9-30ea-47d6-89ea-331a1ad7445c</t>
  </si>
  <si>
    <t>https://app.halcyon.io/documents/87cfa666-5e76-45e0-ac4c-8ff3b9cbfc7d/attachment?page=84</t>
  </si>
  <si>
    <t>https://app.halcyon.io/entities/71d41193-d1b2-401e-a13e-9e7c814c6f1c</t>
  </si>
  <si>
    <t>45947</t>
  </si>
  <si>
    <t>https://app.halcyon.io/processes/cb41717f-d30b-445b-9a14-e25a6eac50ed</t>
  </si>
  <si>
    <t>Estimates range from $641.2 million to $643.7 million; NIPSCO noted the $641 million figure is only an estimate and costs could increase by up to 30%.</t>
  </si>
  <si>
    <t>Sargent &amp; Lundy</t>
  </si>
  <si>
    <t>345 kV substation at the Schahfer site</t>
  </si>
  <si>
    <t>Capable of operating on natural gas blended with 15-35% hydrogen; possible future conversion to 100% hydrogen, with carbon capture and sequestration (CCS) as an option if required.</t>
  </si>
  <si>
    <t>Northern Indiana Pub Serv Co</t>
  </si>
  <si>
    <t>https://app.halcyon.io/entities/87cfa666-5e76-45e0-ac4c-8ff3b9cbfc7d</t>
  </si>
  <si>
    <t>https://app.halcyon.io/entities/b1851a97-f13e-4807-b962-9a5d0d26509e</t>
  </si>
  <si>
    <t>https://app.halcyon.io/entities/ffa52098-419a-4b19-9d05-f5c2647e918c</t>
  </si>
  <si>
    <t>https://app.halcyon.io/entities/9ce1c57c-bd19-455c-90c3-79edd07cf51e#page=2</t>
  </si>
  <si>
    <t>https://app.halcyon.io/entities/172ba558-5de7-48d1-897a-d8cfd3a8be1e#page=483</t>
  </si>
  <si>
    <t>https://app.halcyon.io/entities/e488dd57-d12e-4d42-b6dc-a2c38790f820#page=35</t>
  </si>
  <si>
    <t>https://app.halcyon.io/entities/6cc5802e-5d68-43a7-a147-de3d55f33234</t>
  </si>
  <si>
    <t>Lake County</t>
  </si>
  <si>
    <t>Northern Indiana Public Service Company LLC</t>
  </si>
  <si>
    <t>NIPSCO Generation LLC</t>
  </si>
  <si>
    <t>Interconnected to transmission owner's substation with 2,639 MW of conditional Energy Resource Interconnection Service (ERIS), convertible to ERIS and/or Network Resource Interconnection Service (NRIS) upon completion of upgrades.</t>
  </si>
  <si>
    <t>H65 combustion turbines / H84 steam turbines</t>
  </si>
  <si>
    <t>Transmission Owner's new Odyssey 345 kV substation</t>
  </si>
  <si>
    <t>https://app.halcyon.io/documents/0abea45e-f122-40ae-a205-c867c5fec26c/attachment?page=95</t>
  </si>
  <si>
    <t>46109</t>
  </si>
  <si>
    <t>https://app.halcyon.io/processes/63dfdfc4-646f-4679-9ae2-6fe43c05c5c1</t>
  </si>
  <si>
    <t xml:space="preserve">Madison </t>
  </si>
  <si>
    <t>The project is planned to be operational in mid-to late 2029</t>
  </si>
  <si>
    <t>Indiana Municipal Power Agency</t>
  </si>
  <si>
    <t>The current budget estimate is $464.4 million, which increased from a Q2 2025 estimate of $439.3 million. The estimate includes equipment costs, financing costs, and contingency estimates.</t>
  </si>
  <si>
    <t>location - the property adjacent to the existing Anderson Station in Madison County</t>
  </si>
  <si>
    <t>CenterPoint Energy; pipeline construction and gas transportation contract under negotiation.</t>
  </si>
  <si>
    <t>- Monitoring equipment 
- An oil-water separator to clean surface water collected around the generator step-up transformer(s), liquid fuel storage areas, and the substation step-down transformer before discharge 
- A purification system to produce water for water injection 
- Protective relays and devices, surge arrestors, and power circuit breakers</t>
  </si>
  <si>
    <t>https://app.halcyon.io/entities/d4785c0d-a66f-46fa-9108-a77f9bc76704</t>
  </si>
  <si>
    <t>https://app.halcyon.io/documents/4fa10ddc-a202-4fe0-ba96-36dd3e462678/attachment?page=4</t>
  </si>
  <si>
    <t>Crawfordsville Power Plant</t>
  </si>
  <si>
    <t xml:space="preserve">Montgomery </t>
  </si>
  <si>
    <t>Crawfordsville Energy LLC</t>
  </si>
  <si>
    <t>46022</t>
  </si>
  <si>
    <t>https://app.halcyon.io/processes/4d42ba6c-7dc3-4b05-9607-cbcb768e4afd</t>
  </si>
  <si>
    <t xml:space="preserve">Pike </t>
  </si>
  <si>
    <t>AES Indiana</t>
  </si>
  <si>
    <t>Coal-to-gas conversion of units 1 &amp; 3; costs include EPC cost, owner's cost (prelim study, contract engineering &amp; construction services, direct cost of mgmt team and staff, and other), contingency, and the gas lateral pipeline cost, but exclude AFUDC</t>
  </si>
  <si>
    <t>NextEra Energy Engineering &amp; Construction, LLC</t>
  </si>
  <si>
    <t>Midwestern Gas Transmission (MGT); approximately one-mile natural gas lateral pipeline with associated valves and metering.</t>
  </si>
  <si>
    <t>https://app.halcyon.io/entities/43cd96fd-e20e-488c-81b5-be607fa9606c</t>
  </si>
  <si>
    <t>https://app.halcyon.io/entities/9947a2c8-cab5-4d86-a7cc-83dc39450d06</t>
  </si>
  <si>
    <t>https://app.halcyon.io/entities/a36b2d92-6f03-4858-91b7-b28a63cb85e6</t>
  </si>
  <si>
    <t>https://app.halcyon.io/entities/221eda75-9593-49f0-9070-1dec028ca179</t>
  </si>
  <si>
    <t>https://app.halcyon.io/entities/8252f402-b42e-4f99-a80f-eb8b3a2c937d#page=5</t>
  </si>
  <si>
    <t>45564</t>
  </si>
  <si>
    <t>https://app.halcyon.io/processes/b8d8b623-6b13-41c7-857a-34ae2094f61b</t>
  </si>
  <si>
    <t xml:space="preserve">Posey </t>
  </si>
  <si>
    <t>CenterPoint Energy, Inc.</t>
  </si>
  <si>
    <t xml:space="preserve"> -</t>
  </si>
  <si>
    <t>Includes EPC Estimate, Owner's Cost, Internal Labor, A&amp;G and AFUDC, Spare Parts, Studies and Pre-Work Costs</t>
  </si>
  <si>
    <t>Kiewit</t>
  </si>
  <si>
    <t>J1308 substation, located approximately 1.5 miles north of the existing A.B. Brown Substation in Posey County</t>
  </si>
  <si>
    <t>CenterPoint has negotiated an agreement with Texas Gas Transmission, LLC to deliver natural gas to the AB Brown site.</t>
  </si>
  <si>
    <t>Emission control cost estimate based on combustion controls only; SCR and oxidation catalyst excluded. Options assessed include OFA, FGR, CO catalyst (for high capacity factor, and continued SCR catalyst operation; preliminary estimate excludes SCR and oxidation catalyst (per Black &amp; Veatch</t>
  </si>
  <si>
    <t>Southern Indiana Gas &amp; Elec Co</t>
  </si>
  <si>
    <t>https://app.halcyon.io/documents/f0e00bc3-5f5f-4780-a796-80038c77a906</t>
  </si>
  <si>
    <t>https://app.halcyon.io/entities/0e2424e0-3933-4b35-810e-315186053f6e</t>
  </si>
  <si>
    <t>https://app.halcyon.io/entities/e8c59ee8-d294-4998-ae25-40549841df46</t>
  </si>
  <si>
    <t>https://app.halcyon.io/entities/572196fb-6419-477e-9a16-96b326d9171b#page=12</t>
  </si>
  <si>
    <t>https://app.halcyon.io/entities/abc16f80-53b4-4872-9181-ce42d90342eb#page=176</t>
  </si>
  <si>
    <t>https://app.halcyon.io/entities/985a32b2-9750-4a22-a3f0-53ca243ed7fb</t>
  </si>
  <si>
    <t>https://app.halcyon.io/documents/fd1cb4d9-2715-4fbd-8528-c9aba6a3fc18/attachment</t>
  </si>
  <si>
    <t>https://app.halcyon.io/documents/1b4b620f-3373-4865-a6ec-644443f98e03/attachment?page=123</t>
  </si>
  <si>
    <t>46443</t>
  </si>
  <si>
    <t>https://app.halcyon.io/processes/def5b899-7051-4131-b70a-b5abdee72901</t>
  </si>
  <si>
    <t>Spencer</t>
  </si>
  <si>
    <t>first combined-cycle block by May 2030 and second combined-cycle block by July 2030.</t>
  </si>
  <si>
    <t>Indiana Michigan Power Company</t>
  </si>
  <si>
    <t>The project is intended to meet significant load growth from customers with executed electric service agreements (ESAs) totaling approximately 4,200 MW. It is part of the 2024 Integrated Resource Plan (IRP) preferred portfolio, which identifies a need for 3,600 MW of gas combined cycle capacity by 2030.</t>
  </si>
  <si>
    <t>7F.05 / STF-D600</t>
  </si>
  <si>
    <t xml:space="preserve"> Existing Rockport site with established interconnection rights</t>
  </si>
  <si>
    <t>https://app.halcyon.io/documents/3befb701-0f9c-4a02-97da-fc8e464e0c92/attachment?page=14</t>
  </si>
  <si>
    <t>Maple Creek</t>
  </si>
  <si>
    <t>46344</t>
  </si>
  <si>
    <t>https://app.halcyon.io/processes/fd22a4a3-a0a0-4544-85fc-0bbdf7e96bb7</t>
  </si>
  <si>
    <t xml:space="preserve">Sullivan </t>
  </si>
  <si>
    <t>Q2 2031</t>
  </si>
  <si>
    <t>Maple Creek Energy II LLC</t>
  </si>
  <si>
    <t xml:space="preserve">Maple Creek Energy II LLC / Advanced Power </t>
  </si>
  <si>
    <t>Approximately 1,400 MW consisting of 700 MW in Phase I and approximately
700 MW in Phase II.</t>
  </si>
  <si>
    <t>Elderberry Switchyard</t>
  </si>
  <si>
    <t>Petitioner plans to transport the natural gas to the Maple Creek II Project from the interconnection point with the Midwestern interstate pipeline operated by the Midwestern Gas Transmission Company through the dedicated 3.5-mile service line for which Maple Creek I received a necessity certificate in Cause No. 46125 (CPCN).</t>
  </si>
  <si>
    <t>Selective Catalytic Reduction (SCR), Carbon Monoxide Catalyst
Selective Catalytic Reduction (SCR), Oxidative Catalyst</t>
  </si>
  <si>
    <t>https://app.halcyon.io/documents/04e62686-3a25-4861-aedc-1eeb2382599c</t>
  </si>
  <si>
    <t>https://app.halcyon.io/documents/f3cd207f-f527-41fa-91f4-42f1843deb37/attachment?page=1</t>
  </si>
  <si>
    <t>https://app.halcyon.io/documents/dc64a2e2-fdb5-4bd9-bd21-755e2a31c94c/attachment</t>
  </si>
  <si>
    <t>https://app.halcyon.io/documents/d211c140-b927-4783-b561-b46dc1b86d28/attachment?page=3</t>
  </si>
  <si>
    <t>46389</t>
  </si>
  <si>
    <t>https://app.halcyon.io/processes/fccff486-71f0-4717-8593-fc36dcf09029</t>
  </si>
  <si>
    <t>fourth quarter of 2028 and or first quarter of 2029</t>
  </si>
  <si>
    <t>Sycamore Riverside Energy LLC</t>
  </si>
  <si>
    <t>Indiana Michigan Power Company (I&amp;M) requested a certificate of public convenience and necessity for the acquisition and development of the 918 MW Sycamore Riverside Energy Center through a purchase sale agreement (PSA).</t>
  </si>
  <si>
    <t>Sullivan 345 kV substation (AEP / Indiana Michigan Power)</t>
  </si>
  <si>
    <t>Proposed pipeline and firm transportation agreement with DTM Indiana Intrastate, LLC (DTM).</t>
  </si>
  <si>
    <t>NOx and emissions controls include DLN combustors, low-NOx burners, pipeline-quality natural gas, inlet air conditioning, good combustion practices, ULSD backup fuel; PSD/new source construction and Part 70 operating permit referenced with permit conditions.</t>
  </si>
  <si>
    <t>https://app.halcyon.io/documents/2d4f09c9-086e-476b-82aa-43cd66f7ffe5</t>
  </si>
  <si>
    <t>https://app.halcyon.io/documents/13c8f4ba-b009-48f8-9e2a-91efd8107ab4/attachment?page=8</t>
  </si>
  <si>
    <t>https://app.halcyon.io/entities/f09788f3-c15d-4be8-9dcc-14f0968f1e3e</t>
  </si>
  <si>
    <t>https://app.halcyon.io/entities/e8f11508-40ed-4ad9-98cb-7b1c8c1e613e</t>
  </si>
  <si>
    <t>https://app.halcyon.io/entities/87624142-e22f-4288-bf0a-8411b4edd347</t>
  </si>
  <si>
    <t>https://app.halcyon.io/documents/ad0ddadc-2f1e-47e3-bb53-d77a4bd37dee/attachment?page=2</t>
  </si>
  <si>
    <t>https://app.halcyon.io/documents/9059f15f-3415-4004-8550-3b8d6bc9985f/attachment?page=5</t>
  </si>
  <si>
    <t>https://app.halcyon.io/entities/aca99bb8-c01c-4f7c-8fc0-43cdbb36799d</t>
  </si>
  <si>
    <t>46193</t>
  </si>
  <si>
    <t>https://app.halcyon.io/processes/6351b113-5f5e-45c8-9511-4a715fe5cfda</t>
  </si>
  <si>
    <t xml:space="preserve">Vermillion </t>
  </si>
  <si>
    <t>2029/2030</t>
  </si>
  <si>
    <t>Duke Energy Indiana, LLC</t>
  </si>
  <si>
    <t>Estimates:
1064 MW (Winter), 1,041 MW (Spring), 1,249 MW (Summer), and 1,235 MW (Fall)</t>
  </si>
  <si>
    <t>$2.97 billion, excluding allowance for funds used during construction ("AFUDC"), property taxes and certain project reserves. The total cost estimate inclusive of these expenses is $3.33 billion</t>
  </si>
  <si>
    <t>7H.03</t>
  </si>
  <si>
    <t>Rockies Express Pipeline (REX), via 8.4-mile, 24-inch lateral pipeline constructed by CenterPoint Energy Indiana North</t>
  </si>
  <si>
    <t>https://app.halcyon.io/documents/7bf8e3de-cd09-4f0f-a8a7-df9247b37731</t>
  </si>
  <si>
    <t>https://app.halcyon.io/entities/110b67fa-3386-438c-ae54-e417900b4a47</t>
  </si>
  <si>
    <t>https://app.halcyon.io/entities/e025f3c1-8c47-45ca-9070-70d91183e917</t>
  </si>
  <si>
    <t>https://app.halcyon.io/entities/70916616-37ef-4fcd-b59d-f8d1fef1b8e5</t>
  </si>
  <si>
    <t>https://app.halcyon.io/entities/29bf8e5d-e2b2-4b70-a640-5f118d1435e7#page=4</t>
  </si>
  <si>
    <t>https://app.halcyon.io/entities/c2eccf78-01a3-4a79-b353-20a6cfff3d95</t>
  </si>
  <si>
    <t>https://app.halcyon.io/entities/497e75a6-61e8-472e-abe1-ee136931af11</t>
  </si>
  <si>
    <t>https://app.halcyon.io/entities/b55544f6-9658-4d8b-a34e-bafc87bd5cda</t>
  </si>
  <si>
    <t>https://app.halcyon.io/entities/60a1f6f2-c110-46ad-b35e-21e7e82fa295</t>
  </si>
  <si>
    <t>https://app.halcyon.io/documents/64a95678-438c-4b38-813d-4cd14de13953/attachment?page=41</t>
  </si>
  <si>
    <t xml:space="preserve">Whitley </t>
  </si>
  <si>
    <t>Northeastern REMC</t>
  </si>
  <si>
    <t>None. The two (2) 2.5 MW generator sets (GEN1 and GEN2) are natural gas-fired 4-cycle lean burn reciprocating internal combustion engines that are described as "using no control".</t>
  </si>
  <si>
    <t>https://app.halcyon.io/documents/da848273-d2f1-4c9d-aded-55da13ab0c0e/attachment?page=4</t>
  </si>
  <si>
    <t>https://app.halcyon.io/entities/da848273-d2f1-4c9d-aded-55da13ab0c0e</t>
  </si>
  <si>
    <t>KS</t>
  </si>
  <si>
    <t>Q1 2029</t>
  </si>
  <si>
    <t>Evergy Kansas Central, Inc.</t>
  </si>
  <si>
    <t>Evergy, Inc.</t>
  </si>
  <si>
    <t>The 2036 CCGT is specified as an H-class 1x1 turbine. The 2037 SCGT is specified as a J-class turbine.</t>
  </si>
  <si>
    <t>https://app.halcyon.io/entities/6f0bf763-73fe-4cb4-a0cd-d485deba5aad</t>
  </si>
  <si>
    <t>EA-2023-0131</t>
  </si>
  <si>
    <t>https://app.halcyon.io/processes/44d27700-2007-4417-aef5-75d1d970962a</t>
  </si>
  <si>
    <t xml:space="preserve">Cherokee </t>
  </si>
  <si>
    <t>Liberty Utilities</t>
  </si>
  <si>
    <t>Algonquin Power &amp; Utilities Corp.</t>
  </si>
  <si>
    <t>Includes total costs to replace Riverton units 10 and 11; new units will be known as Riverton 13 and 14</t>
  </si>
  <si>
    <t>SGT-400</t>
  </si>
  <si>
    <t>Dry low NOx combustion to limit NOx formation</t>
  </si>
  <si>
    <t>Empire District Electric Co</t>
  </si>
  <si>
    <t>https://app.halcyon.io/entities/152c4a1b-4ad7-429b-8134-4e6772d88014</t>
  </si>
  <si>
    <t>https://app.halcyon.io/entities/9e3000d0-d0e4-4d1d-8ecc-6d7b5c1e32a7</t>
  </si>
  <si>
    <t>https://app.halcyon.io/entities/02859513-3d18-415f-92f3-1f48db4820cd</t>
  </si>
  <si>
    <t>https://app.halcyon.io/entities/1c6b81ea-7ed5-4cb7-bac4-2ad960dac046#page=4</t>
  </si>
  <si>
    <t>EA-2025-0075</t>
  </si>
  <si>
    <t>https://app.halcyon.io/processes/fadb4092-399b-4644-9077-5d060fbd89e1</t>
  </si>
  <si>
    <t xml:space="preserve">Reno </t>
  </si>
  <si>
    <t>Evergy Missouri West, Inc. &amp; Evergy Kansas Central</t>
  </si>
  <si>
    <t>The McNew Generating Station is a 710 MW advanced class combined-cycle gas turbine facility located in Reno County, Kansas, in which Evergy Missouri West holds a 50 percent ownership interest. The project was granted certificates of convenience and necessity to construct, install, own, operate, manage, maintain, and control the facility by the Missouri Public Service Commission.</t>
  </si>
  <si>
    <t>$2,255/kW (calculated) based on extrapolating the definitive cost estimate (“DCE”) for 50% of the Viola plant established as $788.75 million (excluding AFUDC)</t>
  </si>
  <si>
    <t>J-Class</t>
  </si>
  <si>
    <t>Reno County Substation (345 kV), located at 8815 SE 56th St, Hutchinson, Kansas</t>
  </si>
  <si>
    <t>Evergy Kansas Central, Inc</t>
  </si>
  <si>
    <t>https://app.halcyon.io/entities/3d8b953e-176a-4e45-a653-fb95be9a507d</t>
  </si>
  <si>
    <t>https://app.halcyon.io/entities/8574c3fa-f2a6-4f33-b871-9a17c0a82abe</t>
  </si>
  <si>
    <t>https://app.halcyon.io/entities/bd8bdb0a-459a-4a9a-aae0-985db43fbe33</t>
  </si>
  <si>
    <t>https://storage.googleapis.com/core_entities/d366e295-376c-4349-8f40-ea5a84184c13#page=10</t>
  </si>
  <si>
    <t>https://app.halcyon.io/entities/5a591335-abff-44e7-81f9-06c990070908</t>
  </si>
  <si>
    <t>https://app.halcyon.io/documents/a065ef79-91aa-4ee5-a68e-23e7294746e3/attachment?page=135</t>
  </si>
  <si>
    <t>https://app.halcyon.io/documents/311270b9-8b8c-44e2-aef1-81a96e593c2f/attachment?page=1</t>
  </si>
  <si>
    <t>https://app.halcyon.io/entities/a2716be5-ede6-4481-8b63-f2d8b500ddc4</t>
  </si>
  <si>
    <t xml:space="preserve">St. Marys </t>
  </si>
  <si>
    <t>The project involves fully converting Jeffrey 2 to natural gas operation in 2030 rather than retiring the resource. This conversion is intended to preserve capacity to meet increased customer demand and reliability requirements of the Southwest Power Pool (SPP).</t>
  </si>
  <si>
    <t xml:space="preserve">The Jeffrey 2 resource is reported to provide approximately 580 MW of summer capacity and 550 MW of winter capacity under several planning scenarios (Plans ACAA and ADAA). The conversion from coal to natural gas operation in 2030 is expected to preserve these specific capacity levels while maintaining the operational characteristics of a coal resource, such as heat rate and start-up time. </t>
  </si>
  <si>
    <t>Coal-to-gas conversion</t>
  </si>
  <si>
    <t>https://app.halcyon.io/entities/7b409eae-fc25-420c-a5ec-6ccfead241d3</t>
  </si>
  <si>
    <t xml:space="preserve">Sumner </t>
  </si>
  <si>
    <t>2029</t>
  </si>
  <si>
    <t>Evergy Missouri West and Evergy Missouri Central will each own 50 percent interest in the Viola Generating Station.</t>
  </si>
  <si>
    <t>$2,222/kW (calculated) based on capex figure in Non-Unanimous Partial Settlement Agreement; excludes AFUDC</t>
  </si>
  <si>
    <t>Southern Star Central Gas Pipeline (for CCGT facilities)</t>
  </si>
  <si>
    <t>https://app.halcyon.io/entities/5015ef05-46dd-4a3c-84de-3f2ed43fff38?page=6</t>
  </si>
  <si>
    <t>https://app.halcyon.io/entities/b9ef5be0-d05b-47af-a5d3-3f9e97516a2a</t>
  </si>
  <si>
    <t>https://app.halcyon.io/entities/3acaf242-e45a-4b85-ae91-2c1186fa158a</t>
  </si>
  <si>
    <t>KY</t>
  </si>
  <si>
    <t xml:space="preserve"> Lawrence </t>
  </si>
  <si>
    <t>Kentucky Power Company</t>
  </si>
  <si>
    <t>The facility is interconnected to the transmission system owned by Appalachian Power Company (APCo) and operated by PJM Interconnection, L.L.C.</t>
  </si>
  <si>
    <t>https://app.halcyon.io/entities/1f35c2ff-4492-40b3-af5b-a67042dec539</t>
  </si>
  <si>
    <t>https://app.halcyon.io/documents/2ce507f0-c510-460c-ac5d-de4ae1226536/attachment</t>
  </si>
  <si>
    <t>2024-00310</t>
  </si>
  <si>
    <t>https://app.halcyon.io/processes/139a2713-5ff7-4304-8d4e-25be8a67950d</t>
  </si>
  <si>
    <t xml:space="preserve">Casey </t>
  </si>
  <si>
    <t>East Kentucky Power Cooperative, Inc.</t>
  </si>
  <si>
    <t>The facility is a 214 MW dispatchable resource intended to displace higher-cost market power and serve East Kentucky Power Cooperative's generation portfolio. Potential capacity sales may occur in the PJM market.</t>
  </si>
  <si>
    <t>reported cost per kw is $1995 excluding transmission costs</t>
  </si>
  <si>
    <t>W18VS0DF</t>
  </si>
  <si>
    <t>EKPC transmission system via a 161 kV connection.</t>
  </si>
  <si>
    <t>Columbia Gas; costs included in gas price pursuant to contract; construction of natural gas pipeline required</t>
  </si>
  <si>
    <t>Engine exhaust trains (including ductwork and SCR systems; intake air filters; two common stacks; radiators for the closed cooling water system; emergency auxiliary generator for black-start capability. Engines fired on natural gas and diesel (diesel as pilot fuel</t>
  </si>
  <si>
    <t>East Kentucky Power Coop, Inc</t>
  </si>
  <si>
    <t>https://app.halcyon.io/entities/457ccb4f-9d74-4ac7-8e5e-db9add31304d</t>
  </si>
  <si>
    <t>https://app.halcyon.io/entities/33c16409-5f65-4be8-a4ae-97ba7f0d4aeb</t>
  </si>
  <si>
    <t>https://app.halcyon.io/entities/98edf123-da78-4d3b-9e81-d99ae672b09c#page=14</t>
  </si>
  <si>
    <t>https://app.halcyon.io/entities/0d723ed9-b938-48bf-a5b2-3daeecf79a5d#page=12</t>
  </si>
  <si>
    <t>https://app.halcyon.io/entities/0d723ed9-b938-48bf-a5b2-3daeecf79a5d</t>
  </si>
  <si>
    <t>https://app.halcyon.io/documents/93b78836-3e12-439a-936e-7d2e8304dee1/attachment</t>
  </si>
  <si>
    <t>2024-00290</t>
  </si>
  <si>
    <t>https://app.halcyon.io/processes/3f665a3a-f4f8-4d82-9d7b-148913f8bd1d</t>
  </si>
  <si>
    <t xml:space="preserve">Hopkins </t>
  </si>
  <si>
    <t>LGEE</t>
  </si>
  <si>
    <t>Kentucky Municipal Energy Agency (KYMEA)</t>
  </si>
  <si>
    <t>The plant is intended for the sole purpose of serving the Kentucky Municipal Energy Agency (KYMEA) all-requirements (AR) members. KYMEA has awarded contracts to procure, construct, operate, and maintain the power plant, leveraging KYMEA’s tax-exempt financing capability.</t>
  </si>
  <si>
    <t>LG&amp;E/KU 69 kV transmission system via a 69 kV interconnection located in close proximity to LG&amp;E/KU's 161 kV system</t>
  </si>
  <si>
    <t>High-pressure natural gas line running from the texas gas high-pressure network near osborne lane to the plant site.</t>
  </si>
  <si>
    <t>Kentucky Municipal Energy Agency</t>
  </si>
  <si>
    <t>https://app.halcyon.io/entities/f03cf7b9-9682-4a89-a5ac-7e299889a94d</t>
  </si>
  <si>
    <t>https://app.halcyon.io/entities/ce0c2210-4e26-42f0-af00-d573f8890eed#page=1</t>
  </si>
  <si>
    <t>https://app.halcyon.io/documents/7272edbe-708c-43ee-8811-12c25a8be525/attachment?page=10</t>
  </si>
  <si>
    <t>https://app.halcyon.io/documents/e994c850-62fc-4662-8ee5-0eb8217a9796/attachment?page=3</t>
  </si>
  <si>
    <t>2022-00402</t>
  </si>
  <si>
    <t>https://app.halcyon.io/processes/c2028073-0053-4bfc-898c-7f40aa8ae1c5</t>
  </si>
  <si>
    <t>Louisville Gas and Electric Company and Kentucky Utilities Company</t>
  </si>
  <si>
    <t xml:space="preserve">Louisville Gas and Electric Company (LG&amp;E) </t>
  </si>
  <si>
    <t>The project is being constructed to serve the customers of Kentucky Utilities Company and Louisville Gas and Electric Company as an optimal portfolio addition.</t>
  </si>
  <si>
    <t>Cost incurred so far (original estimate was ~ 660 million)</t>
  </si>
  <si>
    <t>Self-build</t>
  </si>
  <si>
    <t>Texas Gas Transmission interstate pipeline; firm gas transportation services procured.</t>
  </si>
  <si>
    <t>Significantly reduced particulate matter, nitrogen oxide, and sulfur dioxide emissions compared to coal-fired technology</t>
  </si>
  <si>
    <t>Louisville Gas &amp; Electric Co</t>
  </si>
  <si>
    <t>https://app.halcyon.io/entities/4a84f682-4ebf-4fa9-b00d-1ce5a11aea62</t>
  </si>
  <si>
    <t>https://app.halcyon.io/entities/ac719e52-4426-4edb-96f0-5e86d71b1a19</t>
  </si>
  <si>
    <t>https://app.halcyon.io/entities/456b6558-1d29-4ece-bfc7-1ed651b4fde5</t>
  </si>
  <si>
    <t>https://app.halcyon.io/documents/d60599d1-0307-4db8-8974-32b800fa2e8d/attachment?page=10</t>
  </si>
  <si>
    <t>https://app.halcyon.io/documents/c95590a3-890b-4428-a7dd-11452a612907/attachment?page=142</t>
  </si>
  <si>
    <t>https://app.halcyon.io/documents/fb55a01b-57c9-4e5c-8366-2244740da9f3/attachment</t>
  </si>
  <si>
    <t>https://app.halcyon.io/documents/59ef22e2-0ada-43f6-a362-24a3eb8bf81f/attachment?page=11</t>
  </si>
  <si>
    <t>2025-00045</t>
  </si>
  <si>
    <t>https://app.halcyon.io/processes/6053528a-c6ab-4586-a67f-a46baf855e7a</t>
  </si>
  <si>
    <t>2031</t>
  </si>
  <si>
    <t>Kentucky Utilities Company</t>
  </si>
  <si>
    <t>Kentucky Utilities Company / Louisville Gas and Electric Company</t>
  </si>
  <si>
    <t>Mentioned as lumpsum in the filing for CPCN</t>
  </si>
  <si>
    <t>The Mill Creek CC project will interconnect to the transmission system owned and operated by Duke Energy Carolinas, LLC. This involves the construction of transmission provider's interconnection facilities and network upgrades to establish the interconnection.</t>
  </si>
  <si>
    <t>https://app.halcyon.io/entities/4f6066c7-f292-4737-97e7-df46a1129dff</t>
  </si>
  <si>
    <t>https://app.halcyon.io/entities/55cfa6e7-5d50-4c99-980e-974f4403cfcf?page=7</t>
  </si>
  <si>
    <t>https://app.halcyon.io/entities/8ba3233f-3eff-4841-9a0a-e25dbd9771d3#page=105</t>
  </si>
  <si>
    <t>https://app.halcyon.io/entities/fd497787-0907-47f0-81af-b02d2cd42b88</t>
  </si>
  <si>
    <t>https://app.halcyon.io/documents/466644c1-070c-4b81-b6d1-86d9c26b7bbd/attachment</t>
  </si>
  <si>
    <t>2024-00370</t>
  </si>
  <si>
    <t>https://app.halcyon.io/processes/116352f7-e91f-4865-8908-1dd557cb8ed1</t>
  </si>
  <si>
    <t xml:space="preserve">Mason </t>
  </si>
  <si>
    <t>Coal-to-gas conversion; additional natural gas pipeline costs amount to $357 million</t>
  </si>
  <si>
    <t>Columbia Gulf Transmission, LLC; Proposed 42 miles of new 30-inch-diameter natural gas pipeline; Up to 340,000 dekatherms per day of firm transportation service; New meter station (North Maysville delivery meter station) in Mason County, Kentucky with tie-in to Spurlock Power Station. Associated FERC docket is CP26-25-005.</t>
  </si>
  <si>
    <t>Unit 1: low-NOx burners, SCR, ESP, ID fan, wet FGD, wet ESP. Unit 2: low-NOx burners with CCOFA and SOFA, SCR, ESP, ID fan, wet FGD, wet ESP. Unit 3: selective non-catalytic reduction (SNCR system.</t>
  </si>
  <si>
    <t>https://app.halcyon.io/entities/24316e55-c340-464e-a434-5a665e67c7d8</t>
  </si>
  <si>
    <t>http://app.halcyon.io/entities/91137676-e7e6-4b2f-8750-57f5f49b9271?page=13</t>
  </si>
  <si>
    <t>https://app.halcyon.io/entities/de982f2c-2a39-46db-8078-e54389dab2a2</t>
  </si>
  <si>
    <t xml:space="preserve">Mercer </t>
  </si>
  <si>
    <t xml:space="preserve">The Brown 12 unit is expected to provide 645 MW summer capacity and 660 MW winter capacity. Other technical documentation identifies the unit as a 681 MW (gross) natural gas-fired combined cycle unit. </t>
  </si>
  <si>
    <t>$1.383 billion, excludes AFUDC, ad valorem, gas lateral, and transmission costs; Mentioned as lumpsum in the filing for CPCN; $25mm reservation fee for turbine</t>
  </si>
  <si>
    <t>HDR Engineering, Inc</t>
  </si>
  <si>
    <t>E.W. Brown North substation (also referred to as the E.W. Brown North 345 kv substation switchyard)</t>
  </si>
  <si>
    <t>Texas Eastern Gas and/or Tennessee Gas Pipeline</t>
  </si>
  <si>
    <t>An SCR for NOx control is planned for related projects (Ghent 2; filings discuss NOx controls. Brown 12 will be a 1-on-1 NGCC with DLN combustors, low-NOx duct burners, and SCR listed for related units.</t>
  </si>
  <si>
    <t>Kentucky Utilities Co</t>
  </si>
  <si>
    <t>https://app.halcyon.io/entities/5a0baf60-7583-44b3-9622-2ddc5ce00c93</t>
  </si>
  <si>
    <t>https://app.halcyon.io/entities/6300f3bc-77fe-4c64-ad6a-8065e55361e4</t>
  </si>
  <si>
    <t>https://app.halcyon.io/entities/089901fd-b6e2-4e52-ae40-95bff05e5a49</t>
  </si>
  <si>
    <t>https://app.halcyon.io/entities/5a0baf60-7583-44b3-9622-2ddc5ce00c93#page=1</t>
  </si>
  <si>
    <t>https://app.halcyon.io/entities/084dfe78-3ac0-4725-8e5e-2c8144e12c3c</t>
  </si>
  <si>
    <t>https://app.halcyon.io/entities/9e173f5b-1eee-4630-bd0a-fc597f0b0c2c</t>
  </si>
  <si>
    <t>https://app.halcyon.io/documents/59ef22e2-0ada-43f6-a362-24a3eb8bf81f/attachment?page=175</t>
  </si>
  <si>
    <t>https://app.halcyon.io/documents/8deaab47-13f7-46df-bf4c-6ba1882c0841/attachment</t>
  </si>
  <si>
    <t xml:space="preserve">Pulaski </t>
  </si>
  <si>
    <t>The Commission notes that this figure is not consistently reflected throughout the application.
The figure reads as both 745 MW and 775 MW in various areas throughout the record; however, given that
the 745 MW figure is reflected more frequently, the Commission reads 745 MW as the intended correct
figure.
Cooper CCGT2 – a 761/789 net MW (summer/winter) combined cycle generation plant (via testimony of Darrin Adams Director of Transmission Planning &amp; System Protection on behalf of East Kentucky Power Cooperative, Inc.</t>
  </si>
  <si>
    <t>Estimated capital cost for the new facility is approximately $ 1,317 million, excluding all escalation through the project timeline (overnight costs). Includes approximately $140.8 million attributed to new transmission lines and network upgrades; estimate contingency of approximately $107 million (10% of estimated capital cost) is included #CITATION[2].</t>
  </si>
  <si>
    <t>EKPC Cooper Switchyard to the KU Alcalde Switchyard</t>
  </si>
  <si>
    <t>Proposed natural gas pipeline to service both the Cooper CCGT and Cooper Unit 2</t>
  </si>
  <si>
    <t>https://app.halcyon.io/entities/b768931b-1810-47dd-b589-a27049110869</t>
  </si>
  <si>
    <t>https://app.halcyon.io/entities/9194e8c9-bb70-47d1-bd29-6580e30c1e98</t>
  </si>
  <si>
    <t>https://app.halcyon.io/entities/63245386-2031-4639-aca6-00b9d0abfc3d</t>
  </si>
  <si>
    <t>https://app.halcyon.io/entities/8a509fda-01ee-49cb-bbbf-d2fec5b8528c</t>
  </si>
  <si>
    <t>https://app.halcyon.io/entities/7ebaea6f-ea5c-4ea1-a84a-8728d9198e44</t>
  </si>
  <si>
    <t>https://app.halcyon.io/entities/f9ba7748-2ec7-44d3-8439-a3468f4312a2</t>
  </si>
  <si>
    <t>https://app.halcyon.io/entities/3c99d384-287d-41ca-86bb-2a31782882e4</t>
  </si>
  <si>
    <t>https://app.halcyon.io/entities//24316e55-c340-464e-a434-5a665e67c7d8</t>
  </si>
  <si>
    <t>LA</t>
  </si>
  <si>
    <t>Ascension Parish</t>
  </si>
  <si>
    <t>Gas Steam Turbine</t>
  </si>
  <si>
    <t>BASF Corporation</t>
  </si>
  <si>
    <t>U-37853</t>
  </si>
  <si>
    <t>https://app.halcyon.io/processes/26b7b7d4-48dd-4ae1-8620-ca6175e6d1ea</t>
  </si>
  <si>
    <t>Calcasieu Parish</t>
  </si>
  <si>
    <t>Substantial completion is expected by September, 2030</t>
  </si>
  <si>
    <t>Entergy Louisiana, LLC</t>
  </si>
  <si>
    <t>The project is a self-build proposal intended to meet a portion of the company's forecasted capacity and energy needs. The plant is expected to provide approximately 754 MW (ISO) of capacity.</t>
  </si>
  <si>
    <t>754 MW (ISO ambient conditions of 59 degrees Fahrenheit and 60% relative humidity)
723 MW (summer conditions of 97 degrees Fahrenheit and 56% relative humidity)</t>
  </si>
  <si>
    <t>Includes AFUDC/Generation/Transmission Upgrades</t>
  </si>
  <si>
    <t>Zachary Group</t>
  </si>
  <si>
    <t>Nelson Substation</t>
  </si>
  <si>
    <t>Entergy Louisiana LLC</t>
  </si>
  <si>
    <t>https://app.halcyon.io/entities/9785360d-47d7-4793-835c-aac855dbd76a</t>
  </si>
  <si>
    <t>https://app.halcyon.io/entities/4238b79f-e55c-45be-9316-6b952fb8bd87</t>
  </si>
  <si>
    <t>Iberville Parish</t>
  </si>
  <si>
    <t>1803 Electric Cooperative, Inc. / Entergy Louisiana, LLC</t>
  </si>
  <si>
    <t>Entergy Louisiana, LLC (ELL) will acquire 290 MW of capacity credits with a 10-year term from the Magnolia facility under the Magnolia CCPA.</t>
  </si>
  <si>
    <t>Bayou LaButte 500 kV line/substation</t>
  </si>
  <si>
    <t>Boardwalk Louisiana Gas Transmission, LLC (BLGT)</t>
  </si>
  <si>
    <t>Magnolia Power Holdings LLC</t>
  </si>
  <si>
    <t>https://app.halcyon.io/entities/853078b1-6c16-49db-b9fe-b44c074fcc5d</t>
  </si>
  <si>
    <t>https://app.halcyon.io/entities/86cc3d67-702a-40de-b284-77e2e0d76660</t>
  </si>
  <si>
    <t>https://app.halcyon.io/entities/8fe77a40-b502-470c-a429-664dcabac3c4</t>
  </si>
  <si>
    <t>https://app.halcyon.io/entities/cab3f938-5a46-4e4f-ad18-1483411052bf</t>
  </si>
  <si>
    <t>https://app.halcyon.io/entities/95eea7dc-cdbc-4412-bb58-557bbca72006#page=6</t>
  </si>
  <si>
    <t>https://app.halcyon.io/entities/25d8fed7-164b-4a08-9e10-63b6912d0ac1</t>
  </si>
  <si>
    <t>https://app.halcyon.io/entities/e472a7bf-3709-4bca-b991-a4911b19e55d</t>
  </si>
  <si>
    <t>https://app.halcyon.io/entities/90a83d42-7ac7-4fdf-a9bc-bfcc512aa926</t>
  </si>
  <si>
    <t xml:space="preserve">Killona </t>
  </si>
  <si>
    <t>Substantial completion is expected by June 30, 2030</t>
  </si>
  <si>
    <t>The total cost for both the Waterford 6 and Westlake power stations is approximately $4.1 billion dollars, which would be passed on to customers through electricity rates.</t>
  </si>
  <si>
    <t>TSL Engineering</t>
  </si>
  <si>
    <t>Little Gypsy Substation</t>
  </si>
  <si>
    <t xml:space="preserve">30% Hyrdogen Co-firing extendable to 100% in the future; Layouts can accomodate Carbon Capture Storage in the future. </t>
  </si>
  <si>
    <t>https://app.halcyon.io/documents/6fdcd4ce-2a4a-4a6b-b8b7-c46fdefefeaa/attachment?page=37</t>
  </si>
  <si>
    <t>https://app.halcyon.io/documents/7cc669e0-ad96-4130-a658-c35942900629/attachment?page=2</t>
  </si>
  <si>
    <t>https://app.halcyon.io/documents/d7b5baba-9eba-4b64-ab8d-2a45dd821be3/attachment</t>
  </si>
  <si>
    <t>Lafayette Parish</t>
  </si>
  <si>
    <t>Lafayette Utilities Systems</t>
  </si>
  <si>
    <t>The project is a $400 million, 400 MW gas-fired generating unit in the city of Lafayette, Louisiana that will be needed in part to replace LUS's share of the lost capacity resulting from the retirement of Rodemacher 2.</t>
  </si>
  <si>
    <t>the dead-end structures at the northwest corner of Lafayette's Doc Bonin 138/230 kV substation, where two Entergy Louisiana, LLC (ELL) 138 kV transmission lines from the Scott 138 kV substation and Cecelia 138 kV substation terminate</t>
  </si>
  <si>
    <t>https://app.halcyon.io/entities/e6ca99d1-5c55-48fb-8629-3e749fe38226</t>
  </si>
  <si>
    <t>https://app.halcyon.io/entities/864a38b7-5327-4007-be9b-461192379abe</t>
  </si>
  <si>
    <t>https://app.halcyon.io/documents/246e5e47-b963-4bc9-811d-62f7fbcaa711/attachment</t>
  </si>
  <si>
    <t>https://app.halcyon.io/documents/b04ff11e-fab9-4439-b7de-0259d951cf26/attachment</t>
  </si>
  <si>
    <t>U-37131</t>
  </si>
  <si>
    <t>https://app.halcyon.io/processes/afc62572-cc31-473c-a2eb-866acd78c4d4</t>
  </si>
  <si>
    <t>Lafourche Parish</t>
  </si>
  <si>
    <t>Entergy Louisiana filed a motion to suspend the procedural schedule for the Bayou Power Station project in October 2024. This suspension was requested so the company could evaluate recent developments, specifically potential changes to the estimated cost of the project. Prior to this motion, the estimated cost for the 112 MW floating natural gas station was $411 million, which included transmission interconnection and related expenses. On October 28, 2025, Entergy Louisiana filed a motion to dismiss the application without prejudice. The Louisiana Public Service Commission subsequently issued an order of dismissal for the proceeding, docket number U-37131, on November 3, 2025.</t>
  </si>
  <si>
    <t>Bayou Power Station is described as a generator that will provide generating capacity and energy for ELL's customers. The capacity value benefit is calculated as the cost ELL would otherwise incur to provide this capacity, with the plant's cost recovery sought through LPSC Docket No. U-37131.</t>
  </si>
  <si>
    <t>Inclusive of AFUDC and transmission; $374.3 million for generation portion alone)</t>
  </si>
  <si>
    <t>Grand Isle Shipyards LLC (GIS)</t>
  </si>
  <si>
    <t>Entergy Louisiana, LLC's (ELL) transmission system at the Leeville substation</t>
  </si>
  <si>
    <t>Canceled or Postponed</t>
  </si>
  <si>
    <t>https://app.halcyon.io/entities/1be70bc3-1ac5-488f-b8e5-fe454dd8cf20</t>
  </si>
  <si>
    <t>https://app.halcyon.io/entities/46631ebc-e683-49b1-a661-ac90cd077bc0</t>
  </si>
  <si>
    <t>https://app.halcyon.io/entities/4ecf74f6-a2d7-44bc-99b8-2bd87331b1ce</t>
  </si>
  <si>
    <t>https://app.halcyon.io/documents/bfe3c0ad-8225-4e1a-9c1a-9239bd0b7b89</t>
  </si>
  <si>
    <t>CP26-27-000</t>
  </si>
  <si>
    <t>https://app.halcyon.io/processes/092c29d6-a7b4-450d-8084-4f7f781f870e</t>
  </si>
  <si>
    <t>Plaquemines Parish</t>
  </si>
  <si>
    <t>Phased schedule, with the final in-service date projected for February 2029</t>
  </si>
  <si>
    <t>Plaquemines Expansion, LLC / Venture Global, Inc.</t>
  </si>
  <si>
    <t>We currently estimate that the Total Project Costs for the Plaquemines Project will be approximately $24.0 billion to $24.5 billion of which approximately $23.1 billion was paid for as of September 30, 2025. This estimate incorporates our most recent cost projections factoring in increased cost estimates associated with the completion of the LNG facility's power island components. (NOTE: the expansion project includes a natural gas gate station, five pretreatment facilities, 16 liquefaction blocks, seven LNG expanders, one LNG loading berth for ocean-going vessels, two 710-megawatt natural gas-fired combined cycle electric generation facilities, and more...)</t>
  </si>
  <si>
    <t>Plaquemines LNG terminal</t>
  </si>
  <si>
    <t>https://app.halcyon.io/documents/c6773ab3-29ec-4f38-8746-2e6c6d0f7f20/attachment?page=9</t>
  </si>
  <si>
    <t>https://app.halcyon.io/documents/85f0d9ce-bd30-46c1-944d-394f00767153/attachment?page=19</t>
  </si>
  <si>
    <t>https://app.halcyon.io/documents/db180bbb-b377-4faf-a393-648ce98ef442/attachment</t>
  </si>
  <si>
    <t>https://app.halcyon.io/documents/c3e84f39-eb6e-48e0-af8c-38b2dd14d377/attachment?page=7</t>
  </si>
  <si>
    <t>Pointe Coupee Power Station</t>
  </si>
  <si>
    <t>U-37882</t>
  </si>
  <si>
    <t>https://app.halcyon.io/processes/1e35eab4-22f8-4ce0-abb1-11e4bce61fc7</t>
  </si>
  <si>
    <t xml:space="preserve">Pointe Coupee </t>
  </si>
  <si>
    <t>October 2031</t>
  </si>
  <si>
    <t>The Pointe Coupee project is specifically intended to serve the anticipated load of a customer, Evest LLC, which seeks to build a data center adjacent to a facility currently being developed by Laidley LLC</t>
  </si>
  <si>
    <t>The current capital cost estimate for each proposed Combined Cycle Combustion Turbine (CCCT) generator is approximately $1.844 billion per unit. The generation portion of the estimated costs for the seven proposed units totals approximately $12.911 billion, which is roughly $2,446 per kW</t>
  </si>
  <si>
    <t>Interconnection and infrastructure for these units may involve a new transmission line built to potentially cross the Mississippi River, a new Louisiana Pollutant Discharge Elimination System (LPDES) outfall, potential Section 408 authorizations from the USACE if activities occur within 1500 feet of the Mississippi River levee system, and issuance of one or more Section 404 individual permits from the USACE for the units and associated transmission lines.</t>
  </si>
  <si>
    <t>https://app.halcyon.io/documents/193e0613-adf6-48f4-924b-7d93d8e7574a/attachment?page=15</t>
  </si>
  <si>
    <t>https://app.halcyon.io/documents/e8aad1e7-7d35-44d0-9268-5d7af7665a71/attachment?page=5</t>
  </si>
  <si>
    <t>Rapides Parish</t>
  </si>
  <si>
    <t>September 2028</t>
  </si>
  <si>
    <t>Cleco Power</t>
  </si>
  <si>
    <t>Cleco Corporate Holdings LLC</t>
  </si>
  <si>
    <t>https://app.halcyon.io/entities/138a24a1-7afe-486d-9f0a-07ff974e01dd</t>
  </si>
  <si>
    <t>U-37425</t>
  </si>
  <si>
    <t>https://app.halcyon.io/processes/c54f5e5a-fce9-4c5b-85c7-11023cc1fb28</t>
  </si>
  <si>
    <t>Richland</t>
  </si>
  <si>
    <t>December 2028</t>
  </si>
  <si>
    <t>An electric service agreement with Laidley sets forth power requirements and required in-service dates for a Meta Platforms, Inc. data center in Richland Parish. To meet the customer's timeline, Entergy Louisiana, LLC proposed infrastructure investments and secured a position in the Midcontinent System Operator, Inc. (MISO) queue in 2024.</t>
  </si>
  <si>
    <t>Excluding Transmission Costs which are kept confidential</t>
  </si>
  <si>
    <t>TSL Power Partners / Mitsubishi Power</t>
  </si>
  <si>
    <t>Holly Ridge 500 kV substation</t>
  </si>
  <si>
    <t>https://app.halcyon.io/entities/04765c6c-0b12-4a27-8ec7-c5e97e1ab4fc</t>
  </si>
  <si>
    <t>https://app.halcyon.io/entities/5df2a635-6e75-4675-8104-8f995b1f4981</t>
  </si>
  <si>
    <t>http://app.halcyon.io/entities/176debeb-1bde-4c47-8483-f67e62806dd4?page=1</t>
  </si>
  <si>
    <t>https://app.halcyon.io/documents/363eb82a-e933-4abd-b759-b32ca76a887b/attachment?page=4</t>
  </si>
  <si>
    <t>https://app.halcyon.io/documents/2cf2863d-50c2-4be8-ac19-70ddfd814d16/attachment?page=2</t>
  </si>
  <si>
    <t>https://app.halcyon.io/documents/6b0b24cc-8635-42e2-a821-d62e922733b9/attachment?page=4</t>
  </si>
  <si>
    <t>https://app.halcyon.io/documents/da9bc8f3-4b4e-4fdb-b1fa-7e18f6b849a3/attachment?page=75</t>
  </si>
  <si>
    <t xml:space="preserve">Richland </t>
  </si>
  <si>
    <t>March 2030</t>
  </si>
  <si>
    <t>The Richland Parish project is specifically intended to serve the anticipated load of a customer, Evest LLC, which seeks to build a data center adjacent to a facility currently being developed by Laidley LLC</t>
  </si>
  <si>
    <t>St. Charles Parish</t>
  </si>
  <si>
    <t>Increase vs. Dec 2025 Estimate of $1,730M</t>
  </si>
  <si>
    <t>generator tie-ins that extend across the Mississippi River to the Little Gypsy substation</t>
  </si>
  <si>
    <t>https://app.halcyon.io/documents/f95ebf7a-2178-4057-b769-c27ca24f16ca/attachment?page=13</t>
  </si>
  <si>
    <t>https://app.halcyon.io/entities/2cf2863d-50c2-4be8-ac19-70ddfd814d16</t>
  </si>
  <si>
    <t>https://app.halcyon.io/documents/f2772633-23b7-419c-9684-259fdf6a61e3/attachment?page=9</t>
  </si>
  <si>
    <t>https://app.halcyon.io/documents/4238b79f-e55c-45be-9316-6b952fb8bd87/attachment?page=9</t>
  </si>
  <si>
    <t>MD</t>
  </si>
  <si>
    <t xml:space="preserve">Charles </t>
  </si>
  <si>
    <t>Terawulf</t>
  </si>
  <si>
    <t>GenOn Holdings, Inc.</t>
  </si>
  <si>
    <t>Oil to Gas Conversion</t>
  </si>
  <si>
    <t>Non-public communications reveal that Terawulf is seeking $100 million in taxpayer money to help cover costs associated with the Morgantown acquisition and the conversion of the oil-fueled units into natural gas.</t>
  </si>
  <si>
    <t>TeraWulf plans to utilize 20 miles of needed natural gas pipeline running either through the existing CSX rail right of way through Charles County, MD to connect to Berkshire Hathaway's Eastern Gas Transmission line; repurposing the long-dormant Piney Point oil pipeline system running east under the Wicomico River to potentially serve an unconstructed LNG import facility at Piney Point; or developing an LNG import facility onsite at Morgantown.</t>
  </si>
  <si>
    <t>https://app.halcyon.io/documents/80e2a7ac-2db4-4a0a-9a46-1a66e42938f0/attachment?page=1</t>
  </si>
  <si>
    <t>https://app.halcyon.io/documents/6d3d59df-1b00-428f-93fa-74054b100b38/attachment?page=1</t>
  </si>
  <si>
    <t>https://app.halcyon.io/entities/f60f39fb-0d70-4a58-bc03-6ae43f1e5f3f</t>
  </si>
  <si>
    <t>MEC North</t>
  </si>
  <si>
    <t>MI</t>
  </si>
  <si>
    <t xml:space="preserve">Calhoun </t>
  </si>
  <si>
    <t>MEC South</t>
  </si>
  <si>
    <t xml:space="preserve">Ingham </t>
  </si>
  <si>
    <t>Michigan State University</t>
  </si>
  <si>
    <t xml:space="preserve">St. Clair </t>
  </si>
  <si>
    <t>Unit 1: end of 2025; Unit 2: end of 2026; fully operational as natural gas plant by 2027</t>
  </si>
  <si>
    <t>DTE Electric Company (co-owned with Michigan Public Power Agency for this project)</t>
  </si>
  <si>
    <t>DTE Energy Company</t>
  </si>
  <si>
    <t>DTE Electric requested pre-approval of $135 million for natural gas conversion of the Belle River Power Plant and seeks approval of a financial compensation mechanism (FCM) in the amount of its after-tax weighted average cost of capital, applicable to all new and modified power purchase agreements the company may enter.</t>
  </si>
  <si>
    <t>$125 million is DTE Electric’s share only; plant is co-owned with Michigan Public Power Agency</t>
  </si>
  <si>
    <t>Babcock Power Services</t>
  </si>
  <si>
    <t>located at the 345 kV bus at the Transmission Owner’s Belle River Power Plant 345 kV station position AQ</t>
  </si>
  <si>
    <t>Replacement of pulverized coal burners with natural gas burners; elimination of coal and ash handling; updates to control systems; additional boiler tubes for heat transfer</t>
  </si>
  <si>
    <t>https://app.halcyon.io/entities/88b5a8be-bfa3-4dfd-b870-4db6f28e88cd</t>
  </si>
  <si>
    <t>https://app.halcyon.io/entities/77d80f16-f29d-4986-80ac-f6ca7068a644</t>
  </si>
  <si>
    <t>https://app.halcyon.io/documents/36fd0acd-1e54-4588-ae28-e676bb35f7a4/attachment</t>
  </si>
  <si>
    <t>https://app.halcyon.io/documents/fe20f225-880d-4efc-b026-5cc403c5f1d1/attachment?page=1</t>
  </si>
  <si>
    <t>https://app.halcyon.io/documents/b5206f45-9075-43a1-adb0-2811cc74c5f6/attachment?page=3</t>
  </si>
  <si>
    <t>MN</t>
  </si>
  <si>
    <t xml:space="preserve">Cohasset </t>
  </si>
  <si>
    <t>2030 for conversion unit, 2035 for new units</t>
  </si>
  <si>
    <t>Minnesota Power</t>
  </si>
  <si>
    <t>ALLETE, Inc.</t>
  </si>
  <si>
    <t>new 2.45-mile 230-kilovolt transmission line</t>
  </si>
  <si>
    <t>Wastewater treatment, groundwater monitoring, CCR management, closure of ash impoundments</t>
  </si>
  <si>
    <t>https://app.halcyon.io/entities/e5d801a5-9f2e-4501-8f98-ba63b02d3922</t>
  </si>
  <si>
    <t>https://app.halcyon.io/entities/c5593ca1-4fd1-4a8c-b87a-9e9d6bef184f</t>
  </si>
  <si>
    <t>https://app.halcyon.io/entities/a8fcffa8-7380-434b-a0ff-c8afab7eb428</t>
  </si>
  <si>
    <t>https://app.halcyon.io/entities/1b1a4597-a4b2-4c74-96b5-2417c71e2947</t>
  </si>
  <si>
    <t>https://app.halcyon.io/documents/053c4b64-26f5-4bfd-8941-fd52fc2a21f4/attachment?page=107</t>
  </si>
  <si>
    <t xml:space="preserve">Goodhue </t>
  </si>
  <si>
    <t>Northern States Power Company</t>
  </si>
  <si>
    <t>Invenergy</t>
  </si>
  <si>
    <t>7F</t>
  </si>
  <si>
    <t>The project will interconnect to the transmission owner's system at the proposed G405 substation</t>
  </si>
  <si>
    <t>https://app.halcyon.io/entities/479f1b9e-9a90-4a47-ac59-4265b9474eb6</t>
  </si>
  <si>
    <t>CN-25-145</t>
  </si>
  <si>
    <t>https://app.halcyon.io/processes/04833760-5565-49c4-9c83-5e8cd2f73382</t>
  </si>
  <si>
    <t xml:space="preserve">Lyon </t>
  </si>
  <si>
    <t>Northern States Power Co - Minnesota</t>
  </si>
  <si>
    <t>At least $100 million in costs are anticipated to be incurred before site permit approval to maintain the project schedule.</t>
  </si>
  <si>
    <t>Garvin Substation via Minnesota Energy Connection</t>
  </si>
  <si>
    <t>A 12-inch natural gas pipeline that will be fed from the existing Northern Border
natural gas transmission pipeline, and two eight-inch pipeline branches that will feed the two new generations units of
the Lyon plant.</t>
  </si>
  <si>
    <t>For the Generation Project, the CTs will be equipped with low-NOX burners
to limit NOX formation and Xcel Energy will also employ good combustion practices (i.e.,
operation of combustion equipment at best combustion efficiency) to reduce CO, volatile
organic compounds (VOCs), and CO2 emissions. Combusting natural gas, a low sulfur
and low ash fuel, will also reduce particulate matter and sulfur dioxide (SO2) emissions
compared to alternative fossil fuel sources.</t>
  </si>
  <si>
    <t>https://app.halcyon.io/entities/726f5597-c79b-4530-8f99-5a1f613c9ef5</t>
  </si>
  <si>
    <t>https://app.halcyon.io/entities/8c43b7b6-e18f-4110-9425-f21b634d7c04</t>
  </si>
  <si>
    <t>https://app.halcyon.io/entities/7b841ae9-5992-4d1e-ae67-b65e475f2264?page=36</t>
  </si>
  <si>
    <t>https://app.halcyon.io/entities/8ecd8845-0038-4fb1-b7e0-0d4e938cf4aa</t>
  </si>
  <si>
    <t>https://app.halcyon.io/entities/6f240a08-b7a6-4f3b-beed-980e165c6ba8</t>
  </si>
  <si>
    <t>https://app.halcyon.io/entities/0dab684d-23df-4343-8437-3f3a68e4e985</t>
  </si>
  <si>
    <t>https://app.halcyon.io/entities/ebf6f43b-1b1b-4d97-91e1-5f0791ec8f5e</t>
  </si>
  <si>
    <t>https://app.halcyon.io/entities/33682b47-7729-4fa4-8a22-74e79da448d5</t>
  </si>
  <si>
    <t xml:space="preserve">Olmsted </t>
  </si>
  <si>
    <t>The Company has budgeted $103.4 million in 2025 capital additions to replace the retiring Blue Lake Unit 3 capacity with new Reciprocating Internal Combustion Engine generator (RICE) capacity.</t>
  </si>
  <si>
    <t>https://app.halcyon.io/entities/6fb4a6cf-d404-4651-bab6-204838dba28c</t>
  </si>
  <si>
    <t>https://app.halcyon.io/entities/f9d1c197-71ad-4c73-b91f-18959054988c</t>
  </si>
  <si>
    <t>https://app.halcyon.io/documents/6fb4a6cf-d404-4651-bab6-204838dba28c/attachment?page=19</t>
  </si>
  <si>
    <t>MU Combined Heat and Power Plant</t>
  </si>
  <si>
    <t>MO</t>
  </si>
  <si>
    <t>University of Missouri</t>
  </si>
  <si>
    <t>Curators of the University of Missouri</t>
  </si>
  <si>
    <t>Callaway</t>
  </si>
  <si>
    <t>Missouri Jnt Muni.Pwr Elec. Ut. Comm.</t>
  </si>
  <si>
    <t xml:space="preserve">Clinton </t>
  </si>
  <si>
    <t>AECI</t>
  </si>
  <si>
    <t>Associated Electric Coop, Inc</t>
  </si>
  <si>
    <t xml:space="preserve">Greene </t>
  </si>
  <si>
    <t>City Utilities of Springfield - (MO)</t>
  </si>
  <si>
    <t>Independence</t>
  </si>
  <si>
    <t>Independence Power and Light</t>
  </si>
  <si>
    <t>Independence Power Partners, LP</t>
  </si>
  <si>
    <t>Independence Power Partners</t>
  </si>
  <si>
    <t>The project features an 800-megawatt power allocation supplied via a new natural gas facility built by Independence Power Partners at the retired Blue Valley Power Plant site to serve Nebius 1.2 GW data center.</t>
  </si>
  <si>
    <t>Blue Valley Power Plant Substation</t>
  </si>
  <si>
    <t>Integration of heat recovery systems designed to reuse server heat for local heating demand</t>
  </si>
  <si>
    <t>https://app.halcyon.io/documents/c4441794-fda5-4e3e-b477-3513763b3e1d/attachment?page=6</t>
  </si>
  <si>
    <t>https://app.halcyon.io/documents/aa50a5ec-6fe7-47e6-af39-ebb17202abad/attachment</t>
  </si>
  <si>
    <t>EA-2025-0299</t>
  </si>
  <si>
    <t>https://app.halcyon.io/processes/c0527caa-1ac6-4985-86b5-3a445a3942c7</t>
  </si>
  <si>
    <t>third quarter of 2030</t>
  </si>
  <si>
    <t>The Empire District Electric Company d/b/a Liberty</t>
  </si>
  <si>
    <t>https://app.halcyon.io/entities/a7285f84-aa4c-4a2b-94ab-739521ece520</t>
  </si>
  <si>
    <t>https://app.halcyon.io/entities/0bf166f4-c9b7-4228-9673-775458872162</t>
  </si>
  <si>
    <t>EA-2025-0238</t>
  </si>
  <si>
    <t>https://app.halcyon.io/processes/c0cd027a-7082-469c-b349-c6166adf0630</t>
  </si>
  <si>
    <t>Ameren Missouri</t>
  </si>
  <si>
    <t>Ameren Missouri is authorized to construct, install, own, operate, maintain, and otherwise control and manage the Big Hollow CTG and Big Hollow BESS facilities, which will be included in the company's rate base. Cost allocation and rate impacts will be addressed in future rate case proceedings.</t>
  </si>
  <si>
    <t>800 MW Winter Capacity; 680 MW Summer Capacity</t>
  </si>
  <si>
    <t>Ameren Missouri’s 345-kV transmission system at the site of the former Rush Island Energy Center,</t>
  </si>
  <si>
    <t>EMRT (Enable Mississippi River Transmission) Big Hollow project; appurtenant pipeline facilities and an operational right-of-way restricted to 50 feet wide; M&amp;R station located near the ameren big hollow energy center site; horizontal directional drill (HDD) crossing for the Mississippi River</t>
  </si>
  <si>
    <t>https://app.halcyon.io/entities/94af8602-c94b-4057-9a9e-df3721c16b64</t>
  </si>
  <si>
    <t>https://app.halcyon.io/entities/63e26b67-282e-4a88-b371-e268b34b899a#page=3</t>
  </si>
  <si>
    <t>https://app.halcyon.io/documents/80ed0637-aefa-4ba1-a9e6-200c79c32419/attachment?page=5</t>
  </si>
  <si>
    <t>https://app.halcyon.io/entities/8da96387-af1d-4f61-9e84-ac6cdebd452d</t>
  </si>
  <si>
    <t>https://app.halcyon.io/entities/8f4587a7-33e5-4d07-8891-0dc45981be81</t>
  </si>
  <si>
    <t>Marion</t>
  </si>
  <si>
    <t xml:space="preserve">Nodaway </t>
  </si>
  <si>
    <t>Evergy Missouri West, Inc.</t>
  </si>
  <si>
    <t>IRP used an estimate of $1,271/kW in 2029</t>
  </si>
  <si>
    <t>The project will interconnect to the grid via 345kV breakers, a generator step-up transformer (GSU), and an auxiliary transformer. The interconnection is being processed through the Southwest Power Pool, Inc. (SPP) Expedited Resource Adequacy Study (ERAS) as request ERAS-2025-007.</t>
  </si>
  <si>
    <t>Continuous emissions monitoring (CEMS), air quality PSD permit, stormwater permit, septic tank permit, and wastewater permit development.</t>
  </si>
  <si>
    <t>Evergy Missouri West</t>
  </si>
  <si>
    <t>https://app.halcyon.io/entities/603a3482-4f3d-4b63-8a10-2c9367228969</t>
  </si>
  <si>
    <t>https://app.halcyon.io/entities/06f4914d-6a57-4785-9175-fc52559a4de1</t>
  </si>
  <si>
    <t>https://app.halcyon.io/entities/4f110bbc-ced9-4371-9330-25886063f2f0?page=3</t>
  </si>
  <si>
    <t>https://app.halcyon.io/entities/e95a4529-add1-464d-9fc4-44f9737a2314</t>
  </si>
  <si>
    <t>https://app.halcyon.io/documents/94018434-4130-44f8-a5af-93e62c582d2d/attachment?page=3</t>
  </si>
  <si>
    <t>https://app.halcyon.io/entities/7f2af73a-c6d7-4eec-83cb-7518054890c2</t>
  </si>
  <si>
    <t>EA-2026-0154</t>
  </si>
  <si>
    <t>https://app.halcyon.io/processes/8c7875db-390f-4117-ad19-35d64cfadf0f</t>
  </si>
  <si>
    <t>December 2030</t>
  </si>
  <si>
    <t>to the transmission system via the Southwest Power Pool (SPP) interconnection process</t>
  </si>
  <si>
    <t>https://app.halcyon.io/documents/e1028220-09d5-40fa-a6f5-8afc0dc6c22e/attachment</t>
  </si>
  <si>
    <t>https://app.halcyon.io/documents/94018434-4130-44f8-a5af-93e62c582d2d/attachment</t>
  </si>
  <si>
    <t xml:space="preserve">Saline </t>
  </si>
  <si>
    <t>2026/2028</t>
  </si>
  <si>
    <t>Rocky Mountain Power</t>
  </si>
  <si>
    <t>Missouri Electric Commission (MEC)</t>
  </si>
  <si>
    <t>The capacity and energy from this energy center will be dedicated to MoPEP, MMMPEP, and SWMPEP on a 40%, 30%, 30% basis, respectively.</t>
  </si>
  <si>
    <t>The power plant has a total capacity of 134 MW based on its winter rating. This capacity is divided into two phases: Phase 1 consists of two Solar Titan 250 gas turbines rated at 24 MW each (winter rating), and Phase 2 consists of two Solar Titan 350 gas turbines rated at 43 MW each (winter rating). All four units are capable of operating on natural gas or fuel oil and will be dedicated to MOPEP, MMMPEP, and SWMPEP on a 40%, 30%, and 30% basis, respectively. Phase 1 has an anticipated in-service date of November 2026, while Phase 2 is anticipated for November 2028.</t>
  </si>
  <si>
    <t>Titan 250 / Titan 350</t>
  </si>
  <si>
    <t>Solar Turbines</t>
  </si>
  <si>
    <t>The project will include 800,000 gallons of fuel oil storage for use during times of natural gas curtailments; all four units will be capable of operating on either natural gas or fuel oil.</t>
  </si>
  <si>
    <t>https://app.halcyon.io/entities/4c5f95ea-164f-483a-9119-936a6e397cf6</t>
  </si>
  <si>
    <t>EA-2026-0226</t>
  </si>
  <si>
    <t>https://app.halcyon.io/processes/7271fbfd-3853-46e8-bb46-992c29821800</t>
  </si>
  <si>
    <t>St. Charles</t>
  </si>
  <si>
    <t>Union Electric Company</t>
  </si>
  <si>
    <t>The project will help satisfy MISO's planning reserve margin requirement (PRMR) and local clearing requirement (LCR). It is expected to receive an initial direct loss of load (DLOL) capacity accreditation from MISO. The project consists of three ~700-MW units, each with a median summer/winter accreditation percentage of 86% (602 MW of accredited capacity per unit).</t>
  </si>
  <si>
    <t>Interconnected to the 345-kV transmission system located in the area of the site via a new 345-kV switchyard adjacent to Sioux Energy Center.</t>
  </si>
  <si>
    <t>The facility will have access to a fuel supply via a transmission gas supply pipeline located approximately two miles from the site.</t>
  </si>
  <si>
    <t>Regarding environmental control equipment, the facility will consist of three units, each including a wet-cooled forced draft cooling tower.</t>
  </si>
  <si>
    <t>https://app.halcyon.io/documents/c50105d0-7259-46fb-88ba-6196ffc6ff3a/attachment?page=4</t>
  </si>
  <si>
    <t>https://app.halcyon.io/documents/d730c7e8-04d1-4026-b8b8-6c2787b0cc50/attachment?page=4</t>
  </si>
  <si>
    <t>EA-2024-0237</t>
  </si>
  <si>
    <t>https://app.halcyon.io/processes/b1ed33a2-7ffd-4a47-a37e-ddf93b750b9b</t>
  </si>
  <si>
    <t xml:space="preserve">St. Louis </t>
  </si>
  <si>
    <t>The plant is proposed as part of the company's portfolio of generating resources to help meet customers' needs, consisting of four units with a net summer capability of approximately 175 MW each (over 200 MW in winter) and total dispatchable capacity to address reliability concerns.</t>
  </si>
  <si>
    <t>The upfront capital cost of the Castle Bluff facility is expected to be approximately $900 million</t>
  </si>
  <si>
    <t>Meramec Energy Center in St. Louis County, Missouri</t>
  </si>
  <si>
    <t>The plant will be fueled by natural gas during most hours but will have fuel oil-fired backup capability to ensure reliability in the coldest winter weather when natural gas supplies can become constrained due to high heating demand.</t>
  </si>
  <si>
    <t>Union Electric Co - (MO)</t>
  </si>
  <si>
    <t>https://app.halcyon.io/entities/24361502-6bff-4883-80f3-3a9544b0492a</t>
  </si>
  <si>
    <t>https://app.halcyon.io/entities/ce79c982-ec5c-4bf8-8f1b-e26d443af72d</t>
  </si>
  <si>
    <t>https://app.halcyon.io/entities/ce79c982-ec5c-4bf8-8f1b-e26d443af72d#page=204</t>
  </si>
  <si>
    <t>https://app.halcyon.io/documents/571a2425-757f-4594-948d-44a2f171b70d/attachment?page=17</t>
  </si>
  <si>
    <t>https://app.halcyon.io/documents/393bde86-3318-4370-9dcc-4ea528113623/attachment</t>
  </si>
  <si>
    <t>https://app.halcyon.io/documents/7a1cccb2-e331-4afa-8649-e8a50001ef3c/attachment</t>
  </si>
  <si>
    <t>MS</t>
  </si>
  <si>
    <t>DeSoto</t>
  </si>
  <si>
    <t>Reports state that there were 59 natural gas turbines planted in Southaven, in which 18 turbines were operational while the company awaits permit approval for the remaining units.</t>
  </si>
  <si>
    <t>SpaceXAI</t>
  </si>
  <si>
    <t>To power Collossus data center.</t>
  </si>
  <si>
    <t>Total capital investmnet exceeds $20 billion.</t>
  </si>
  <si>
    <t>PGM-130 / Titan 350 / SMT-360</t>
  </si>
  <si>
    <t>2875 Stanton Road</t>
  </si>
  <si>
    <t>The permittee must develop an audio-visual-olfactory (AVO) program to detect and repair leaks to control ammonia, VOC, and GHG emissions. Monitoring data, including CO2, PM10, PM2.5, SO2, NOx, CO, VOC, ammonia, formaldehyde, HAPs, and GHG emissions, must be retained for at least five years.</t>
  </si>
  <si>
    <t>https://app.halcyon.io/documents/82f4d7bb-a3b6-4820-ba58-ef38032b563b/attachment?page=1</t>
  </si>
  <si>
    <t>https://app.halcyon.io/documents/721d6197-9129-4773-be6f-349440420e04/attachment?page=11</t>
  </si>
  <si>
    <t>2026-UA-5</t>
  </si>
  <si>
    <t>https://app.halcyon.io/processes/23eed0a8-c808-4774-84ff-f60140b3cfcb</t>
  </si>
  <si>
    <t xml:space="preserve">Jackson </t>
  </si>
  <si>
    <t>June 2029</t>
  </si>
  <si>
    <t>Mississippi Power Company</t>
  </si>
  <si>
    <t>The conversion is intended to serve growing demand, including data center load, which takes time to materialize. MPC seeks to sell excess capacity into the wholesale market through short-term sales or power purchase agreements (PPAs).</t>
  </si>
  <si>
    <t>This is a Class 3 feasibility-level estimate with an accuracy range of -25% to +35%. It includes engineering, procurement, construction, startup, financing, and contingency costs. The rate impact is estimated at approximately a $3.50 per month increase on a 1,000 kWh residential bill in the first year.</t>
  </si>
  <si>
    <t>As part of the proposed conversion to natural gas, the scope of work includes the installation of the following specific environmental equipment and technologies:
- Oxidation catalysts to reduce emissions of carbon monoxide (CO) and volatile organic compounds (VOCs)
- A new ignitor combustion air system 
- A natural gas fuel delivery system, including a main gas line and smaller gas lines to new gas burners and ignitors</t>
  </si>
  <si>
    <t>https://app.halcyon.io/documents/d59f8eef-5f61-4dfa-9ed4-19c02172f742/attachment?page=2</t>
  </si>
  <si>
    <t>https://app.halcyon.io/documents/e99da94f-d689-46ab-a9d2-2d38ef3ab26f/attachment?page=2</t>
  </si>
  <si>
    <t>Lowndes</t>
  </si>
  <si>
    <t>TVA</t>
  </si>
  <si>
    <t>Tennessee Valley Authority</t>
  </si>
  <si>
    <t>TVA is the offtaker, and it sells power at wholesale rates to local power companies (LPCs) and directly to federal agencies and large customers.</t>
  </si>
  <si>
    <t>As of September 30, 2024, TVA had spent $121 million on the project and could spend up to an additional $427 million.</t>
  </si>
  <si>
    <t>7E</t>
  </si>
  <si>
    <t>TVA Engineering Services</t>
  </si>
  <si>
    <t>TVA Lowndes County 500-kV Substation</t>
  </si>
  <si>
    <t>Existing interstate pipeline infrastructure from former peaker plant that was developed on 145-acre TVA land</t>
  </si>
  <si>
    <t xml:space="preserve">The permit requires the facility to operate and maintain air pollution control equipment in accordance with good air pollution control practices to minimize emissions. 
</t>
  </si>
  <si>
    <t>https://app.halcyon.io/documents/2555c5f3-7dc8-470a-a2fa-69ed2e44cfbc/attachment?page=10</t>
  </si>
  <si>
    <t>Entergy Mississippi, LLC</t>
  </si>
  <si>
    <t>Prado AI Industrial, LLC</t>
  </si>
  <si>
    <t>PraCon Global Investment Group</t>
  </si>
  <si>
    <t>Prado AI proposes to serve tenants of data center and semiconductor facilities from a behind-the-meter generation facility. The project is described as not selling electricity to tenants on a metered or consumption basis or based on fuel-risk-related charges.</t>
  </si>
  <si>
    <t xml:space="preserve"> Gabriel Prado, CEO of PraCon Global Investment Group, noted that the total cost will surpass the $25 billion investment announced by Amazon Web Services for other regional Mississippi data center projects.</t>
  </si>
  <si>
    <t>https://app.halcyon.io/entities/46353734-bb8d-4eb2-b4fc-ad2e8ba9139d</t>
  </si>
  <si>
    <t>August 2029</t>
  </si>
  <si>
    <t>To meet the load growth associated with existing EML customers and economic development projects including the expansion of Amazon Web Services (AWS) data center campus in Madison County, Mississippi and investment in a data center in Warren County, Mississippi.</t>
  </si>
  <si>
    <t>The cost breakdown provided in the filings is as follows:
- Total Direct Cost: $1,252.00 million
- Total Other Cost: $148.00 million
- Total Project Cost: $1,400.00 million</t>
  </si>
  <si>
    <t>The Industrial Company</t>
  </si>
  <si>
    <t>Green Acres 230 kV substation</t>
  </si>
  <si>
    <t>The facility will be fueled by natural gas. Texas Eastern Transmission, LP has proposed the Line 31 Expansion Project to provide fuel transportation</t>
  </si>
  <si>
    <t>Closed-loop cooling design to reduce water usage, air-cooled condenser to reduce water demand.</t>
  </si>
  <si>
    <t>https://app.halcyon.io/documents/8783c513-92ae-4502-b883-76270e640187/attachment</t>
  </si>
  <si>
    <t>https://app.halcyon.io/documents/09b5fcff-9067-433b-8381-458b763b01cd/attachment?page=1</t>
  </si>
  <si>
    <t>Warren</t>
  </si>
  <si>
    <t>August 2028</t>
  </si>
  <si>
    <t>Entergy Mississippi LLC</t>
  </si>
  <si>
    <t>The station will be powered primarily by natural gas, designed to provide electric service to customers owning certain data processing center projects, specifically those in which Amazon Web Services is investing.</t>
  </si>
  <si>
    <t>https://app.halcyon.io/documents/9a93d253-003a-43cd-b4c7-42472f312728/attachment</t>
  </si>
  <si>
    <t>Ergon Refining Vicksburg</t>
  </si>
  <si>
    <t xml:space="preserve">Warren </t>
  </si>
  <si>
    <t>Ergon Refining Inc</t>
  </si>
  <si>
    <t>2024-UN-129</t>
  </si>
  <si>
    <t>https://app.halcyon.io/processes/d400f10f-6cb6-4ff3-bf83-c30d3cfe190b</t>
  </si>
  <si>
    <t>The primary offtakers for the Delta Blues Advanced Power Station are Entergy Mississippi, LLC (EML) customers and two Amazon Web Services (AWS) data centers being constructed in Madison County, Mississippi.</t>
  </si>
  <si>
    <t>Does not include infrastructure transmission costs, enabled for future carbon capture and storage as well as hydrogen co-firing.</t>
  </si>
  <si>
    <t>Gerald Andrus 230 kV substation</t>
  </si>
  <si>
    <t>To support operations, Entergy Mississippi, LLC (EML) intends to negotiate a long-term fuel reservation with natural gas supplier(s).</t>
  </si>
  <si>
    <t>The plant utilizes a Selective Catalytic Reduction (SCR) system and an oxidation catalyst for emissions control. The plant has a firewater pump, which is a diesel-fired engine with a 1.89 MMBtu/hr heat input and 235 kW capacity. The permit requires the purchase of a certified engine for this unit to meet specific Best Available Control Technology (BACT) standards for particulate matter, nitrogen oxides, and carbon monoxide.</t>
  </si>
  <si>
    <t>https://app.halcyon.io/documents/b72071ba-af75-42d1-a543-e1d6961dcafe/attachment?page=36</t>
  </si>
  <si>
    <t>https://app.halcyon.io/entities/093ff49f-888a-4612-beae-97585df75188</t>
  </si>
  <si>
    <t>https://app.halcyon.io/entities/51e2caff-6ad9-4a53-b4ac-54213bcf4a54</t>
  </si>
  <si>
    <t>https://app.halcyon.io/entities/e30a3db7-e007-45f3-b058-8821b55d7ca6#page=12</t>
  </si>
  <si>
    <t>https://app.halcyon.io/entities/424f4afd-7d84-48ec-a9a8-1f388cb59d8d</t>
  </si>
  <si>
    <t>MT</t>
  </si>
  <si>
    <t>NYDIG DFM, LLC</t>
  </si>
  <si>
    <t>NYDIG</t>
  </si>
  <si>
    <t>All power necessary for the proposed operations is generated onsite with no electricity supplied to or by the electrical grid. The project uses field gas gathered from multiple well pads to power a data center, with an average energy need of approximately 11 megawatts per site.</t>
  </si>
  <si>
    <t>9394GSI S5</t>
  </si>
  <si>
    <t>INNIO Waukesha</t>
  </si>
  <si>
    <t>Field gas collected from the co-located oil and gas infrastructure site that would otherwise be flared</t>
  </si>
  <si>
    <t>Antifreeze Coolant System</t>
  </si>
  <si>
    <t>https://app.halcyon.io/documents/dd090929-f692-48ff-be3e-bd9e8abf312b/attachment</t>
  </si>
  <si>
    <t>https://app.halcyon.io/entities/b926de43-864c-4e22-b109-8c83e88ba6e6</t>
  </si>
  <si>
    <t>The facility generates electricity through the combustion of field gas gathered from multiple well pads. This gas is sourced from an existing oil and gas facility and would otherwise be flared</t>
  </si>
  <si>
    <t xml:space="preserve">The facility is subject to Best Available Control Technology (BACT) requirements for new or modified sources. It must comply with 40 CFR 60 Subpart JJJJ and 40 CFR 63 Subpart ZZZZ standards. Each engine is equipped with an NSCR unit to reduce emissions, each engine utilizes an AFR controller maintained according to manufacturer parameters, and the operator is required to treat unpaved haul roads, access roads, and parking lots with water or chemical dust suppressants to control airborne particulate matter 
</t>
  </si>
  <si>
    <t>https://app.halcyon.io/documents/a3bd6001-ce24-40f6-8068-bc3c19c8aeae/attachment</t>
  </si>
  <si>
    <t>https://app.halcyon.io/entities/dd090929-f692-48ff-be3e-bd9e8abf312b</t>
  </si>
  <si>
    <t>Generator engines used to generate electricity for data centers</t>
  </si>
  <si>
    <t>The engines utilize field gas that would otherwise be sent to a process flare for combustion</t>
  </si>
  <si>
    <t>The permit references emission limitations for NOx, CO, and VOCs, and mentions monitoring equipment such as continuous emission monitoring systems (CEMS) or continuous emission rate monitoring systems (CERMS)</t>
  </si>
  <si>
    <t>https://app.halcyon.io/documents/aefb2229-874a-400c-81a9-9f9fe0ea4e8d/attachment</t>
  </si>
  <si>
    <t>https://app.halcyon.io/entities/c465e6a7-7e1c-4724-8bfc-e0bdad9bde64</t>
  </si>
  <si>
    <t>the engines generate electricity to power a data center through the combustion of field gas from multiple well pads</t>
  </si>
  <si>
    <t>Emission control technology includes a Non-Selective Catalytic Reduction (NSCR) unit and an Air/Fuel Ratio (AFR) controller for each engine</t>
  </si>
  <si>
    <t>https://app.halcyon.io/documents/c465e6a7-7e1c-4724-8bfc-e0bdad9bde64/attachment</t>
  </si>
  <si>
    <t>https://app.halcyon.io/entities/d90bf3a7-84fe-4864-b5d9-d87e1042d0ba</t>
  </si>
  <si>
    <t>Roosevelt</t>
  </si>
  <si>
    <t>Each engine must be equipped with a Non-Selective Catalytic Reduction (NSCR) unit and an Air/Fuel Ratio (AFR) controller</t>
  </si>
  <si>
    <t>https://app.halcyon.io/documents/d90bf3a7-84fe-4864-b5d9-d87e1042d0ba/attachment</t>
  </si>
  <si>
    <t>https://app.halcyon.io/entities/a3bd6001-ce24-40f6-8068-bc3c19c8aeae</t>
  </si>
  <si>
    <t>Yellowstone</t>
  </si>
  <si>
    <t>NorthWestern Energy</t>
  </si>
  <si>
    <t>Quantica Infrastructure</t>
  </si>
  <si>
    <t>EnCap Investments L.P.</t>
  </si>
  <si>
    <t>The intended offtaker of the generation is Quantica Infrastructure, which is developing a multi-customer data center hub with load ramping from 25 MW to a full 1.1 GW capacity starting in early 2029. The additional capacity will be interconnected to the grid.</t>
  </si>
  <si>
    <t>230 kV Broadview substation</t>
  </si>
  <si>
    <t>https://app.halcyon.io/documents/40b776af-96cd-4a3a-b357-80beac03107a/attachment?page=1</t>
  </si>
  <si>
    <t>https://app.halcyon.io/documents/4568b4f1-6031-4590-811b-02887e673e02/attachment?page=1386</t>
  </si>
  <si>
    <t>E-7 Sub 1297</t>
  </si>
  <si>
    <t>https://app.halcyon.io/processes/c71b5ea8-b134-47d7-a587-271ccb60eb3d</t>
  </si>
  <si>
    <t>NC</t>
  </si>
  <si>
    <t xml:space="preserve">Catawba </t>
  </si>
  <si>
    <t>DUK</t>
  </si>
  <si>
    <t>Completed Milestones: CT Generator Contract, EPC Contract, Air Permit. Site Construction estimated Q3 2027, NG available for commissioning Q3 2027, Back Feed Transmission Commission Q4 2027; Commissioning and Testing Q2 2028; Commercial Operation Q4 2028; Final Completion Q1 2029</t>
  </si>
  <si>
    <t>Duke Energy Carolinas, LLC</t>
  </si>
  <si>
    <t>The 850 MW (425 MW each) simple-cycle combustion turbine facility is designed to meet the rapidly growing generation needs of the companies' dual-state system and will provide reliable electric service to the Companies' customers in South Carolina.</t>
  </si>
  <si>
    <t>The facility is described as an 850 MW electric generating facility consisting of two advanced class, hydrogen-capable, natural gas-fueled simple cycle combustion turbines. Multiple sources specify that 850 MW is the estimated nominal winter capacity. To maximize summer output, the project scope includes evaporative cooling. The plant is designed to utilize transmission infrastructure currently used by existing Marshall coal-fired units 1 and 2, which have a total winter capacity of 2,078 MW.</t>
  </si>
  <si>
    <t>Total project costs $ 1,440,377,238 (listed as total project costs excluding AFUDC) and other total project costs $ 2,126,685,663 and $ 2,176,000,000 for related projects (confidential sections).</t>
  </si>
  <si>
    <t>Marshall 230-kV switchyard</t>
  </si>
  <si>
    <t>Natural gas will be delivered via a 20-inch pipeline operated by Piedmont Natural Gas Company, Inc.</t>
  </si>
  <si>
    <t>https://starw1.ncuc.gov/NCUC/ViewFile.aspx?Id=d7e15bec-c4a7-4437-bcb2-94984ebc8d35</t>
  </si>
  <si>
    <t>https://app.halcyon.io/entities/71616ec9-da9d-4525-9f2b-ddb382cfa4a2#page=2</t>
  </si>
  <si>
    <t>https://app.halcyon.io/entities/5245eb66-738b-47d0-ae5f-033ead438aa9#page=16</t>
  </si>
  <si>
    <t>https://app.halcyon.io/entities/071bdfc1-184f-495f-a187-9bee942cf02b</t>
  </si>
  <si>
    <t>https://app.halcyon.io/entities/729b92df-edf9-4c74-ada1-223d84f2e9c0</t>
  </si>
  <si>
    <t>https://app.halcyon.io/entities/306e1ed4-0333-4b39-bc57-893636f915f4</t>
  </si>
  <si>
    <t>https://app.halcyon.io/entities/de4a2089-da82-47a3-bc89-7998884ded7d</t>
  </si>
  <si>
    <t xml:space="preserve">Nash </t>
  </si>
  <si>
    <t>JBS Green Data Centers, LLC</t>
  </si>
  <si>
    <t>The electricity will be sold exclusively to an on-site modular data center partner. Projected annual sales begin at 26,280,000 kWh/yr and are expected to escalate with increased demand.</t>
  </si>
  <si>
    <t>The expected cost of the proposed New Clean Energy Facility is initially+/- $5 million
dollars and may be expanded to $25 million dollars dependent upon demand. Th</t>
  </si>
  <si>
    <t>Directed biogas (pipeline quality methane derived from swine waste) injected into the natural gas pipeline system and nominated for delivery to JBS.</t>
  </si>
  <si>
    <t>https://app.halcyon.io/entities/2772cc34-ead6-43f6-96d2-9866bf1b31e4</t>
  </si>
  <si>
    <t>E-2 Sub 1318</t>
  </si>
  <si>
    <t>https://app.halcyon.io/processes/c8c53583-fc0a-4674-b771-74df61e82a1b</t>
  </si>
  <si>
    <t xml:space="preserve">Person </t>
  </si>
  <si>
    <t>CPLE</t>
  </si>
  <si>
    <t>Duke Energy Progress, LLC</t>
  </si>
  <si>
    <t>The proposed facility is a joint application by Duke Energy Progress, LLC (DEP) and North Carolina Electric Membership Corporation (NCEMC). NCEMC's joint ownership will reduce its peak load and energy requirements that DEP had been planning to serve by an amount equal to the capacity and energy produced by NCEMC's portion of the proposed facility.</t>
  </si>
  <si>
    <t>Table 3.1: Proposed Facility Cost Summary project cost $/kW (winter) is redacted</t>
  </si>
  <si>
    <t>Considering GE Vernova /  Mitsubishi Power / Siemens / Toshiba America Energy Systems</t>
  </si>
  <si>
    <t>Person 500/230 kV Substation</t>
  </si>
  <si>
    <t>MVP Southgate, Transcontinental Pipe Line
Company, LLC</t>
  </si>
  <si>
    <t>https://app.halcyon.io/entities/5e8eb8d9-4c7b-4698-a9ed-4e82315814b1</t>
  </si>
  <si>
    <t>https://app.halcyon.io/entities/44bd3644-8ddc-43e5-8b7f-6e9bc9eac79c</t>
  </si>
  <si>
    <t>https://app.halcyon.io/entities/364a2503-f5e3-4457-9560-9187d74b0132</t>
  </si>
  <si>
    <t>https://app.halcyon.io/entities/e3e386ed-ff14-4269-8799-e9923ba3bca0#page=8</t>
  </si>
  <si>
    <t>https://app.halcyon.io/entities/6a96c303-3fbe-408d-acf2-67ceda7d95cc#page=5</t>
  </si>
  <si>
    <t>E-2 Sub 1349</t>
  </si>
  <si>
    <t>https://app.halcyon.io/processes/a3d6a04d-7dbe-4f36-ae49-4235255a7f09</t>
  </si>
  <si>
    <t>The proposed Roxboro CC2 facility (also referred to as the second combined cycle unit at the Person County Energy Complex) has an estimated nominal capacity of 1,360 MW. Testimony explicitly clarifies that this 1,360 MW figure refers to the plant's estimated nominal winter capacity. In contrast, the existing coal-fired units at the same site are also rated by their winter capacity, which totals 2,462 MW across four units before their scheduled retirements. The CC2 facility is a 2x1 configuration consisting of two combustion turbines, two heat recovery steam generators, and one steam turbine generator, designed to operate on natural gas with number 2 fuel oil (ULSD) as a backup source.</t>
  </si>
  <si>
    <t>E-2 Sub 1395</t>
  </si>
  <si>
    <t>https://app.halcyon.io/processes/c83d15ab-7bcd-4d77-b386-8197e6aa8881</t>
  </si>
  <si>
    <t xml:space="preserve">Richmond </t>
  </si>
  <si>
    <t>Substantial Completion and Commercial Operation” in Q4 2029 and19
“Final Completion” of the Proposed Facility in Q2 2030</t>
  </si>
  <si>
    <t>Richmond Sub 230kV Orange Line</t>
  </si>
  <si>
    <t>Transcontinental Gas Pipeline Company, LLC (“Transco”) interstate natural gas pipeline</t>
  </si>
  <si>
    <t>https://app.halcyon.io/documents/07bdff86-efc2-45d3-a755-ac5830ca25fd/attachment?page=3</t>
  </si>
  <si>
    <t>https://app.halcyon.io/documents/f1c02e5d-9231-4ca8-a9e3-026dd8242610/attachment?page=3</t>
  </si>
  <si>
    <t>https://app.halcyon.io/documents/4f2c568b-2153-4294-9c20-ed0e456fd116/attachment?page=56</t>
  </si>
  <si>
    <t>https://app.halcyon.io/entities/9501b4ef-e810-4e11-8da9-4f733c77aca5</t>
  </si>
  <si>
    <t>E-7 sub 1330</t>
  </si>
  <si>
    <t>https://app.halcyon.io/processes/990c52f8-0154-4a77-aee2-6852f0503bc2</t>
  </si>
  <si>
    <t xml:space="preserve">Rowan </t>
  </si>
  <si>
    <t>Estimated nominal capacity of
850 MW</t>
  </si>
  <si>
    <t>Transmission Capability: The most current 2024 Phase II DISIS study identifies that the
Buck CTs can be interconnected by 2030 and the assigned interconnection facilities and network
upgrade costs to interconnect the Proposed Facility are approximately $28 million.</t>
  </si>
  <si>
    <t>Pike Engineering, LLC</t>
  </si>
  <si>
    <t>Buck Tie Electrical Switchyard and Buck Steam Electrical Switchyard (existing 100 kV terminals)</t>
  </si>
  <si>
    <t>Transcontinental Gas Pipe Line Company,
LLC (“Transco”)</t>
  </si>
  <si>
    <t>https://app.halcyon.io/entities/384e13d5-cbdc-433b-a6e1-f27beeb38ad0</t>
  </si>
  <si>
    <t>https://app.halcyon.io/entities/bd4a7372-b0f8-4617-b596-0790a73c39e3</t>
  </si>
  <si>
    <t>https://app.halcyon.io/entities/21961c35-4725-4e42-8df7-2552beda34ab</t>
  </si>
  <si>
    <t>https://app.halcyon.io/entities/b12e69e0-a789-4e9d-8441-089e03938818</t>
  </si>
  <si>
    <t>https://app.halcyon.io/entities/aaab6358-87c8-4063-a7a8-9e5f618827c0</t>
  </si>
  <si>
    <t>PU-25-086</t>
  </si>
  <si>
    <t>https://app.halcyon.io/processes/a99ab46c-90dd-4424-b5fd-7cf09370624b</t>
  </si>
  <si>
    <t>ND</t>
  </si>
  <si>
    <t xml:space="preserve">Williams </t>
  </si>
  <si>
    <t>Basin Electric Power Cooperative</t>
  </si>
  <si>
    <t>The current cost projection is $3.68 billion. This cost includes Basin Electric’s internal
costs such as employee labor and financing fees. This cost does not include
transmission interconnections, which will be permitted separately by Basin Electric.</t>
  </si>
  <si>
    <t>The Bison Generation Station will connect to the grid via electrical substations and transmission interconnections. Specifically, it involves a 230-kV circuit terminal addition at the existing Tande Substation and modifications at the Williston to Wheelock 230-kV circuit, where the existing circuit will be rerouted within Basin Electric property to a new terminal at the substation site to accommodate future expansion for the Bison Generation Station. The project involves high voltage overhead transmission at 230-kV and 345-kV levels connecting to the transmission grid rather than behind-the-meter on-site load equipment.</t>
  </si>
  <si>
    <t>WBI Energy pipeline, with a portion likely from North Dakota sources</t>
  </si>
  <si>
    <t>Basin Electric Power Coop</t>
  </si>
  <si>
    <t>https://app.halcyon.io/entities/3d51cdbc-74b8-4c79-8cad-c6b8541af065</t>
  </si>
  <si>
    <t>https://app.halcyon.io/entities/3e19c77f-d2d9-4de3-a594-7e376599c569</t>
  </si>
  <si>
    <t>https://app.halcyon.io/entities/a6c45aa5-1a08-4195-b1bc-bd781ac20a0c</t>
  </si>
  <si>
    <t>https://app.halcyon.io/documents/125ef8aa-ffb7-471d-8cbb-844fb937414b/attachment?page=29</t>
  </si>
  <si>
    <t>PU-22-380</t>
  </si>
  <si>
    <t>https://app.halcyon.io/processes/cf03fb62-ca76-4ef7-8ce5-31d793bed5fb</t>
  </si>
  <si>
    <t>2025/2026</t>
  </si>
  <si>
    <t>The plant is being built to serve Basin Electric's membership, which includes distribution cooperative members. The project is planned to construct about 600 megawatts of natural gas generation to address near-term load growth and long-term grid stability.</t>
  </si>
  <si>
    <t>SCGT &amp; RICE</t>
  </si>
  <si>
    <t>The estimated cost of the Project is $670 million, excluding labor costs, financing fees and the transmission that will be required to bring the new generation to the grid once the Project is finished. The total cost of the Project including the additional transmission that will be permitted separately is approximately $780 million.</t>
  </si>
  <si>
    <t>Judson Substation (345 kV) in Williams County, North Dakota</t>
  </si>
  <si>
    <t>Northern Border Pipeline and the WBI Stateline Pipeline</t>
  </si>
  <si>
    <t>https://app.halcyon.io/entities/f888bc0c-b4b7-483f-8b71-0961b11e7e4b</t>
  </si>
  <si>
    <t>https://app.halcyon.io/entities/55df00c5-901a-4c8b-8a17-6b2006e1b13e</t>
  </si>
  <si>
    <t>https://app.halcyon.io/entities/e49d7ece-8d10-4807-b703-0843f29386d6</t>
  </si>
  <si>
    <t>https://app.halcyon.io/entities/321d24a6-78c8-4481-9848-9884da1ac4ff#page=1</t>
  </si>
  <si>
    <t>https://app.halcyon.io/entities/2ac2e39a-6c25-4023-82ae-1ebb9eb73b76#page=12</t>
  </si>
  <si>
    <t>https://app.halcyon.io/entities/558dbb62-3166-4cfb-b193-29cc983e1dc2</t>
  </si>
  <si>
    <t>NE</t>
  </si>
  <si>
    <t>Omaha Public Power District</t>
  </si>
  <si>
    <t>at the point where the S1079 lead line lands at the Transmission Owner 345kV bus at the Bison Substation</t>
  </si>
  <si>
    <t>https://app.halcyon.io/documents/9acd9ae1-5e7d-4dfb-bfd2-e946592365c1/attachment?page=98</t>
  </si>
  <si>
    <t xml:space="preserve">Douglas </t>
  </si>
  <si>
    <t>161 kV bus at Transmission Owner Substation S1347 (Standing Bear Lake)</t>
  </si>
  <si>
    <t>https://app.halcyon.io/entities/aeab61ee-8372-4fa9-a9d0-0d1111febd02</t>
  </si>
  <si>
    <t>https://app.halcyon.io/entities/b20a415c-1b21-4e3a-b625-e708560b2863</t>
  </si>
  <si>
    <t>https://app.halcyon.io/entities/0dfa6209-5c95-455f-b957-aa8d4884ac04</t>
  </si>
  <si>
    <t>https://app.halcyon.io/entities/9148194a-683d-46aa-9349-bdf865cb8314</t>
  </si>
  <si>
    <t xml:space="preserve">Lancaster </t>
  </si>
  <si>
    <t>Nebraska Public Power District</t>
  </si>
  <si>
    <t>18V50DF</t>
  </si>
  <si>
    <t>Warstila / Siemens</t>
  </si>
  <si>
    <t>https://app.halcyon.io/documents/8fcc595c-13fd-44c0-81ff-9a3742ca2e06/attachment?page=56</t>
  </si>
  <si>
    <t>https://app.halcyon.io/documents/48b0a19d-2d5f-4bf8-bfd0-4ef925d84f07/attachment?page=8</t>
  </si>
  <si>
    <t>Lincoln Electric System</t>
  </si>
  <si>
    <t xml:space="preserve">Sarpy </t>
  </si>
  <si>
    <t>City of Omaha - (NE)</t>
  </si>
  <si>
    <t>NJ</t>
  </si>
  <si>
    <t xml:space="preserve">Union </t>
  </si>
  <si>
    <t xml:space="preserve">Vineland </t>
  </si>
  <si>
    <t>DataOne USA LLC</t>
  </si>
  <si>
    <t>DataOne Group</t>
  </si>
  <si>
    <t>DataOne USA LLC will generate power using an on-site natural gas-fired generation facility owned by DataOne. South Jersey Gas Company has agreed to provide firm gas transportation service sufficient to support up to 125 MW of electric generation for a fifteen-year period commencing on March 1, 2026.</t>
  </si>
  <si>
    <t>Behind the meter</t>
  </si>
  <si>
    <t>South Jersey Gas Company (South Jersey); interconnection with South Jersey's existing transmission system proximal to South Lincoln Avenue in Vineland, New Jersey; New pipeline consisting of 500 linear feet of 8-inch diameter steel pipe and 2,800 linear feet of 12-inch diameter steel pipe to a new South Jersey meter facility; firm gas transportation service under rate schedule EGS-LV sufficient to support up to 125 MW; Gas supply from a third-party supplier.</t>
  </si>
  <si>
    <t>https://app.halcyon.io/entities/bfd5a3ec-9f25-49e2-8ce1-3b2ad1237000</t>
  </si>
  <si>
    <t>NM</t>
  </si>
  <si>
    <t>Dona Ana</t>
  </si>
  <si>
    <t>The first data center will begin operation August 15, 2026</t>
  </si>
  <si>
    <t>Project Jupiter developers revised their plans to swap gas turbines for fuel cell technology in response to community opposition regarding the project's original power generation plans. According to promotional announcements and reporting from April 2026, the transition to Bloom Energy fuel cells was intended to provide a cleaner and more water-efficient technology to power the data center. Despite these stated reasons, movants challenging the project have raised several concerns regarding the fuel cell transition: the new plan has not yet received authorization from the New Mexico Environment Department (NMED), and as of May 5, 2026, the application was not yet deemed complete.</t>
  </si>
  <si>
    <t>El Paso Electric Company</t>
  </si>
  <si>
    <t>OpenAI and Oracle</t>
  </si>
  <si>
    <t>Project Jupiter involves a proposed 700 to 1,200 MW single cycle gas plant intended to power the development as an independent microgrid. While currently serving as an on-site generation source for the data center, discussions have also addressed the eventual utility acquisition of the microgrid by El Paso Electric</t>
  </si>
  <si>
    <t>The $165 billion is described as 'planned investment' for 'Project Jupiter', which includes an AI data center campus and a power plant. It represents the 'single largest private investment in dona ana county’s history.'</t>
  </si>
  <si>
    <t>Bloom Energy</t>
  </si>
  <si>
    <t>Transwestern is seeking to construct a gas pipeline across state land to serve the project. Transwestern filed for a waiver of the 30-day reconciliation period in FERC Docket No. CP26-80-000 to expedite the projec</t>
  </si>
  <si>
    <t>https://app.halcyon.io/entities/294aaee9-9329-41b9-a9a3-8ebe38ba2982</t>
  </si>
  <si>
    <t>Lea</t>
  </si>
  <si>
    <t>Crusoe Energy Systems, Inc.</t>
  </si>
  <si>
    <t>The facility is located at the Franklin Mountain Energy, LLC Gold State Facility, powering small data centers.</t>
  </si>
  <si>
    <t>The generator engines will be fueled by field gas from the well pad that would otherwise be flared.</t>
  </si>
  <si>
    <t>Each engine is equipped with a Non-Selective Reduction Catalyst (NSRC) device and an automatic Air-Fuel Ratio (AFR) controller to minimize NOx emissions.</t>
  </si>
  <si>
    <t>https://app.halcyon.io/documents/6410c291-5be4-451e-ba43-a2374a1327c5/attachment</t>
  </si>
  <si>
    <t>https://app.halcyon.io/entities/6ca91277-0640-4752-bd71-bc1dcd3e1622</t>
  </si>
  <si>
    <t>San Juan</t>
  </si>
  <si>
    <t>PNM</t>
  </si>
  <si>
    <t>Farmington Electric Utility System</t>
  </si>
  <si>
    <t xml:space="preserve">Saddle Butte Energy Farmington, LLC </t>
  </si>
  <si>
    <t>Saddle Butte Energy</t>
  </si>
  <si>
    <t>J620 / J624</t>
  </si>
  <si>
    <t>Pipeline quality natural gas will enter the facility to fuel the engines.</t>
  </si>
  <si>
    <t>Selective Catalytic Reduction (SCR): Utilizing urea injection to control nitrogen oxides (NOx). Oxidation Catalysts: To control carbon monoxide (CO), volatile organic compounds (VOC), formaldehyde, and other hazardous air pollutants (HAP).</t>
  </si>
  <si>
    <t>https://app.halcyon.io/documents/a25e9143-99ba-475e-b88b-445255d1fa49/attachment?page=1</t>
  </si>
  <si>
    <t>NTEC Gas Plant</t>
  </si>
  <si>
    <t xml:space="preserve">San Juan </t>
  </si>
  <si>
    <t>Navajo Transitional Energy Company</t>
  </si>
  <si>
    <t>25-08009</t>
  </si>
  <si>
    <t>https://app.halcyon.io/processes/468cb28f-54e5-402f-a6fd-f6cae1654335</t>
  </si>
  <si>
    <t>NV</t>
  </si>
  <si>
    <t xml:space="preserve">Humboldt </t>
  </si>
  <si>
    <t>NEVP</t>
  </si>
  <si>
    <t>NV Energy</t>
  </si>
  <si>
    <t>Without AFUDC</t>
  </si>
  <si>
    <t>7F.04</t>
  </si>
  <si>
    <t>North Valmy 345kV substation</t>
  </si>
  <si>
    <t>New Pinyon Pipeline Company, LLC</t>
  </si>
  <si>
    <t>To be installed: two hot SCR systems; two emission control modules; two 130-foot-tall exhaust stacks. Title V operating permit applicability and PSD review discussed; control technologies and BACT/NSR analyses referenced.</t>
  </si>
  <si>
    <t>https://app.halcyon.io/documents/3553e4f2-940a-4ded-8ca4-e3ca770f6e6e/attachment</t>
  </si>
  <si>
    <t>https://app.halcyon.io/entities/5397146b-2e41-4b20-8973-5f04e146a365</t>
  </si>
  <si>
    <t>https://app.halcyon.io/entities/2468552a-6614-4b90-8a72-9dd59a0559ca</t>
  </si>
  <si>
    <t>https://app.halcyon.io/entities/f56897a7-44b6-46f8-9278-5c99a8316a79</t>
  </si>
  <si>
    <t>https://app.halcyon.io/entities/ec55cbc6-4394-4d57-8fe1-2979e431591b</t>
  </si>
  <si>
    <t>https://app.halcyon.io/entities/1d6c9c33-c14d-4ddd-aef6-83e3accc91e9</t>
  </si>
  <si>
    <t>https://app.halcyon.io/entities/49d927d3-b89a-4bd1-b2c0-1ccc2d588b0d</t>
  </si>
  <si>
    <t>Coal-to-gas conversion of units 1 and 2; costs based on the average of technically acceptable bids received from EPC contractors (without AFUDC); does not include the cost of additional emissions controls</t>
  </si>
  <si>
    <t>Ruby Pipeline and Pinyon Pipeline, LLC; Pinyon Pipeline (affiliated with Ruby Pipeline) proposed a lateral and associated gas metering capable of delivering about 7,100 MMBtus hourly and 170,000 MMBtus daily with guaranteed pressures of 650 psig and above. Before taking natural gas service, NV Energy will execute a transportation service agreement with Ruby Pipeline and a transportation service agreement with Pinyon Pipeline.</t>
  </si>
  <si>
    <t>SCR, SNCR, flue gas recirculation (FGR, dry low-NOx combustion systems, and CO catalyst included in simple-cycle plant design; design incorporates DLN combustion, SCR, and CO catalyst.</t>
  </si>
  <si>
    <t>Sierra Pacific Power Co</t>
  </si>
  <si>
    <t>https://app.halcyon.io/documents/e0123132-642d-47e6-8dec-e1ea017973c3/attachment</t>
  </si>
  <si>
    <t>https://app.halcyon.io/entities/34205587-8ef1-4b55-9313-203192b859bd</t>
  </si>
  <si>
    <t>https://app.halcyon.io/entities/4e956720-c35f-43e3-8d13-5a1984584a24</t>
  </si>
  <si>
    <t>Lincoln</t>
  </si>
  <si>
    <t>Toquop Energy, LLC</t>
  </si>
  <si>
    <t>Sithe Global Power, LLC</t>
  </si>
  <si>
    <t>The project would interconnect with existing 345 kilovolt (kV) and 500 kV transmission lines</t>
  </si>
  <si>
    <t>https://app.halcyon.io/entities/bb4b4625-4c29-46e4-b1b3-2551effd5c93</t>
  </si>
  <si>
    <t>Lyon</t>
  </si>
  <si>
    <t>Nevada-Reno Industrial LLC (NRI)</t>
  </si>
  <si>
    <t>20V31SG-A</t>
  </si>
  <si>
    <t>Pipeline quality natural gas</t>
  </si>
  <si>
    <t>elective Catalytic Reduction (SCR) and oxidation catalyst</t>
  </si>
  <si>
    <t>https://app.halcyon.io/entities/9092c4ee-dfab-4832-a58d-126e715b53c4</t>
  </si>
  <si>
    <t>Fall 2031</t>
  </si>
  <si>
    <t>340TB 8me LLC</t>
  </si>
  <si>
    <t>Avantus</t>
  </si>
  <si>
    <t>The project requires an 8-mile long transmission line, described as either a 230 kV or 345 kV generation tie line, to interconnect with the Fort Churchill substation</t>
  </si>
  <si>
    <t>https://app.halcyon.io/documents/ca0fce6e-0db9-4b8e-9453-5e3f84d1f94f/attachment?page=3</t>
  </si>
  <si>
    <t>Stella Power Assets, LLC</t>
  </si>
  <si>
    <t>No specific capital expenditure (capex) figures or total project costs are stated, but a $45,000 fee was submitted to the Nevada Division of Environmental Protection for the Class I operating permit application</t>
  </si>
  <si>
    <t>Titan 130</t>
  </si>
  <si>
    <t>Selective Catalytic Reduction (SCR) system for control of NOx and Oxidation catalyst system for control of CO, VOC, and organic HAPs</t>
  </si>
  <si>
    <t>https://app.halcyon.io/documents/1164a4a7-55b4-4ef9-b3d3-44d9bdae1a71/attachment</t>
  </si>
  <si>
    <t>https://app.halcyon.io/entities/cfa97560-9ba5-4f0f-9cbd-1acea2428470</t>
  </si>
  <si>
    <t>June 2030</t>
  </si>
  <si>
    <t>Approximately $2.007 billion (2030 dollars) without AFUDC</t>
  </si>
  <si>
    <t>Transmission additions required for the collective Fort Churchill natural gas generation phases (totaling 1,240 MW) are estimated at $484.5 million. This includes the construction of the Walker River to Grayskull 525 kv line and the Grayskull substation</t>
  </si>
  <si>
    <t>The arrangement uses the undersubscribed Ruby Pipeline to access Rocky Mountain natural gas. Sierra will secure firm transportation on both a new greenfield expansion and Ruby Pipeline. The expansion will support Fort Churchill Additions 1–3 (LM 6000 units), with ~275,000 MMBtu/day total capacity: June 2030: 85,552 MMBtu/day (401 MW)</t>
  </si>
  <si>
    <t>Units will incorporate dry low-NOx combustion systems, selective catalytic reduction (SCR), and carbon monoxide catalysts. However, they are conservatively planned as low-utilization resources (capacity factor up to 20 percent) because it is uncertain if they will meet intermediate-load CO2 emission standards</t>
  </si>
  <si>
    <t>https://app.halcyon.io/documents/3ee2a472-ae85-4416-ad93-3397813a124f/attachment</t>
  </si>
  <si>
    <t>https://app.halcyon.io/entities/1c57a0a1-351b-437e-bd81-44db6fa61c42</t>
  </si>
  <si>
    <t>June 2031</t>
  </si>
  <si>
    <t>Approximately $2.048 billion (2031 dollars) without AFUDC</t>
  </si>
  <si>
    <t>The arrangement uses the undersubscribed Ruby Pipeline to access Rocky Mountain natural gas. Sierra will secure firm transportation on both a new greenfield expansion and Ruby Pipeline. The expansion will support Fort Churchill Additions 1–3 (LM 6000 units), with ~275,000 MMBtu/day total capacity: June 2031: 85,552 MMBtu/day (401 MW)</t>
  </si>
  <si>
    <t>https://app.halcyon.io/entities/3bd28fce-7566-4d27-9e55-859aef774bab</t>
  </si>
  <si>
    <t>June 2032</t>
  </si>
  <si>
    <t>Approximately $978 million (2032 dollars) without AFUDC</t>
  </si>
  <si>
    <t>The arrangement uses the undersubscribed Ruby Pipeline to access Rocky Mountain natural gas. Sierra will secure firm transportation on both a new greenfield expansion and Ruby Pipeline. The expansion will support Fort Churchill Additions 1–3 (LM 6000 units), with ~275,000 MMBtu/day total capacity: June 2032: 103,681 MMBtu/day (421 MW)</t>
  </si>
  <si>
    <t>https://app.halcyon.io/entities/5073fb58-c3e8-4cef-abb5-b386c91c0fdc</t>
  </si>
  <si>
    <t>26-06016</t>
  </si>
  <si>
    <t>https://app.halcyon.io/processes/a16a3801-cfae-46d5-be5a-20c270472592</t>
  </si>
  <si>
    <t>Storey</t>
  </si>
  <si>
    <t>Construction is scheduled to begin in the first quarter of 2027, with completion expected in the fourth quarter of 2029</t>
  </si>
  <si>
    <t>Nexus Fulcrum LLC</t>
  </si>
  <si>
    <t>DigitalBridge</t>
  </si>
  <si>
    <t>SGT-800</t>
  </si>
  <si>
    <t>Dry pipeline natural gas</t>
  </si>
  <si>
    <t>The facility will install and operate a NOx CEMS (Continuous Emissions Monitoring System)</t>
  </si>
  <si>
    <t>https://app.halcyon.io/entities/1164a4a7-55b4-4ef9-b3d3-44d9bdae1a71</t>
  </si>
  <si>
    <t>26-04027</t>
  </si>
  <si>
    <t>https://app.halcyon.io/processes/ec2fff23-1ae1-41cd-93ce-596b19913576</t>
  </si>
  <si>
    <t xml:space="preserve">Storey </t>
  </si>
  <si>
    <t>Nevada Power Company</t>
  </si>
  <si>
    <t>PR RNO Property Owner 1, LLC</t>
  </si>
  <si>
    <t>Fleet Data Centers</t>
  </si>
  <si>
    <t>Aggreko LLC</t>
  </si>
  <si>
    <t xml:space="preserve">The project is currently in the permitting and application phase under the Utility Environmental Protection Act (UEPA). As of July 30, 2026, the Public Utilities Commission of Nevada (PUCN) had received recommendations to deny the request to construct the facility. Construction has not yet been approved, and the project is described as consisting of "temporary" gas power generation facilities intended for a "questionable three years temporary operation".
</t>
  </si>
  <si>
    <t>J420</t>
  </si>
  <si>
    <t>The project incorporates the following fuel-related infrastructure:
- Primary compression facilities and, as needed, secondary compression facilities to manage fuel supply.
- Associated natural gas compression infrastructure and fuel delivery infrastructure</t>
  </si>
  <si>
    <t>Selective catalytic reduction (SCR) air pollution controls for nitrogen oxide, carbon monoxide, and volatile organic compounds</t>
  </si>
  <si>
    <t>https://app.halcyon.io/documents/ce93f215-14da-4278-ae97-6f4ad7b9b4f4/attachment</t>
  </si>
  <si>
    <t>https://app.halcyon.io/entities/c2136e59-7733-4e55-bd3d-5bef813b4f5f</t>
  </si>
  <si>
    <t>26-04026</t>
  </si>
  <si>
    <t>https://app.halcyon.io/processes/c3603835-5e2f-4de4-a95a-0dc41fe47f29</t>
  </si>
  <si>
    <t>SV RNO Property Owner 1 LLC</t>
  </si>
  <si>
    <t>The power generated by this system will be non-grid connected and will provide electricity exclusively to the on-site data center ("SV RNO Project").</t>
  </si>
  <si>
    <t>Mackay Substation / Data Center offtaker</t>
  </si>
  <si>
    <t>Natural gas pipeline connection; 144mw capable power plant using natural gas-fired engines; includes pipeline connection components such as incoming gas vaporizer and medium voltage switchgear. LNG delivery, storage, and vaporizing operations will be managed by Stabilis.</t>
  </si>
  <si>
    <t>The project will utilize ninety (90) selective catalytic reduction (SCR) systems for the control of NOx, CO, and VOC. Other environmental controls include best management practices (BMPs) for stormwater management and dust suppression.</t>
  </si>
  <si>
    <t>https://app.halcyon.io/documents/05d28a96-f28f-4df8-a098-3ca178eacd0a/attachment</t>
  </si>
  <si>
    <t>https://app.halcyon.io/entities/fb06f030-1ca6-48e8-a331-e8f8e75eb028</t>
  </si>
  <si>
    <t>https://app.halcyon.io/documents/ac1a1600-8f9a-410b-a18d-0545682706ba/attachment?page=9</t>
  </si>
  <si>
    <t>New York University Central Plant</t>
  </si>
  <si>
    <t>NY</t>
  </si>
  <si>
    <t xml:space="preserve">New York </t>
  </si>
  <si>
    <t>NYIS</t>
  </si>
  <si>
    <t>New York University</t>
  </si>
  <si>
    <t>25-1065-EL-BGN</t>
  </si>
  <si>
    <t>https://app.halcyon.io/processes/bee51b87-be41-46b2-b9fa-f896403afa2f</t>
  </si>
  <si>
    <t>OH</t>
  </si>
  <si>
    <t xml:space="preserve">Carroll </t>
  </si>
  <si>
    <t>FirstEnergy Corp.</t>
  </si>
  <si>
    <t>Advanced Power</t>
  </si>
  <si>
    <t>FirstEnergy 345 kv transmission line</t>
  </si>
  <si>
    <t>The project is required to install controls representing the Lowest Achievable Emission Rate (LAER) for ozone nonattainment areas and satisfy Best Available Control Technology (BACT) requirements</t>
  </si>
  <si>
    <t>https://app.halcyon.io/documents/c6ccf68f-a69c-4c8c-8c40-bad2e432625c</t>
  </si>
  <si>
    <t>https://app.halcyon.io/documents/8ccbb5aa-40a9-4377-a814-7c10c64b2bc3/attachment?page=1</t>
  </si>
  <si>
    <t>https://app.halcyon.io/documents/be40b674-f454-4ae6-a1aa-efb9a0e94f30/attachment?page=9</t>
  </si>
  <si>
    <t>https://app.halcyon.io/documents/c6ccf68f-a69c-4c8c-8c40-bad2e432625c/attachment?page=4</t>
  </si>
  <si>
    <t>https://app.halcyon.io/entities/44dc7673-2917-4e67-844f-8be7502a0e50</t>
  </si>
  <si>
    <t xml:space="preserve">Clermont </t>
  </si>
  <si>
    <t xml:space="preserve">Zimmer Bess LLC </t>
  </si>
  <si>
    <t>https://app.halcyon.io/documents/9467ab23-1805-4b7c-82d6-98594cc9ef80/attachment?page=1</t>
  </si>
  <si>
    <t>26-0160-EL-BGN</t>
  </si>
  <si>
    <t>https://app.halcyon.io/processes/2ca34f5c-0e75-458e-a13c-a9cddd5349c0</t>
  </si>
  <si>
    <t xml:space="preserve">Fairfield </t>
  </si>
  <si>
    <t>2029 (fully operational) or by mid-2029</t>
  </si>
  <si>
    <t>Fairfield Energy Center, LLC</t>
  </si>
  <si>
    <t>This project will support over 1, 500 jobs and represents a $ 2. 1 billion investment in central ohio.</t>
  </si>
  <si>
    <t>SGT-800 / Titan 130</t>
  </si>
  <si>
    <t>Siemens / Solar Turbines</t>
  </si>
  <si>
    <t>The project includes four (4) natural gas compressor units; a gas pipeline relay station is located near the southern border.</t>
  </si>
  <si>
    <t>Aqueous ammonia tanks for the SCR system.</t>
  </si>
  <si>
    <t>https://app.halcyon.io/documents/403fdcaf-482b-43f4-b6f5-c71b467c4c30/attachment?page=1</t>
  </si>
  <si>
    <t>https://app.halcyon.io/documents/46f62724-3226-4ff8-a2f7-e4e8fd8bee66/attachment?page=1</t>
  </si>
  <si>
    <t>https://app.halcyon.io/entities/b237f6cf-3077-4103-94b6-80d61578eb1c</t>
  </si>
  <si>
    <t>https://app.halcyon.io/entities/2d0aaa65-e100-4cb8-8e33-629851a8e8da</t>
  </si>
  <si>
    <t xml:space="preserve">25-0227-EL-BGN
</t>
  </si>
  <si>
    <t>https://app.halcyon.io/processes/8821a4b4-e671-4672-b522-aa4c842331b1</t>
  </si>
  <si>
    <t xml:space="preserve">Fayette </t>
  </si>
  <si>
    <t>The facility will begin commercial operation by the fourth quarter of 2028</t>
  </si>
  <si>
    <t>Bluegrass Power Generation LLC</t>
  </si>
  <si>
    <t>https://app.halcyon.io/documents/15b07101-8149-4eab-a76f-bf9d1433eb2b</t>
  </si>
  <si>
    <t>https://app.halcyon.io/documents/fe292b92-6171-41f6-9392-a8521e025e95/attachment?page=1</t>
  </si>
  <si>
    <t>https://app.halcyon.io/documents/6748ef2d-0b6b-4f38-ab48-59bd4301d6e6/attachment?page=3</t>
  </si>
  <si>
    <t>https://app.halcyon.io/documents/82b78623-cf48-4448-afa1-62f07b709788/attachment?page=7</t>
  </si>
  <si>
    <t>https://app.halcyon.io/processes/d9ea7191-46fd-4070-8450-2548a3272740</t>
  </si>
  <si>
    <t>Completed in the fourth quarter of 2031</t>
  </si>
  <si>
    <t>CPV Walker Holdings, LLC</t>
  </si>
  <si>
    <t>CPV Group</t>
  </si>
  <si>
    <t>aes 345 kv transmission system</t>
  </si>
  <si>
    <t>Carbon Capture Technology will be included</t>
  </si>
  <si>
    <t>Hamilton</t>
  </si>
  <si>
    <t>6/1/2028</t>
  </si>
  <si>
    <t>Vistra Corp.</t>
  </si>
  <si>
    <t>Texas Gas Transmission, LLC; 12-mile natural gas delivery lateral and a new delivery meter; 265,000 dekatherms per day firm natural gas transportation service. The project includes a new interconnect facility to be constructed at the terminus of the 11.83-mile lateral within Vistra's Miami Fort Power Plant in Hamilton County, Ohio. This facility will deliver gas to the plant and include a 20-inch pig receiver, approximately 170 feet of below-ground piping, and 120 feet of aboveground piping</t>
  </si>
  <si>
    <t>https://app.halcyon.io/entities/44038730-5ad4-4af0-9206-58c920632c7e</t>
  </si>
  <si>
    <t>26-0627-EL-BGN</t>
  </si>
  <si>
    <t>https://app.halcyon.io/processes/b20fb4ee-10ef-425b-aaf2-9508c4060e04</t>
  </si>
  <si>
    <t xml:space="preserve">Licking </t>
  </si>
  <si>
    <t>second quarter of 2028</t>
  </si>
  <si>
    <t>Will-Power OH, LLC</t>
  </si>
  <si>
    <t>The documents identify Will-Power OH, LLC as the applicant and describe the project as a behind-the-meter power generation facility. However, the filings do not name any specific utilities, corporate entities, or power purchase agreement (PPA) partners intended to purchase the electricity, nor do they specify merchant market arrangements.</t>
  </si>
  <si>
    <t>Total capital investment for the project is estimated at $2.1 billion, with expenditures anticipated to occur primarily between 2026 and 2028.</t>
  </si>
  <si>
    <t>https://app.halcyon.io/entities/bb64570a-d713-4e0c-9bfb-9c0ee382c844</t>
  </si>
  <si>
    <t>https://app.halcyon.io/documents/571707d7-a033-479c-8334-e835df7f2a84/attachment?page=3</t>
  </si>
  <si>
    <t>25-0188-EL-BGN</t>
  </si>
  <si>
    <t>https://app.halcyon.io/processes/9e2d102f-26c4-4d6a-9937-28c2ce2c84bd</t>
  </si>
  <si>
    <t>The Williams Companies, Inc.</t>
  </si>
  <si>
    <t>- An unnamed company: The electricity from the Socrates North and Socrates South facilities will be sold directly to a specific company for use in their operations.
- Customer Facility/Industrial Property: Socrates South is designed to provide behind the meter (BTM) power for the continued development of a customer facility located within the New Albany Business Park</t>
  </si>
  <si>
    <t>Project would entail approximately $700 million in new capital investment in the project region</t>
  </si>
  <si>
    <t>3x Titan 250 / 9x Titan 130 / 3x SGT400 / 15x G3520</t>
  </si>
  <si>
    <t>Caterpillar / Siemens</t>
  </si>
  <si>
    <t>The Plato North project includes the construction of two pipeline laterals to deliver natural gas to the 200-megawatt power generation facilities located in New Albany. Associated regulatory documentation for the pipeline project is filed under Ohio Public Utilities Commission docket number 25-1163-GA-BLN</t>
  </si>
  <si>
    <t>Oxidation catalysts and selective catalytic reduction (SCR system.</t>
  </si>
  <si>
    <t>https://app.halcyon.io/documents/afd92b43-c1aa-4355-aadf-cf0a9890866d</t>
  </si>
  <si>
    <t>https://app.halcyon.io/entities/51a62aca-4c04-41ac-9e0b-bc96c4447c0b</t>
  </si>
  <si>
    <t>https://app.halcyon.io/entities/27985f49-00b9-46fa-8304-286495a41521</t>
  </si>
  <si>
    <t>https://app.halcyon.io/entities/6c193e3a-c0c3-4d73-85a0-9d05d36ccb75#page=6</t>
  </si>
  <si>
    <t>https://app.halcyon.io/entities/aaf93001-0596-41dc-9993-1505e95d9cd0</t>
  </si>
  <si>
    <t>25-0185-EL-BLN</t>
  </si>
  <si>
    <t>https://app.halcyon.io/processes/0bbe56ce-25cc-4bb6-9d48-90b758870c8a</t>
  </si>
  <si>
    <t>https://app.halcyon.io/documents/89a44c20-151e-42b1-8bb4-cd40b78c2ea1</t>
  </si>
  <si>
    <t>https://app.halcyon.io/entities/39b9eabc-5841-4095-9449-6c317a3219cf</t>
  </si>
  <si>
    <t>https://app.halcyon.io/entities/7f3a87ef-607d-481c-86cb-3854b417a084</t>
  </si>
  <si>
    <t>https://app.halcyon.io/entities/39b9eabc-5841-4095-9449-6c317a3219cf#page=6</t>
  </si>
  <si>
    <t>https://app.halcyon.io/entities/703b8936-3292-4cd1-ae93-989cc007052d</t>
  </si>
  <si>
    <t>26-0361-EL-BGN</t>
  </si>
  <si>
    <t>https://app.halcyon.io/processes/d5133f06-f8f0-415e-aa91-c0aeba02524f</t>
  </si>
  <si>
    <t>Fourth quarter of 2027</t>
  </si>
  <si>
    <t>PowerConnex, Inc.</t>
  </si>
  <si>
    <t>PowerConneX, Inc.</t>
  </si>
  <si>
    <t>RICE &amp; Linear Gen</t>
  </si>
  <si>
    <t>https://app.halcyon.io/documents/b3ec45e0-065b-4e91-b1c6-27b252282bc9/attachment</t>
  </si>
  <si>
    <t>https://app.halcyon.io/documents/d7b18a51-49c2-4e3a-ba64-db06b0b5b891/attachment</t>
  </si>
  <si>
    <t>https://app.halcyon.io/entities/3b56ad2a-8803-4e67-9475-6d10eed6bf00</t>
  </si>
  <si>
    <t>25-0090-EL-BLN</t>
  </si>
  <si>
    <t>https://app.halcyon.io/processes/599dffc3-587e-4b5e-a75a-4d7ca05ce934</t>
  </si>
  <si>
    <t>The documents characterize the project as a behind-the-meter natural gas-fired generation facility intended to power data centers developed by EdgeConneX and its affiliate PowerConneX within the New Albany Business Park</t>
  </si>
  <si>
    <t>28x J624 / 4x J620 / 16x MSE3</t>
  </si>
  <si>
    <t>National Gas and Oil Cooperative</t>
  </si>
  <si>
    <t>Each container provided with emission controls for compliance with Ohio EPA requirements.</t>
  </si>
  <si>
    <t>https://app.halcyon.io/documents/f50beaba-cd22-46cd-8e53-f842a77c3581</t>
  </si>
  <si>
    <t>https://app.halcyon.io/entities/f0286af5-678d-4055-9e8c-eee2b4ce381e</t>
  </si>
  <si>
    <t>https://app.halcyon.io/entities/6544d4e4-351c-49ed-9d62-457c8a001467</t>
  </si>
  <si>
    <t>https://app.halcyon.io/entities/f0286af5-678d-4055-9e8c-eee2b4ce381e#page=10</t>
  </si>
  <si>
    <t>https://app.halcyon.io/entities/e15aba2e-11df-442e-842a-c78282d5cc8c#page=3</t>
  </si>
  <si>
    <t>25-0302-EL-BGN</t>
  </si>
  <si>
    <t>https://app.halcyon.io/processes/a5cee020-a838-4feb-a9cb-cdd24a4bdf22</t>
  </si>
  <si>
    <t>W 18V50SG</t>
  </si>
  <si>
    <t>Columbia Gas Transmission (“TCO”) to National Gas &amp; Oil
Cooperative (“NGOC”)</t>
  </si>
  <si>
    <t>Each container provided with emission controls for compliance with Ohio EPA requirements; urea storage and pumping skid indicated on preliminary site plan (implies urea use for emissions control.</t>
  </si>
  <si>
    <t>https://app.halcyon.io/entities/69ca19c6-b07f-4d84-8cd7-79f83689c764</t>
  </si>
  <si>
    <t>https://app.halcyon.io/entities/a272b57f-19d5-44aa-a6dd-840e81c2e4b2</t>
  </si>
  <si>
    <t>STY Power Generation Project</t>
  </si>
  <si>
    <t>26-0169-EL-BLN</t>
  </si>
  <si>
    <t>https://app.halcyon.io/processes/6e4c91d6-a518-4f09-bc20-83effb8afd01</t>
  </si>
  <si>
    <t>PGM-130 / SMT-130</t>
  </si>
  <si>
    <t>The scope includes SCR ductwork and exhaust stack outlets for gas turbine equipment, SCR systems with exhaust outlets for the Caterpillar G3520 reciprocating gas generator units, SCR tempering air fan skids, turbine air inlets with filter houses, ventilated enclosures for the gas turbines, and outdoor enclosures for the reciprocating gas generators.</t>
  </si>
  <si>
    <t>https://app.halcyon.io/documents/f1ecbd5d-f5ec-4a02-ab24-46d65279a36c</t>
  </si>
  <si>
    <t>https://app.halcyon.io/documents/c4678481-d1d5-49a7-b31e-e0c0e27e9284/attachment?page=4</t>
  </si>
  <si>
    <t>26-0384-EL-BGA</t>
  </si>
  <si>
    <t>https://app.halcyon.io/processes/c13dd2f9-03a3-405f-8e79-5f0370b9968c</t>
  </si>
  <si>
    <t xml:space="preserve">Lucas </t>
  </si>
  <si>
    <t>CPV Oregon, LLC</t>
  </si>
  <si>
    <t>The applicant, CPV Oregon, LLC, filed a fifth amendment application on April 21, 2026, seeking an 18-month extension of its certificate. One reason for the requested extension is to allow the applicant to complete its evaluation of a potential "behind-the-meter customer opportunity".</t>
  </si>
  <si>
    <t>SCC6-8000H</t>
  </si>
  <si>
    <t>Advanced site preparation for gas infrastructure undertaken; project is a 955 megawatt combined-cycle electric generation facility in Lucas County, Ohio</t>
  </si>
  <si>
    <t>The combined cycle combustion turbines will be equipped with dry low NOx combustors, selective catalytic reduction (SCR), and catalytic oxidation.  The auxiliary boiler will be equipped with low-NOx burners and flue gas recirculation.  The wet cooling tower will be equipped with a high efficiency drift eliminator.</t>
  </si>
  <si>
    <t>https://app.halcyon.io/documents/f432606b-1137-4df3-ad1a-f7ed22d6b39c/attachment</t>
  </si>
  <si>
    <t>https://app.halcyon.io/entities/198e4c9a-d298-44f3-9e08-279e1ce546b8</t>
  </si>
  <si>
    <t>Amazon</t>
  </si>
  <si>
    <t>The intended offtaker for the project is Amazon.com Services, LLC - 00H9</t>
  </si>
  <si>
    <t>https://app.halcyon.io/documents/a632bd6d-5780-4452-8a5c-9626325def27/attachment?page=5</t>
  </si>
  <si>
    <t xml:space="preserve">26-0196-EL-BGN
</t>
  </si>
  <si>
    <t>https://app.halcyon.io/processes/395ca402-6fb7-469e-be45-e7744d4b237c</t>
  </si>
  <si>
    <t xml:space="preserve">Pickaway </t>
  </si>
  <si>
    <t>Q3 2027</t>
  </si>
  <si>
    <t>https://app.halcyon.io/documents/7c11b391-5d2f-4a1a-a81d-7f8f45f17d4c/attachment?page=3</t>
  </si>
  <si>
    <t>https://app.halcyon.io/documents/d7b55555-3da8-4e00-b03d-7878cdd45867/attachment?page=4</t>
  </si>
  <si>
    <t>26-0746-EL-BGN</t>
  </si>
  <si>
    <t>https://app.halcyon.io/processes/9d8a46e4-ee3b-43d6-a06d-d035b0b1bfbb</t>
  </si>
  <si>
    <t>Pike County</t>
  </si>
  <si>
    <t>Q3 2028</t>
  </si>
  <si>
    <t>Portsmouth Gas Devco, LLC</t>
  </si>
  <si>
    <t>SB Energy</t>
  </si>
  <si>
    <t>https://app.halcyon.io/entities/3a05da69-a4c3-4e3c-bfcd-8378e34de032</t>
  </si>
  <si>
    <t>22-0223-EL-BGA</t>
  </si>
  <si>
    <t>https://app.halcyon.io/processes/e40f04ea-24b5-4585-8163-96f6ee81bacb</t>
  </si>
  <si>
    <t xml:space="preserve">Trumbull </t>
  </si>
  <si>
    <t xml:space="preserve">Clean Energy Future-Trumbull, LLC </t>
  </si>
  <si>
    <t>Project described as a $1 billion investment.</t>
  </si>
  <si>
    <t>Gemma Power Systems, LLC</t>
  </si>
  <si>
    <t>Selective Catalytic Reduction (referenced as part of regional reference resource, not explicitly tied to Trumbull, but may be relevant standard)</t>
  </si>
  <si>
    <t>Clean Energy Future - Trumbull, LLC.</t>
  </si>
  <si>
    <t>https://app.halcyon.io/entities/07971dcc-a4d2-40b3-8766-3aa4133cbef5</t>
  </si>
  <si>
    <t>https://app.halcyon.io/entities/2e9da640-3722-4e6f-8098-be9ea76be915</t>
  </si>
  <si>
    <t>https://app.halcyon.io/entities/d1f4e069-e67a-4bdb-a648-74bac04bbf7f</t>
  </si>
  <si>
    <t>https://app.halcyon.io/entities/e6c3e937-9532-493d-bf4b-7d68206cb948</t>
  </si>
  <si>
    <t>https://app.halcyon.io/entities/eade6396-7c7d-4a9c-8a89-e80e4a832233</t>
  </si>
  <si>
    <t>https://app.halcyon.io/entities/82c9de57-1690-469b-889c-2c7096060514</t>
  </si>
  <si>
    <t>https://app.halcyon.io/entities/3f113799-4235-4d57-8965-2f8c833f8697</t>
  </si>
  <si>
    <t>https://app.halcyon.io/entities/89ab41b2-e9f8-4cc5-b626-234368de59e2</t>
  </si>
  <si>
    <t>https://app.halcyon.io/entities/f96c1e98-dae3-4080-b0a9-262ee8785a02</t>
  </si>
  <si>
    <t>https://app.halcyon.io/entities/da7e0a84-9228-40b2-ba9c-ca3637b63346</t>
  </si>
  <si>
    <t>https://app.halcyon.io/documents/90ae0a81-200c-42e0-8856-6ccc053ba82c/attachment</t>
  </si>
  <si>
    <t>26-0236-EL-BLN</t>
  </si>
  <si>
    <t>https://app.halcyon.io/processes/1a189100-4a98-4ece-b88d-2437cbffde5f</t>
  </si>
  <si>
    <t xml:space="preserve">Wood </t>
  </si>
  <si>
    <t>Construction is planned to start winter of 2026</t>
  </si>
  <si>
    <t>The documents describe the project as a 350-megawatt behind the meter (BTM) natural gas simple cycle power generation facility. While the project is intended to operate as a behind the meter asset, the sources do not provide details regarding a Power Purchase Agreement (PPA), Virtual PPA, or any specific partnership with a data center or corporate entity.</t>
  </si>
  <si>
    <t>Titan 130 / SGT-A35 / SGT-400 / SGT-800</t>
  </si>
  <si>
    <t>Solar Turbines / Siemens</t>
  </si>
  <si>
    <t>Nexus Gas Transmission, LLC, 36-inch (Line 1) transmission pipeline; 20-inch diameter, 0.31-mile high pressure fusion bonded epoxy (FBE) coated steel lateral with MAOP of 1,750 psig. Rover Pipeline LLC, Apollo South Pipeline project, mainline tap site and interconnect site. All sources to serve the Apollo Power Generation facility in Middleton Township, Wood County, Ohio.</t>
  </si>
  <si>
    <t xml:space="preserve">To maintain facility-wide potential to emit (PTE) below major source Prevention of Significant Deterioration (PSD) thresholds, the facility incorporates the use of these SCR and oxidation catalyst systems alongside operational limits, such as a maximum of 40 startups and 40 shutdowns per year per permitted unit </t>
  </si>
  <si>
    <t>https://app.halcyon.io/documents/3e14711f-36ec-46fb-9d8e-abd4573a418d</t>
  </si>
  <si>
    <t>https://app.halcyon.io/documents/3e14711f-36ec-46fb-9d8e-abd4573a418d/attachment?page=3</t>
  </si>
  <si>
    <t>https://app.halcyon.io/documents/c3f8e752-387b-4647-93ea-15291381c8d6/attachment?page=7</t>
  </si>
  <si>
    <t>https://app.halcyon.io/entities/3bf7b501-3341-456e-aec1-4337bfeb3190</t>
  </si>
  <si>
    <t>OK</t>
  </si>
  <si>
    <t xml:space="preserve">Choctaw </t>
  </si>
  <si>
    <t>august 1, 2028</t>
  </si>
  <si>
    <t>Western Farmers Electric Cooperative</t>
  </si>
  <si>
    <t>WFEC plans to own and construct a generating facility consisting of up to 356 MW of natural gas generation. WFEC and ITC have entered into a letter agreement (Original Service Agreement No. 4883) to expedite design and equipment procurement while a Generator Interconnection Agreement (GIA) is being developed.</t>
  </si>
  <si>
    <t>Hugo 345 kV substation</t>
  </si>
  <si>
    <t>WFEC has negotiated multiyear contracts for gas transportation and storage for its Anadarko and Mooreland generating stations through 2044, with 2026 minimum commitments projected at $14,484,000</t>
  </si>
  <si>
    <t>https://app.halcyon.io/documents/7c72f0d4-5fac-4895-8ac8-54d9523957b1/attachment</t>
  </si>
  <si>
    <t>https://app.halcyon.io/entities/7c72f0d4-5fac-4895-8ac8-54d9523957b1</t>
  </si>
  <si>
    <t>Comanche</t>
  </si>
  <si>
    <t>Comanche 230 kV substation</t>
  </si>
  <si>
    <t>Public Service Co of Oklahoma</t>
  </si>
  <si>
    <t>https://app.halcyon.io/documents/06d05325-c4ff-4d28-a2d0-565d419e0294/attachment?page=92</t>
  </si>
  <si>
    <t>Grand River Dam Authority (GRDA) transmission system at the same electrical point of interconnection as an existing facility</t>
  </si>
  <si>
    <t>Grand River Dam Authority</t>
  </si>
  <si>
    <t>https://app.halcyon.io/documents/b6032dde-2962-4693-befe-a2a6128df7e4/attachment?page=2</t>
  </si>
  <si>
    <t>2023-000038</t>
  </si>
  <si>
    <t>https://app.halcyon.io/processes/44bcc92f-d253-4639-87b4-b36f59146538</t>
  </si>
  <si>
    <t xml:space="preserve">Oklahoma </t>
  </si>
  <si>
    <t>Horseshoe Lake Units 8, 9, 10, 11, and 12 are listed as existing or planned thermal resources owned by OG&amp;E rather than third-party PPA assets.</t>
  </si>
  <si>
    <t>$330.5 million, excluding AFUDC and taxes</t>
  </si>
  <si>
    <t>Oklahoma Gas &amp; Electric Co</t>
  </si>
  <si>
    <t>https://app.halcyon.io/entities/6aa2b55c-f7dc-4c24-abde-a69096546067#page=5</t>
  </si>
  <si>
    <t>https://app.halcyon.io/entities/23d56422-9472-403c-a24d-1d0d7ef74a6e#page=2</t>
  </si>
  <si>
    <t>https://app.halcyon.io/documents/43e81827-faea-4795-b921-d6b5dbaca4bf/attachment?page=8</t>
  </si>
  <si>
    <t>2025-000038</t>
  </si>
  <si>
    <t>https://app.halcyon.io/processes/d577a85b-557d-48e7-a59a-cff768b840d1</t>
  </si>
  <si>
    <t>Los Angeles Department of Water and Power (LADWP)</t>
  </si>
  <si>
    <t>In addition to the self-build units, the project includes two capacity purchase agreements (CPA). The 2024 all-source request for proposal (RFP) results provided a significant portion of the capacity need identified in the 2024 integrated resource plan.</t>
  </si>
  <si>
    <t>Cost cap would be $492.85 million plus AFUDC and taxes; total all-in cost less half of the variable price portion of contingency costs.</t>
  </si>
  <si>
    <t>https://app.halcyon.io/entities/81c5119b-c450-47a4-9757-8dfb2796171f</t>
  </si>
  <si>
    <t>https://app.halcyon.io/entities/core_entities/82ec8443-3312-4ed9-8d30-cc0fb3fc229e</t>
  </si>
  <si>
    <t>https://app.halcyon.io/entities/be9fccf3-3e61-4ed6-ba58-0781f28d876a</t>
  </si>
  <si>
    <t>https://app.halcyon.io/entities/90ae0a81-200c-42e0-8856-6ccc053ba82c</t>
  </si>
  <si>
    <t>24-102-U</t>
  </si>
  <si>
    <t>https://app.halcyon.io/processes/f27fe934-ba28-4342-982d-e5a36b9cedca</t>
  </si>
  <si>
    <t>$102 million, excluding AFUDC and taxes</t>
  </si>
  <si>
    <t>ProEnergy</t>
  </si>
  <si>
    <t>https://app.halcyon.io/entities/d9183261-41d3-4521-acc6-4d5a82a9819f</t>
  </si>
  <si>
    <t>https://app.halcyon.io/entities/e9104355-bc69-4316-8fa7-33b2df195b6f</t>
  </si>
  <si>
    <t>https://app.halcyon.io/entities/d25e191a-95df-4e5d-af7e-cbe9849d484e</t>
  </si>
  <si>
    <t>https://app.halcyon.io/entities/694ca25f-26ec-4df1-b312-ffeddddbc138</t>
  </si>
  <si>
    <t xml:space="preserve">Payne </t>
  </si>
  <si>
    <t>2025-000064</t>
  </si>
  <si>
    <t>https://app.halcyon.io/processes/0c878793-7fa2-496a-90cd-324acdc950f2</t>
  </si>
  <si>
    <t xml:space="preserve">Rogers </t>
  </si>
  <si>
    <t>Public Service Company of Oklahoma</t>
  </si>
  <si>
    <t>The costs from the PPA and CPA will be recovered through the fuel adjustment clause (FAC). Cost recovery for the NE 5 &amp; 6 project is proposed through a temporary Energy Security Rider (ESR) until inclusion in PSO's base rates, covering depreciation, return, operations and maintenance (O&amp;M) expense, and property taxes.</t>
  </si>
  <si>
    <t>The total capital cost is estimated at approximately $539,800,000
deemed reasonable compared to similar projects</t>
  </si>
  <si>
    <t xml:space="preserve">AEPSC (American Electric Power Service Corporation) </t>
  </si>
  <si>
    <t>Low-NOx combustion system; designed to operate without SCR (selective catalytic reduction) equipment</t>
  </si>
  <si>
    <t>https://app.halcyon.io/documents/5aac0095-ce32-4ae2-b66c-8d3b4baddc92/attachment</t>
  </si>
  <si>
    <t>https://app.halcyon.io/entities/a19ed739-4741-41e7-929a-57700bca8f06</t>
  </si>
  <si>
    <t>https://app.halcyon.io/entities/af3d7c6e-ed5a-4b4b-9306-63cf14847233</t>
  </si>
  <si>
    <t>PA</t>
  </si>
  <si>
    <t xml:space="preserve">Beaver </t>
  </si>
  <si>
    <t>To support the facility, infrastructure plans include a new delivery point interconnection, a pipeline tie, and the Shippingport M&amp;R Station.</t>
  </si>
  <si>
    <t>National Fuel Gas Supply Corporation proposes to construct 7.26 miles of new 24-inch diameter pipeline and associated facilities to provide 205,000 dekatherms per day of incremental firm transportation service to the facility.</t>
  </si>
  <si>
    <t>https://app.halcyon.io/documents/d484b594-0ffe-415a-a3f4-b24e03063c1d/attachment</t>
  </si>
  <si>
    <t>Keystone Appalachian Transmission Company</t>
  </si>
  <si>
    <t>Chambersburg Energy, LLC</t>
  </si>
  <si>
    <t>https://app.halcyon.io/entities/d5e05471-4d57-4b6f-b0b9-74a5ddb95420</t>
  </si>
  <si>
    <t>Greene</t>
  </si>
  <si>
    <t>IEP Hummingbird Energy, LLC</t>
  </si>
  <si>
    <t>International Electric Power</t>
  </si>
  <si>
    <t>The Hummingbird gas power plant project in Greene County, Pennsylvania, is a behind-the-meter energy development designed to power a co-located data center.</t>
  </si>
  <si>
    <t>https://app.halcyon.io/documents/ec69c10a-5780-4b1a-8dfb-3555740fe577/attachment?page=96</t>
  </si>
  <si>
    <t>https://app.halcyon.io/documents/85bc9ef4-346a-487d-ab6b-51abcd994fa2/attachment</t>
  </si>
  <si>
    <t xml:space="preserve">Indiana </t>
  </si>
  <si>
    <t>2028/2029</t>
  </si>
  <si>
    <t>Homer City Redevelopment, LLC</t>
  </si>
  <si>
    <t>Conversion to a natural gas facility from coal</t>
  </si>
  <si>
    <t>Homer City Generation, L.P.</t>
  </si>
  <si>
    <t>https://app.halcyon.io/documents/65c5d594-70f8-464c-bb7b-7c410ccb50e4</t>
  </si>
  <si>
    <t>https://app.halcyon.io/entities/96333189-7e39-42c8-ac93-68aeb68476e2</t>
  </si>
  <si>
    <t>Merck &amp; Co Inc-West Point</t>
  </si>
  <si>
    <t>2021-93-E</t>
  </si>
  <si>
    <t>https://app.halcyon.io/processes/953f6792-4c52-4e54-b261-d8e7f6029fa5</t>
  </si>
  <si>
    <t xml:space="preserve">Aiken </t>
  </si>
  <si>
    <t>SCEG</t>
  </si>
  <si>
    <t>Dominion Energy, Inc.</t>
  </si>
  <si>
    <t>Urquhart Station</t>
  </si>
  <si>
    <t>Southern Natural Gas (SONAT) agreement; Urquhart gas transportation agreement; Existing pipeline natural gas interconnection</t>
  </si>
  <si>
    <t>Water injection for NOx control; SPCC plan; use of existing ULSD storage tanks; air-cooled heat exchanger; new natural gas metering and regulating (M&amp;R station and underground piping (~10-inch diameter, ~1,350 linear feet</t>
  </si>
  <si>
    <t>https://app.halcyon.io/entities/1e554e34-c24c-4af4-bd50-9412123692f4</t>
  </si>
  <si>
    <t>https://app.halcyon.io/entities/1b2912ba-4b6f-409f-88ca-0407e764fe05</t>
  </si>
  <si>
    <t>https://app.halcyon.io/entities/6ca4fa41-66fd-4a25-aa89-b8883e3db082</t>
  </si>
  <si>
    <t>http://app.halcyon.io/entities/7a7fc722-73b8-45ff-8d4c-1261b9a74be6?page=11</t>
  </si>
  <si>
    <t>https://app.halcyon.io/documents/c18bc7a7-2d17-4645-84cd-ab7a0b30594f/attachment?page=1</t>
  </si>
  <si>
    <t>2025-250-E</t>
  </si>
  <si>
    <t>https://app.halcyon.io/processes/2961ddcc-05ed-42d4-8fdb-b11e4b3f5ddf</t>
  </si>
  <si>
    <t xml:space="preserve">Anderson </t>
  </si>
  <si>
    <t>January 2031</t>
  </si>
  <si>
    <t>The plant is a joint application by Duke Energy Carolinas, LLC (DEC), North Carolina Electric Membership Corporation (NCEMC), and Central Electric Power Cooperative, Inc. (Central) to meet growing energy demand and required reliability for customers as identified in the 2023 SC Integrated Resource Plan.</t>
  </si>
  <si>
    <t>The facility is described as an approximately 1,365 MW facility. While heat rates are provided for summer (6,609 Btu/kWh) and winter (6,392 Btu/kWh) conditions, the 1,365 MW figure is the general nameplate capacity cited for the determination of need.</t>
  </si>
  <si>
    <t>Total project costs (including CWIP/AFUDC) stated as $3,218,000,000; company describes this as a Class 4 estimate including financing costs (AFUDC/CWIP) and provides a predictability range of –10% ($2.9b) to +25% ($4.0b).</t>
  </si>
  <si>
    <t>new switching station on the15
Chickasaw B/W 230 kV transmission line</t>
  </si>
  <si>
    <t xml:space="preserve">Piedmont Natural Gas Company, Inc. / Transcontinental Gas Pipe Line Company, LLC </t>
  </si>
  <si>
    <t>Each combustion turbine equipped with DLN combustors, SCR, and oxidation catalyst; CEMS for NOx, CO, O2, CO2; monitored bypass stacks; ACC system; emergency diesel generator and firewater pump engine; gas-fired auxiliary boiler and heaters; diesel fuel storage; electric-driven compressor station with gas-fired emergency generator.</t>
  </si>
  <si>
    <t>https://app.halcyon.io/entities/2b1a8ed9-1807-47ca-a243-abc8b2492b5d</t>
  </si>
  <si>
    <t>https://app.halcyon.io/entities/648ff20f-e3f0-444f-a521-b2b8ada49f92</t>
  </si>
  <si>
    <t>https://app.halcyon.io/entities/792e9428-cc22-4530-bf86-803ae32361a1</t>
  </si>
  <si>
    <t>https://app.halcyon.io/documents/1cfd0850-2313-4a78-8091-513e753918a6/attachment?page=8</t>
  </si>
  <si>
    <t>https://app.halcyon.io/documents/946bc7d9-0ad1-46db-9e63-130fc538c056/attachment?page=17</t>
  </si>
  <si>
    <t>https://app.halcyon.io/documents/20878dfc-3586-48b8-9f61-78d13cb19548/attachment</t>
  </si>
  <si>
    <t>https://app.halcyon.io/documents/42c68b79-acd6-4be5-941f-0114baade081/attachment</t>
  </si>
  <si>
    <t>2024-264-E</t>
  </si>
  <si>
    <t>https://app.halcyon.io/processes/f4d881f3-a9bf-4d52-8b3d-938cbabc9139</t>
  </si>
  <si>
    <t>South Carolina Public Service Authority</t>
  </si>
  <si>
    <t>Repowering Conversion</t>
  </si>
  <si>
    <t>Combined cycle conversion of units 2A and 2B; $470 million (total project cost including contingency and escalation)</t>
  </si>
  <si>
    <t>Rainey Generating Station 230 kV switchyard</t>
  </si>
  <si>
    <t>The primary fuel source for the Rainey Generating Station is natural gas supplied via the Transco interstate natural gas pipeline.
Pipeline and Operator Information
The facility connects to the Transco interstate system, which is operated by Williams (implied by the Transco name). Due to capacity constraints within South Carolina, Santee Cooper elected to connect to the pipeline in Georgia (Transco Zone 4) rather than South Carolina (Transco Zone 5). This decision was based on a lack of available capacity in South Carolina and a cost analysis suggesting a savings of $4 million to $55 million per year for ratepayers</t>
  </si>
  <si>
    <t>Water injection used to control NOx emissions when CTGs burn distillate fuel oil.</t>
  </si>
  <si>
    <t>https://app.halcyon.io/entities/349d3014-4aa4-4855-a197-84795c4f180f</t>
  </si>
  <si>
    <t>https://app.halcyon.io/entities/91aaf074-66a3-4b5e-80f2-50fa457e17e0#page=3</t>
  </si>
  <si>
    <t>https://app.halcyon.io/entities/724231ae-ea93-4010-b169-fe66e34495a5#page=7</t>
  </si>
  <si>
    <t>https://app.halcyon.io/entities/ecdc26cc-de25-4a9d-b8f3-d326b267a4ec#page=134</t>
  </si>
  <si>
    <t>2025-323-E</t>
  </si>
  <si>
    <t>https://app.halcyon.io/processes/29fd8e99-647c-41a0-a2ce-a010dc80f838</t>
  </si>
  <si>
    <t xml:space="preserve">Colleton </t>
  </si>
  <si>
    <t>Mid 2033</t>
  </si>
  <si>
    <t xml:space="preserve">With duct firing and turbine inlet chilling, the Canadys Joint Resource’s full net output capability is anticipated to be approximately 2,180 MW across all seasons;
Summer season rating: 2180
Shoulder season/ISO Conditions: 2187
Winter season rating: 2195
</t>
  </si>
  <si>
    <t>Estimated project costs of $5 billion for the generation facilities and $96 million for the Edisto River switchyard.</t>
  </si>
  <si>
    <t>Edisto River Switchyard: a new jointly owned 230 kV switchyard to which the Canadys Joint Resource generating units and station service transformers will interconnect and which will replace the existing DESC 230/115 kV substation located on the Site.</t>
  </si>
  <si>
    <t>Elba Express Pipeline (operated by Kinder Morgan-affiliated Elba Express Company, LLC) near the Georgia-South Carolina border; connecting directly to Canadys Station via the "Bridge Project" expansion/extension project; long-term firm transportation agreements.</t>
  </si>
  <si>
    <t>Selective Catalytic Reduction (SCR) systems and oxidation catalysts are assumed to be included at the site. The report also notes that advanced technologies like scrubbers or filters may be used to reduce particulate matter emissions.</t>
  </si>
  <si>
    <t>https://app.halcyon.io/entities/cb17ccc1-6e1d-4e2b-93e0-33d48edd3001</t>
  </si>
  <si>
    <t>https://app.halcyon.io/entities/bb99f483-9b0b-4339-86c6-981aba6cc129</t>
  </si>
  <si>
    <t>https://app.halcyon.io/documents/9fbca825-b978-4901-8dc2-73ba72b16966/attachment?page=32</t>
  </si>
  <si>
    <t>https://app.halcyon.io/entities/e73644b3-dff5-4ab1-bfaf-865f43aeea0e</t>
  </si>
  <si>
    <t>https://app.halcyon.io/entities/a0da8c8b-5346-4132-956a-104ebf243469</t>
  </si>
  <si>
    <t>https://app.halcyon.io/documents/bb99f483-9b0b-4339-86c6-981aba6cc129/attachment?page=9</t>
  </si>
  <si>
    <t>https://app.halcyon.io/documents/183b0e67-d42c-42f0-beae-49b2915e1837/attachment?page=7</t>
  </si>
  <si>
    <t>https://app.halcyon.io/documents/e742bb43-f77f-4e03-af3b-a74c032422c1/attachment?page=6</t>
  </si>
  <si>
    <t>https://app.halcyon.io/documents/4076867b-c26d-4e58-b7f4-d8d5c70a301d/attachment?page=1</t>
  </si>
  <si>
    <t>https://app.halcyon.io/documents/0110391f-6c2f-498f-bb63-9abb4e7fb836/attachment?page=6</t>
  </si>
  <si>
    <t>https://app.halcyon.io/entities/c46445ef-4d58-408b-968b-4f3770703432</t>
  </si>
  <si>
    <t>https://app.halcyon.io/documents/0319113a-0dfc-4be3-8327-123de86c831f/attachment</t>
  </si>
  <si>
    <t>https://app.halcyon.io/documents/09338ba8-35a3-4569-99b7-e3949f85151b/attachment</t>
  </si>
  <si>
    <t>Costs are for the replacement equipment and are exclusive of AFUDC and decommissioning, demolition, and retirement costs associated with the retired or retiring units at Hardeeville, Bushy Park, Parr, and Coit; Note the related Bushy Park project completed 2024 was one of these same 57MW units and cost ~$130mm</t>
  </si>
  <si>
    <t>Selective catalytic reduction (SCR systems for NOx control; oxidation catalysts for CO control. DESC intends to implement SCR for NOx and oxidation catalysts for CO.</t>
  </si>
  <si>
    <t>Dominion Energy South Carolina, Inc</t>
  </si>
  <si>
    <t>https://app.halcyon.io/entities/83ce0355-fc81-4285-ada0-822742b00437</t>
  </si>
  <si>
    <t>https://app.halcyon.io/entities/8ef81d95-ac84-477a-a938-d2e678287748</t>
  </si>
  <si>
    <t>https://app.halcyon.io/entities/0576ce78-e827-461b-8cfd-1b9612eeee97</t>
  </si>
  <si>
    <t>2025-246-E</t>
  </si>
  <si>
    <t>https://app.halcyon.io/processes/7710299c-28f0-42c7-92e7-ec29c3c7ad61</t>
  </si>
  <si>
    <t xml:space="preserve">Georgetown </t>
  </si>
  <si>
    <t>The project is designed to add peaking resources to Santee Cooper's system in alignment with its Integrated Resource Plan (IRP) recommendations to support increasing energy demands and the integration of renewable power. The current transmission infrastructure allows for approximately 150 MW of additional generation to be interconnected on the 230 kV system.</t>
  </si>
  <si>
    <t>The project will provide an additional 107 MW when operating on natural gas or 90 MW when operating on fuel oil, specifically categorized as 'winter net dependable capacity'. The expansion consists of two GE LM6000 PF1 SPRINT combustion turbine generators (approximately 50 MW each), which are expected to be operational for the winter season of 2028.</t>
  </si>
  <si>
    <t>Generating Facilities: $257.1 M total (direct $168.6 M, general $23.3 M, indirect $12.4 M, owner $11.6 M, contingency $32.5 M, escalation $8.7 M); Interconnection Facilities: $23.5 M total (direct $10.8 M, general $4.5 M, indirect $2.5 M, contingency $3.6 M, escalation $2.1 M, owner excluded).</t>
  </si>
  <si>
    <t>Fold-in of existing 230 kV transmission line into new 230 kV switching station at Winyah Generating Station</t>
  </si>
  <si>
    <t>Natural gas pipeline that traverses the Winyah Generating Station property.</t>
  </si>
  <si>
    <t>Air-dilution SCR and CO catalyst system; dual-fuel dry low-NOx combustion system enabling natural gas and fuel oil operation without water or steam injection.</t>
  </si>
  <si>
    <t>https://app.halcyon.io/documents/1b0fa7f1-ddd6-48e6-8950-350942391538/attachment</t>
  </si>
  <si>
    <t>https://app.halcyon.io/entities/7fb5092d-044a-44ab-adf7-962eaa7c3303</t>
  </si>
  <si>
    <t>https://app.halcyon.io/entities/4b9c3258-822b-483b-910d-9bce2d424f2e</t>
  </si>
  <si>
    <t>https://app.halcyon.io/documents/1219a064-705a-496f-bf16-aeea41724ec0/attachment</t>
  </si>
  <si>
    <t>https://app.halcyon.io/documents/8892f00f-e9b9-436b-8348-a3175cc9aa54/attachment</t>
  </si>
  <si>
    <t xml:space="preserve">Orangeburg </t>
  </si>
  <si>
    <t>No significant new capital investment required for effluent limitation guidelines (ELG) compliance compared to other coal units.</t>
  </si>
  <si>
    <t>https://app.halcyon.io/entities/00aa1c85-9439-4854-a8dc-ff096c1151a0</t>
  </si>
  <si>
    <t>https://app.halcyon.io/entities/14d17dce-1937-4a36-bddf-39277ec182f6</t>
  </si>
  <si>
    <t>https://app.halcyon.io/entities/025d91d0-2d37-47ca-b330-d8722f4befcf</t>
  </si>
  <si>
    <t>Spartanburg</t>
  </si>
  <si>
    <t>Valara Holdings LLC</t>
  </si>
  <si>
    <t>Valara Holdings</t>
  </si>
  <si>
    <t>The 450-megawatt gas plant is proposed to power a data center owned by the same entity. The facility will not be selling power to the grid and will provide continuous on-site power to the facility to host computing services to common ownership entities.</t>
  </si>
  <si>
    <t xml:space="preserve">The total capital investment for the Valara Holdings high-performance computing center is estimated at $2.8 billion. One source specifies the investment amount as $2.76 billion. The majority of this capital expenditure will be spent on equipment for the center 
</t>
  </si>
  <si>
    <t>Baker Hughes / GE Vernova</t>
  </si>
  <si>
    <t>Selective Catalytic Reduction (SCR) for nitrogen oxide (NOx) control, oxidation catalysts (OX) for carbon monoxide (CO), volatile organic compounds (VOC), and hazardous air pollutants (HAP), and Continuous Emissions Monitoring Systems (CEMS) for NOx</t>
  </si>
  <si>
    <t>https://app.halcyon.io/entities/ad9d87ae-3bd8-443a-95b2-2b9fba069d0e</t>
  </si>
  <si>
    <t>https://app.halcyon.io/documents/5077e65f-1ee6-436d-b66f-c45d6d97dbb8/attachment</t>
  </si>
  <si>
    <t>EL25-013</t>
  </si>
  <si>
    <t>https://app.halcyon.io/processes/7733d041-b633-4e5e-8688-d0031b67a42c</t>
  </si>
  <si>
    <t>SD</t>
  </si>
  <si>
    <t xml:space="preserve">Brown </t>
  </si>
  <si>
    <t>NorthWestern Energy Public Service</t>
  </si>
  <si>
    <t>Aberdeen 1 interconnection at 34.5 kV to Northwestern's system</t>
  </si>
  <si>
    <t>Existing on-site Northern Border Pipeline (NBPL) natural gas supply</t>
  </si>
  <si>
    <t>Northwestern Energy - (SD)</t>
  </si>
  <si>
    <t>https://app.halcyon.io/entities/1349e94e-b944-413e-afdb-8a8f8881db4e</t>
  </si>
  <si>
    <t>https://app.halcyon.io/entities/3be059ab-9978-4052-ac74-7330f8c83762</t>
  </si>
  <si>
    <t>https://app.halcyon.io/entities/db1472d1-b67a-451d-a478-9dbd3e7a8607</t>
  </si>
  <si>
    <t>https://app.halcyon.io/entities/3be059ab-9978-4052-ac74-7330f8c83762#page=65</t>
  </si>
  <si>
    <t>EL25-038</t>
  </si>
  <si>
    <t>https://app.halcyon.io/processes/2e46b0e4-b24f-4337-afff-c5bf49452ff5</t>
  </si>
  <si>
    <t>Construction is scheduled as follows: Construction Permit Application by April 1 2026; pre-construction in Q2 2027; generation testing in Q4 2029; commercial operation in Q2 2030.</t>
  </si>
  <si>
    <t>NorthWestern Energy submitted a natural gas energy conversion facility to be part of Southwest Power Pool's (SPP) Expedited Resource Adequacy Study (ERAS) program to meet future capacity needs. If accepted, NorthWestern must complete the project within five years of executing a generator interconnection agreement.</t>
  </si>
  <si>
    <t>Titan 350</t>
  </si>
  <si>
    <t>Connects to NorthWestern’s existing Northern Border pipeline</t>
  </si>
  <si>
    <t>https://app.halcyon.io/entities/48e6f7e6-735c-419d-a4c4-2d4994e40f10</t>
  </si>
  <si>
    <t>EL25-028</t>
  </si>
  <si>
    <t>https://app.halcyon.io/processes/2d9f3f06-4735-43c1-9bf1-c70afc9eac6b</t>
  </si>
  <si>
    <t xml:space="preserve">Deuel </t>
  </si>
  <si>
    <t>Western Minnesota Municipal Power Agency (WMMPA) / Missouri River Energy Services (MRES)</t>
  </si>
  <si>
    <t>Western Minnesota Municipal Power Agency (WMMPA)</t>
  </si>
  <si>
    <t>Missouri River Energy Services (MRES) is evaluating the project to ensure it can continue to provide reliable, cost-effective and long-term energy supply to meet the demands of electric consumers.</t>
  </si>
  <si>
    <t>Estimated total construction cost of $378 million includes the 145 mW dual fuel power plant and a 345 kV generation-tie transmission line</t>
  </si>
  <si>
    <t>Astoria 345 kV Substation</t>
  </si>
  <si>
    <t>The project includes an on-site gas pipeline connection.</t>
  </si>
  <si>
    <t>Western Minnesota Mun Pwr Agny</t>
  </si>
  <si>
    <t>https://app.halcyon.io/entities/52c9adc5-bb9a-4971-9feb-651433fb76e8</t>
  </si>
  <si>
    <t>https://app.halcyon.io/entities/e2aabb4a-48bf-4a25-a4c8-3248d9730cb6#page=5</t>
  </si>
  <si>
    <t>https://app.halcyon.io/documents/19835096-21ad-40d9-8c4d-9791b5fd424b/attachment?page=3</t>
  </si>
  <si>
    <t>EL24-026</t>
  </si>
  <si>
    <t>https://app.halcyon.io/processes/f1578fe8-0a75-41ee-b602-0bbea5a04a6d</t>
  </si>
  <si>
    <t xml:space="preserve">Pennington </t>
  </si>
  <si>
    <t>Black Hills Power, Inc.</t>
  </si>
  <si>
    <t>Black Hills Corp.</t>
  </si>
  <si>
    <t>The project provides 97.4 MW net capacity (99.6 MW name-plate capacity) to serve Black Hills Power customers in South Dakota, Wyoming, and Montana.</t>
  </si>
  <si>
    <t>The total capital cost is described as an "updated $320 million forecast" as of February 2026. The excerpt notes that "to date, Black Hills Power has spent approximately $165 million, representing approximately 52% of the updated $320 million forecast."</t>
  </si>
  <si>
    <t>3 NG-only and 3 dual fuel (NG &amp; Diesel)</t>
  </si>
  <si>
    <t>Existing adjacent Lange Substation, which is owned and operated by Black Hills Power</t>
  </si>
  <si>
    <t>Interconnected to a 10-inch gas line that currently supplies gas to the existing Lange combustion turbine through an approximately 200-foot pipeline tie-in.</t>
  </si>
  <si>
    <t>https://app.halcyon.io/entities/49797a11-78cd-4d5b-a9b9-9331661154fe</t>
  </si>
  <si>
    <t>https://app.halcyon.io/entities/641bf51e-58d5-4980-8a06-51ce64a27f37</t>
  </si>
  <si>
    <t>https://app.halcyon.io/entities/d2a87294-9df2-4cfe-9fec-9bed24ccb0ba</t>
  </si>
  <si>
    <t>https://app.halcyon.io/entities/641bf51e-58d5-4980-8a06-51ce64a27f37#page=5</t>
  </si>
  <si>
    <t>https://app.halcyon.io/entities/6a5ead65-6189-47cc-9fc4-cac2bbce687b</t>
  </si>
  <si>
    <t>https://app.halcyon.io/entities/4cc3008e-1855-41d7-b69b-9e216ded98fc</t>
  </si>
  <si>
    <t>https://app.halcyon.io/entities/b9d8ea3d-35ff-456b-ac5e-f310fea9d85e</t>
  </si>
  <si>
    <t>TN</t>
  </si>
  <si>
    <t xml:space="preserve">Humphreys </t>
  </si>
  <si>
    <t>https://app.halcyon.io/documents/1d16d3ad-65f5-4ebd-8838-19e93944f2db</t>
  </si>
  <si>
    <t xml:space="preserve">Roane </t>
  </si>
  <si>
    <t>2026-2027</t>
  </si>
  <si>
    <t>A combined cycle facility with a nominal generation capacity of 1600 megawatts (MW) intended to replace generation provided by Kingston Fossil Plant coal-fired units 1 through 9.</t>
  </si>
  <si>
    <t>The project will utilize oxidation catalysts for carbon monoxide (CO) and volatile organic compound (VOC) control, selective-catalytic-reduction (SCR) reactors for nitrogen oxide (NOx) control, dry-low NOx (DLN) and dry low emissions (DLE) combustors, low-NOx burners, flue gas recirculation, and an air-cooled condenser to eliminate drift emissions.</t>
  </si>
  <si>
    <t>https://app.halcyon.io/documents/71771407-79e8-4f1e-ba25-3d218b634aeb</t>
  </si>
  <si>
    <t>https://app.halcyon.io/documents/71771407-79e8-4f1e-ba25-3d218b634aeb/attachment</t>
  </si>
  <si>
    <t xml:space="preserve">Stewart </t>
  </si>
  <si>
    <t>at the bus at the Neoga South substation</t>
  </si>
  <si>
    <t>30-inch pipeline to site; Pipeline Natural Gas (PNG); Max Fuel Flow Rate 29500.0 HSCF</t>
  </si>
  <si>
    <t>https://app.halcyon.io/documents/9d408322-c464-4412-a283-e6f96e1787a7</t>
  </si>
  <si>
    <t>https://app.halcyon.io/documents/acd2349a-30e5-47c3-8efe-89b84cbdd93d/attachment</t>
  </si>
  <si>
    <t>https://app.halcyon.io/documents/c874c96d-a980-4e21-9e71-752ec777a97b/attachment</t>
  </si>
  <si>
    <t>TX</t>
  </si>
  <si>
    <t xml:space="preserve"> Tom Green</t>
  </si>
  <si>
    <t>Westline TX Holdings LLC</t>
  </si>
  <si>
    <t>The energy-generation facility is designed as a behind-the-meter project to power an associated data center. The documentation does not identify a specific utility or corporate entity as an offtaker, but rather indicates the plant will manage the energy demand for this specific data center site</t>
  </si>
  <si>
    <t>B36:45V20AG</t>
  </si>
  <si>
    <t>Bergen</t>
  </si>
  <si>
    <t>The Westline 2335 facility will utilize selective catalytic reduction (SCR) and oxidation catalyst systems for engines, efficient burners for support equipment, and will use pipeline quality natural gas or ultra-low sulfur distillate to minimize emissions.</t>
  </si>
  <si>
    <t>https://app.halcyon.io/entities/b0592670-9cec-4aba-8129-fe55ef5f8ba3</t>
  </si>
  <si>
    <t>ERCO</t>
  </si>
  <si>
    <t>RPC Merchant, LLC</t>
  </si>
  <si>
    <t>https://app.halcyon.io/documents/eda76cca-ef29-4320-8ea8-929081ce8ef6</t>
  </si>
  <si>
    <t>Hivolt Power IV, LLC</t>
  </si>
  <si>
    <t>G3520</t>
  </si>
  <si>
    <t>Each engine will be equipped with an oxidative catalyst for control of CO and VOC emissions.</t>
  </si>
  <si>
    <t>https://app.halcyon.io/documents/d682fd17-894d-4f72-8c48-1ee1ddde291e</t>
  </si>
  <si>
    <t>https://app.halcyon.io/entities/115aa4e3-bdec-4ea8-95fe-9a1776293ac5</t>
  </si>
  <si>
    <t>https://app.halcyon.io/documents/d682fd17-894d-4f72-8c48-1ee1ddde291e/attachment</t>
  </si>
  <si>
    <t>Anderson</t>
  </si>
  <si>
    <t>07/01/2031</t>
  </si>
  <si>
    <t>Boulevard Associates, LLC</t>
  </si>
  <si>
    <t>NextEra Energy, Inc.</t>
  </si>
  <si>
    <t>#3308 Pin Oak 345KV</t>
  </si>
  <si>
    <t>ERCOT GIS INR: 32INR0003</t>
  </si>
  <si>
    <t>Anderson Energy Center, LLC</t>
  </si>
  <si>
    <t>Source: ERCOT Queue Data</t>
  </si>
  <si>
    <t>ERCOT GIS INR: 31INR0021</t>
  </si>
  <si>
    <t>ERCOT GIS INR: 31INR0022</t>
  </si>
  <si>
    <t>Angelina</t>
  </si>
  <si>
    <t>WattBridge Texas Holdings, LLC</t>
  </si>
  <si>
    <t xml:space="preserve">3321 Redland 345 kV </t>
  </si>
  <si>
    <t>ERCOT GIS INR: 30INR0114</t>
  </si>
  <si>
    <t>03/31/2029</t>
  </si>
  <si>
    <t>PROENERGY</t>
  </si>
  <si>
    <t>Redland Substation (# 3321)</t>
  </si>
  <si>
    <t>ERCOT GIS INR: 26INR0294</t>
  </si>
  <si>
    <t>Armstrong</t>
  </si>
  <si>
    <t>Crusoe Energy Systems LLC</t>
  </si>
  <si>
    <t>Crusoe Energy Systems, LLC</t>
  </si>
  <si>
    <t>The electricity generated by the onsite power plant at the Goodnight Data Center is intended for onsite use to provide primary power to buildings 5 and 6 and back-up power to building 4. The facility is owned and operated by Crusoe Energy Systems, LLC, which uses the generated power for its own data center computing operations</t>
  </si>
  <si>
    <t>There will be backup generation of 510 MW from 170 Caterpillar 3516 emergency generators (3 MW each) and 30 MW from 10 black-start generators (Caterpillar and Dynamis models, 3 MW each).</t>
  </si>
  <si>
    <t>LM6000 / DT46</t>
  </si>
  <si>
    <t>GE Vernova / ProEnergy</t>
  </si>
  <si>
    <t>The Goodnight Data Center project plans to equip twenty turbines with innovative dual-bed selective catalytic reduction (SCR) systems to reduce nitrogen oxide emissions. These turbines will also be outfitted with oxidation catalysts (catox) to minimize carbon monoxide and volatile organic compound emissions</t>
  </si>
  <si>
    <t>https://app.halcyon.io/documents/43cd1812-3046-4f02-83ef-34affaa48107/attachment?page=69</t>
  </si>
  <si>
    <t>Austin</t>
  </si>
  <si>
    <t>01/01/2028</t>
  </si>
  <si>
    <t>EmberYork Energy Center</t>
  </si>
  <si>
    <t>EmberClear Corporation</t>
  </si>
  <si>
    <t>TAP 138kV WALLIS 44740 - GERBHRT 44700</t>
  </si>
  <si>
    <t>ERCOT GIS INR: 28INR0089</t>
  </si>
  <si>
    <t>12/15/2029</t>
  </si>
  <si>
    <t>Homestead Power LLC</t>
  </si>
  <si>
    <t>138 kV New Bremen #7271</t>
  </si>
  <si>
    <t>ERCOT GIS INR: 29INR0041</t>
  </si>
  <si>
    <t>06/01/2027</t>
  </si>
  <si>
    <t>Sky Global Power Two, LLC</t>
  </si>
  <si>
    <t>Sky Global Partners, LLC</t>
  </si>
  <si>
    <t>tap 138kV 44700 Gebhardt - 44740 Wallis circuit 65</t>
  </si>
  <si>
    <t>ERCOT GIS INR: 26INR0519</t>
  </si>
  <si>
    <t>Bastrop</t>
  </si>
  <si>
    <t>09/28/2029</t>
  </si>
  <si>
    <t>Fort Worth Power Core LLC</t>
  </si>
  <si>
    <t>Black Mountain</t>
  </si>
  <si>
    <t>Tap 345kV 7042 ZORN - 7040 AUSTROP</t>
  </si>
  <si>
    <t>ERCOT GIS INR: 26INR0560</t>
  </si>
  <si>
    <t>LCRA</t>
  </si>
  <si>
    <t>(#170174) LOST PINES 345 kV</t>
  </si>
  <si>
    <t>ERCOT GIS INR: 29INR0166</t>
  </si>
  <si>
    <t>ERCOT GIS INR: 31INR0010</t>
  </si>
  <si>
    <t>ERCOT GIS INR: 30INR0052</t>
  </si>
  <si>
    <t xml:space="preserve">Bastrop </t>
  </si>
  <si>
    <t>Hull Street Energy, LLC</t>
  </si>
  <si>
    <t>Hull Street Energy</t>
  </si>
  <si>
    <t>7F.03</t>
  </si>
  <si>
    <t>ERCOT GIS INR: 26INR0261</t>
  </si>
  <si>
    <t>https://app.halcyon.io/entities/245243ba-fb7e-41c5-88d2-d0dbcc187470</t>
  </si>
  <si>
    <t>https://app.halcyon.io/entities/e8ddd875-0fc0-45fe-8215-5e8acdcc0bf9</t>
  </si>
  <si>
    <t>Burr Computer Environments Properties LLC</t>
  </si>
  <si>
    <t>The energy centers proposed by Burr Computer Environments Properties LLC (BCEP) are designed to provide behind-the-meter prime power to multiple planned data centers. While the energy centers serve the data centers, they are considered separate sites. EdgeConnex (ECX) owns and operates the data centers, while BCEP independently owns and operates the energy centers. Neither company has ownership or operational control over the other's assets.</t>
  </si>
  <si>
    <t>PE6000 / MTU 20v4000 GS</t>
  </si>
  <si>
    <t>Each turbine and engine will be equipped with Selective Catalytic Reduction (SCR) to control nitrogen oxide emissions</t>
  </si>
  <si>
    <t>https://app.halcyon.io/entities/910079ce-733c-4f88-b3a2-66e4835e3d99</t>
  </si>
  <si>
    <t>https://app.halcyon.io/documents/e769d3c4-cc24-4acf-b5c7-4e5e264bea2b/attachment?page=1</t>
  </si>
  <si>
    <t>LCRA Transmission Services Corp.</t>
  </si>
  <si>
    <t>Lower Colorado River Authority</t>
  </si>
  <si>
    <t>LCRA TSC Sim Gideon Substation</t>
  </si>
  <si>
    <t>ERCOT GIS INR: 30INR0051</t>
  </si>
  <si>
    <t>https://app.halcyon.io/documents/388376c6-3768-4528-b9a9-4acce2303094</t>
  </si>
  <si>
    <t>https://app.halcyon.io/entities/8b3fda32-e764-4e32-b86e-870c27f60271</t>
  </si>
  <si>
    <t>ERCOT GIS INR: 31INR0011</t>
  </si>
  <si>
    <t>Bee</t>
  </si>
  <si>
    <t>Atticus Power Holdings LLC (Delaware)</t>
  </si>
  <si>
    <t xml:space="preserve">Off-grid behind-the-meter generation for co-located AI data center campus operated by an affiliated entity, Atticus DC operations 1 LLC. The facility will not interconnect with the electric reliability council of texas (ERCOT) transmission system. Contracted Capacity: 200 MW critical IT load </t>
  </si>
  <si>
    <t>The excerpts detail filing fees ($1,400) and technical specifications for the Atticus Power OpCo 1 LLC project, but do not provide the total capital expenditure (capex) figures for the 286 MW facility construction.</t>
  </si>
  <si>
    <t>3x B36:45V, 4x ES5/ES10</t>
  </si>
  <si>
    <t>Bergen / Bloom Energy Fuel Cells</t>
  </si>
  <si>
    <t>Two redundant on-site sources: an existing on-site natural gas processing plant and an existing on-site pipeline tap</t>
  </si>
  <si>
    <t>Selective Catalytic Reduction (SCR): Used on medium-speed RICE to achieve 0.14 lb/MWh NOx limit 
- Oxidation Catalyst: Installed downstream of SCR for Carbon Monoxide (CO) and VOC control 
- Three-Way Catalyst (TWC): Installed on the fast-speed RICE unit 
- Non-combustion Process: SOFCs use electrochemical conversion, resulting in de minimis emissions</t>
  </si>
  <si>
    <t>https://app.halcyon.io/entities/13bf1c68-e883-4812-87db-5f3454a0c521</t>
  </si>
  <si>
    <t>Bell</t>
  </si>
  <si>
    <t>06/14/2030</t>
  </si>
  <si>
    <t xml:space="preserve">BKV-BPP Power </t>
  </si>
  <si>
    <t>Banpu</t>
  </si>
  <si>
    <t>Tap #3414 Temple Switch - #3780 Tower Switch 345kV DCKT Line</t>
  </si>
  <si>
    <t>ERCOT GIS INR: 29INR0206</t>
  </si>
  <si>
    <t xml:space="preserve">Bell </t>
  </si>
  <si>
    <t>The Bell County Power Plant registration includes emissions associated with six combustion turbine generators and two heat recovery steam generators</t>
  </si>
  <si>
    <t>https://app.halcyon.io/documents/850392d7-7d6b-477c-b00a-74e7953a9b38/attachment?page=1</t>
  </si>
  <si>
    <t>BKV Power Ventures Bell LLC</t>
  </si>
  <si>
    <t>Tetra Tech</t>
  </si>
  <si>
    <t>The facility will exclusively use sweet natural gas piped onto the site</t>
  </si>
  <si>
    <t>Engines are equipped with Selective Catalytic Reduction (SCR) and Non-Selective Catalytic Reduction (NSCR) catalysts</t>
  </si>
  <si>
    <t>https://app.halcyon.io/documents/42afe702-88f5-4928-bc4c-6d71d0600060/attachment?page=1</t>
  </si>
  <si>
    <t>https://app.halcyon.io/entities/215a400a-6773-4209-9cf0-64ecf2926ee7</t>
  </si>
  <si>
    <t>Bexar</t>
  </si>
  <si>
    <t>CPS Energy</t>
  </si>
  <si>
    <t>5475 Braunig 345kV</t>
  </si>
  <si>
    <t>ERCOT GIS INR: 24INR0427</t>
  </si>
  <si>
    <t>ERCOT GIS INR: 25INR0531</t>
  </si>
  <si>
    <t>Voltagrid LLC</t>
  </si>
  <si>
    <t>VG Enterprise Holdings LLC</t>
  </si>
  <si>
    <t>The documents specify that the SAT-1 facility is intended to provide power to a datacenter until permanent utility power can be provided. The project serves a microgrid designed to self-consume power on location and support operations classified under fossil fuel electric power generation</t>
  </si>
  <si>
    <t>The total sitewide capacity of 250 MW is derived from 20 units x 3.3 MW (66 MW) and 40 units x 4.6 MW (184 MW). Individual engine ratings are also listed as 3,223 kWe for J620 engines and 4,800 kWe for J624 engines.</t>
  </si>
  <si>
    <t>Air pollution emission capture and abatement equipment will be maintained in good working order.</t>
  </si>
  <si>
    <t>https://app.halcyon.io/entities/7329ad91-d088-4c89-98f0-75941952724a</t>
  </si>
  <si>
    <t xml:space="preserve">Bowie </t>
  </si>
  <si>
    <t>The facility configuration consists of two power blocks. Each block contains three gas-fired combustion turbine generators (CTGs) and one HRSG, resulting in a site-wide total of six CTGs and two HRSGs. Ammonia emissions may occur as a result of slip from the SCR system, with stack concentrations estimated at 10 ppmvd at 15% oxygen</t>
  </si>
  <si>
    <t>https://app.halcyon.io/documents/683a046f-e880-4eb9-a186-9df19e0dca85</t>
  </si>
  <si>
    <t>https://app.halcyon.io/documents/dbd8ce0e-74b4-42f2-a952-6b572fc1982f/attachment?page=1</t>
  </si>
  <si>
    <t>https://app.halcyon.io/documents/053bd593-81a0-4ce4-a511-1c8199ea93b2/attachment?page=127</t>
  </si>
  <si>
    <t>Brazoria</t>
  </si>
  <si>
    <t>12/18/2027</t>
  </si>
  <si>
    <t>Bulldog Power LLC</t>
  </si>
  <si>
    <t>39703 TNMP FM524 Substation 138kV</t>
  </si>
  <si>
    <t>ERCOT GIS INR: 27INR0095</t>
  </si>
  <si>
    <t>09/30/2030</t>
  </si>
  <si>
    <t>Bulldog Power II LLC</t>
  </si>
  <si>
    <t>ERCOT GIS INR: 30INR0073</t>
  </si>
  <si>
    <t xml:space="preserve">Brazoria </t>
  </si>
  <si>
    <t>CenterPoint Energy, Inc. / Stonecreek Peaker LLC</t>
  </si>
  <si>
    <t>Advanced Energy</t>
  </si>
  <si>
    <t>Weinbrenner Substation</t>
  </si>
  <si>
    <t>https://app.halcyon.io/entities/bbcc6e4a-5a63-4a10-964f-37c8af9de3af?page=46</t>
  </si>
  <si>
    <t xml:space="preserve">Brazos </t>
  </si>
  <si>
    <t>Texas A&amp;M, Utilities &amp; Energy Services</t>
  </si>
  <si>
    <t>https://app.halcyon.io/documents/1462e81c-a9fb-4525-a2ab-93eccfc751d3</t>
  </si>
  <si>
    <t>Caldwell</t>
  </si>
  <si>
    <t>11/01/2028</t>
  </si>
  <si>
    <t>Big Watt Power Austin-1 LLC</t>
  </si>
  <si>
    <t>Big Watt Digital, LLC</t>
  </si>
  <si>
    <t>Tapping the 345 kV Double circuit Line: Zorn (Bus# 7042) - Lytton Springs (Bus# 9074) and Zorn (Bus# 7042) -  Austrop (Bus# 7040).</t>
  </si>
  <si>
    <t>ERCOT GIS INR: 29INR0167</t>
  </si>
  <si>
    <t>Critical Grid Solutions Bobcat, LLC</t>
  </si>
  <si>
    <t xml:space="preserve">Between (7042) ZORN &amp; (9074) LYTTON SPRINGS Substations on ONCOR 345kV.
</t>
  </si>
  <si>
    <t>ERCOT GIS INR: 29INR0340</t>
  </si>
  <si>
    <t>04/30/2030</t>
  </si>
  <si>
    <t>Caldwell County Energy Center, LLC</t>
  </si>
  <si>
    <t>Tract</t>
  </si>
  <si>
    <t>#7051 Misty Substation 345kV</t>
  </si>
  <si>
    <t>ERCOT GIS INR: 30INR0031</t>
  </si>
  <si>
    <t>Q1 2028</t>
  </si>
  <si>
    <t>Generate Lockhart, LLC</t>
  </si>
  <si>
    <t>Generate Capital</t>
  </si>
  <si>
    <t>The facility is intended to serve demand for data halls.</t>
  </si>
  <si>
    <t>The facility has a potential maximum capacity to generate approximately 516 MW and an actual maximum capacity of 350 MW</t>
  </si>
  <si>
    <t>aftertreatment system (ats) including an emissions controller that balances actuators to target values; reductant dosing system</t>
  </si>
  <si>
    <t>https://app.halcyon.io/documents/29955f4d-8b63-491a-b0ac-d7e650c999e1/attachment</t>
  </si>
  <si>
    <t>https://app.halcyon.io/entities/ee8bcad3-ea35-466e-876f-aea0dd254f12</t>
  </si>
  <si>
    <t>12/15/2031</t>
  </si>
  <si>
    <t xml:space="preserve">Double Tap 345kV #7042 Zorn - #7040 Austrop and #7042 Zorn - #9074 Lytton Springs
</t>
  </si>
  <si>
    <t>ERCOT GIS INR: 30INR0054</t>
  </si>
  <si>
    <t>https://app.halcyon.io/documents/99ea1c34-90bf-4138-a359-5b538ef64ae1/attachment</t>
  </si>
  <si>
    <t>12/18/2029</t>
  </si>
  <si>
    <t>Double Tap 345kV #7042 Zorn - #7040 Austrop and #7042 Zorn - #9074 Lytton Springs</t>
  </si>
  <si>
    <t>ERCOT GIS INR: 29INR0176</t>
  </si>
  <si>
    <t>ERCOT GIS INR: 31INR0013</t>
  </si>
  <si>
    <t xml:space="preserve">Caldwell </t>
  </si>
  <si>
    <t>Wholesale power agreements with customers (including Pedernales Electric Cooperative, Inc. and Bluebonnet Electric Cooperative, Inc.) are long-dated through 2041. These agreements allow customers to release up to 35% of load with notice, while LCRA serves the remaining load. The additional capacity from Timmerman Power Plant is designed to protect these wholesale power customers from pricing volatility. Specifically, Timmerman Plant 1 is eligible to receive completion bonus grants of up to $22.5 million over a ten-year period from the Public Utility Commission of Texas, subject to performance and reliability measures.</t>
  </si>
  <si>
    <t>https://app.halcyon.io/entities/2fcef293-40c5-43f6-b515-742f5a39f9a5</t>
  </si>
  <si>
    <t>summer 2026</t>
  </si>
  <si>
    <t>https://app.halcyon.io/entities/19a4cf02-850b-4746-a9ba-1aabe4074e71</t>
  </si>
  <si>
    <t>Cameron</t>
  </si>
  <si>
    <t>10/01/2027</t>
  </si>
  <si>
    <t>Karpower Valley, Inc.</t>
  </si>
  <si>
    <t>Karadeniz Holding A.S.</t>
  </si>
  <si>
    <t>The provided sources indicate that the power plant is designed to support the high-availability, mission-critical load profiles of regional users. The facility generates electricity for use by the owner or operator and/or for sale to the electric grid</t>
  </si>
  <si>
    <t>18V51 / 60DF</t>
  </si>
  <si>
    <t>MAN</t>
  </si>
  <si>
    <t>The project will utilize oxidation catalysts to control emissions of CO and VOC, targeting a 95% reduction in CO or limiting formaldehyde to 14 ppmvd at 15% O2. It also includes reagents storage tanks for emissions control.</t>
  </si>
  <si>
    <t>https://app.halcyon.io/entities/4bde5de5-df32-4a1d-9a7b-7bb9efaca87b</t>
  </si>
  <si>
    <t>Aegle Power</t>
  </si>
  <si>
    <t xml:space="preserve">Cameron </t>
  </si>
  <si>
    <t>The Aegle Power project application was denied under the Texas Energy Fund in-ERCOT generation loan program due to critical failures identified during the due diligence phase. While the project was previously put on hold in 2015 because market conditions could not support the capital investment, the 2024 denial was attributed to a breakdown in verification and oversight by third-party consultants regarding the project's financial and operational viability.</t>
  </si>
  <si>
    <t>Aegle Power, LLC</t>
  </si>
  <si>
    <t>Coronado Power Ventures LLC</t>
  </si>
  <si>
    <t>ERCOT GIS INR: 27INR0084</t>
  </si>
  <si>
    <t>https://app.halcyon.io/documents/53d50c75-2d8c-4c61-b0cb-051bd8066f80</t>
  </si>
  <si>
    <t>https://app.halcyon.io/entities/ae534021-fcab-4422-a94e-7f653f0c8821</t>
  </si>
  <si>
    <t xml:space="preserve">Carson </t>
  </si>
  <si>
    <t>Fermi Equipment Holdco, LLC</t>
  </si>
  <si>
    <t>Fermi America, Inc.</t>
  </si>
  <si>
    <t>The project's power generation will be used solely onsite to provide electricity to an on-site hyperscale data center campus; the project will not sell electricity to the local utility power distribution system.</t>
  </si>
  <si>
    <t>- Fermi Inc. entered into a 165.0 million dollar equipment financing facility with CSG Investments in March 2026 to fund the acquisition of six Siemens Energy SGT-800 industrial gas turbines.
- The company entered into a 500.0 million dollar non-recourse turbine warehouse facility with MUFG Bank, Ltd. in February 2026 to support long-lead procurement, including three Siemens Energy SGT6-5000F gas turbines</t>
  </si>
  <si>
    <t>The turbines are equipped with Selective Catalytic Reduction (SCR) and oxidation catalyst systems</t>
  </si>
  <si>
    <t>Fermi America</t>
  </si>
  <si>
    <t>https://app.halcyon.io/entities/ed58ae17-402d-4417-91c8-0b7e6b30f148</t>
  </si>
  <si>
    <t>https://app.halcyon.io/documents/fccce196-f01a-4d74-bc7a-c4c8ac1ebd65/attachment?page=1</t>
  </si>
  <si>
    <t>https://app.halcyon.io/documents/16f73740-a054-4a8f-8668-7dcbe116beb8/attachment?page=11</t>
  </si>
  <si>
    <t>https://app.halcyon.io/documents/be64e91d-50e4-47ca-9b5d-5f13e058f840/attachment?page=2</t>
  </si>
  <si>
    <t xml:space="preserve">Chambers </t>
  </si>
  <si>
    <t>NRG Energy, Inc.</t>
  </si>
  <si>
    <t>the grid at the Cedar Bayou 345/138 kV substation</t>
  </si>
  <si>
    <t>Cedar Bayou 5 LLC</t>
  </si>
  <si>
    <t>ERCOT GIS INR: 23INR0029</t>
  </si>
  <si>
    <t>https://app.halcyon.io/documents/0504127c-5cf1-434d-81b2-235e9b0e3b39/attachment</t>
  </si>
  <si>
    <t>https://app.halcyon.io/entities/0ed892fa-e9eb-4f84-9b09-a5c9cd235e1a</t>
  </si>
  <si>
    <t>https://app.halcyon.io/documents/66613d69-c132-40e4-9811-3c8acd4894b0/attachment?page=28</t>
  </si>
  <si>
    <t>https://app.halcyon.io/documents/20f5467c-0cad-4e48-8660-bacf67ebe414/attachment?page=27</t>
  </si>
  <si>
    <t>Cherokee</t>
  </si>
  <si>
    <t>10/30/2028</t>
  </si>
  <si>
    <t>FGE Power</t>
  </si>
  <si>
    <t>tap 345kV 3109 Stryker - 3123 Trinidad</t>
  </si>
  <si>
    <t>ERCOT GIS INR: 18INR0009</t>
  </si>
  <si>
    <t>The facility is a combined cycle power plant consisting of two blocks, each containing three gas-fired combustion turbine generators (CTGs) and one HRSG. The fuel-to-air ratio is controlled by the physical dimensions of the combustor</t>
  </si>
  <si>
    <t>https://app.halcyon.io/documents/886ae306-0e1b-4048-abcd-a79a378d9ec9</t>
  </si>
  <si>
    <t>https://app.halcyon.io/documents/886ae306-0e1b-4048-abcd-a79a378d9ec9/attachment?page=1</t>
  </si>
  <si>
    <t>https://app.halcyon.io/documents/9aa835f4-54f4-45c5-a451-1b22756605e1/attachment?page=22</t>
  </si>
  <si>
    <t>Colorado</t>
  </si>
  <si>
    <t>Kerrville Public Utility Board Public Facility Corp</t>
  </si>
  <si>
    <t>Kerrville Public Utility Board</t>
  </si>
  <si>
    <t>ERCOT GIS INR: 27INR0321</t>
  </si>
  <si>
    <t xml:space="preserve">Crane </t>
  </si>
  <si>
    <t>Blackbeard Operating, LLC</t>
  </si>
  <si>
    <t>The facility will generate electricity for other Blackbeard oil and gas sites.</t>
  </si>
  <si>
    <t>Solar Taurus 60</t>
  </si>
  <si>
    <t>Dry low emissions (DLE)</t>
  </si>
  <si>
    <t>https://app.halcyon.io/documents/8c319911-5e78-4cfb-8d4f-cbf4e080660d/attachment?page=1</t>
  </si>
  <si>
    <t>https://app.halcyon.io/documents/3f663bab-c7ab-415a-b953-6cf122560c81/attachment?page=17</t>
  </si>
  <si>
    <t>Crane County</t>
  </si>
  <si>
    <t>The turbines will be used to generate electricity for other Blackbeard sites; the plant has a total sitewide production capacity of 17.35 MW (5.78 MW per unit for three units).</t>
  </si>
  <si>
    <t>Natural gas (&lt; 10 grains total sulfur per 100 dscf) fuel for three turbines; sitewide production of 17.35 MW. The facility fuel type is natural gas. The plant requires a net heat rate of 10,946 BTU/kWh and a fuel input of 63 MMBtu/hr for turbine operations.</t>
  </si>
  <si>
    <t>Natural gas fugitive components (EPN: FUGS).</t>
  </si>
  <si>
    <t>https://app.halcyon.io/entities/275fce0d-e34a-4454-8f47-d695d98332cf</t>
  </si>
  <si>
    <t>Culberson</t>
  </si>
  <si>
    <t>ET Genco LLC</t>
  </si>
  <si>
    <t>The facility will produce electricity for sale to the grid.</t>
  </si>
  <si>
    <t>Sweet natural gas, received by pipeline</t>
  </si>
  <si>
    <t>Continuous emissions monitors and other analyzers/monitors are mentioned as types of equipment that may be present at the site.</t>
  </si>
  <si>
    <t>https://app.halcyon.io/documents/7a22dad9-7c63-46c1-887f-b44e3fb0a61f/attachment</t>
  </si>
  <si>
    <t>https://app.halcyon.io/entities/7a22dad9-7c63-46c1-887f-b44e3fb0a61f</t>
  </si>
  <si>
    <t>Deaf Smith</t>
  </si>
  <si>
    <t>IP Roman III Gas, LLC</t>
  </si>
  <si>
    <t>23908 Deaf Smith station 345 kV</t>
  </si>
  <si>
    <t>ERCOT GIS INR: 29INR0361</t>
  </si>
  <si>
    <t>https://app.halcyon.io/documents/090fa797-0902-426e-80cc-c67a7d407f89/attachment?page=1</t>
  </si>
  <si>
    <t>06/30/2028</t>
  </si>
  <si>
    <t>Cielo Vista Power, LLC</t>
  </si>
  <si>
    <t>Titus Oil &amp; Gas</t>
  </si>
  <si>
    <t>Tap 345kV Bus #5901 Miguel5 - Bus #80079 Cruce7A Ckt 1</t>
  </si>
  <si>
    <t>ERCOT GIS INR: 28INR0325</t>
  </si>
  <si>
    <t xml:space="preserve">Ector </t>
  </si>
  <si>
    <t>March 8, 2028</t>
  </si>
  <si>
    <t>Empower USA, LLC</t>
  </si>
  <si>
    <t>https://app.halcyon.io/documents/4577583b-096a-4f4a-9699-64ea85429f4b/attachment?page=8</t>
  </si>
  <si>
    <t>https://app.halcyon.io/documents/78e88434-d67a-4276-81d3-1e286963f4e1/attachment</t>
  </si>
  <si>
    <t>End of 2027</t>
  </si>
  <si>
    <t>The total capital cost for the power plant is not stated. The excerpts only note a $5.1 million acquisition price for an additional 203 acres of land for the site.</t>
  </si>
  <si>
    <t>https://app.halcyon.io/entities/806c2a7c-4427-4eac-bb95-afc0340c2e59</t>
  </si>
  <si>
    <t>https://app.halcyon.io/documents/29d434ba-958a-4c42-8401-1254b94aaf7f/attachment</t>
  </si>
  <si>
    <t>https://app.halcyon.io/entities/50092ff7-fa68-4501-9fa3-29dc899755ba</t>
  </si>
  <si>
    <t>59076</t>
  </si>
  <si>
    <t>https://app.halcyon.io/processes/627d131e-34b6-4a50-8a80-71c9e38221c4</t>
  </si>
  <si>
    <t>Construction scheduled to commence in August 2026 with completion estimated in May 2027</t>
  </si>
  <si>
    <t>Wurldwide LLC (owned by Meta Platforms Inc.) will receive the total power output of the facility for an initial 'bridge period' expected to continue for up to five years, during which it will be solely responsible for all associated costs. The facility is a 366-megawatt (MW) natural gas generation facility.</t>
  </si>
  <si>
    <t>The project is now estimated at $551.8 million, which is approximately 17 percent higher than the $473 million originally filed. Verbatim: "mccloud is a 366-megawatt natural gas plant, now estimated at $551.8 million, roughly 17 percent higher than the $473 million originally filed"</t>
  </si>
  <si>
    <t>RockBlock Modular Generators</t>
  </si>
  <si>
    <t>McCloud East Substation; behind the meter during 'bridge' period (5 years from 2027 onwards) powering Meta Platform Inc's Wurlwide LLC; ratemaking proceeding planned post bridge period</t>
  </si>
  <si>
    <t>The McCloud Lateral Project is a proposed 16-inch, approximately 5.8-mile natural gas pipeline lateral designed to supply the McCloud Generation Facility via the new McCloud Meter Station. It will be installed using conventional open-cut construction, roughly three to eight feet underground. The project falls under FERC jurisdiction (Docket No. CP26-558-000), with El Paso Natural Gas Company having submitted resource reports on cultural resources and alternatives. An intensive cultural resources survey of the 210.7-acre Area of Potential Effect was completed in April 2026.</t>
  </si>
  <si>
    <t>AECOM Technical Services conducted environmental impact studies; details confidential</t>
  </si>
  <si>
    <t>https://app.halcyon.io/entities/f4b6d641-b03b-4deb-80f3-3bd781bf2837</t>
  </si>
  <si>
    <t>https://app.halcyon.io/documents/80382a14-4fe8-4753-8305-b114b7db9666/attachment?page=5</t>
  </si>
  <si>
    <t>https://app.halcyon.io/documents/54b93cac-ae7b-4aa7-923a-c27a7d5d44db/attachment</t>
  </si>
  <si>
    <t>https://app.halcyon.io/documents/ecf1e369-5e44-4b84-9b93-bbcfbd2b6c40/attachment</t>
  </si>
  <si>
    <t>https://app.halcyon.io/entities/306fe4f7-87bb-47fa-bc8c-2ca7e75a9f10</t>
  </si>
  <si>
    <t>April 30, 2026</t>
  </si>
  <si>
    <t>Moser Engine Service, Inc. dba Atlas Energy Solutions</t>
  </si>
  <si>
    <t>Atlas Energy Solutions, LLC</t>
  </si>
  <si>
    <t>Jonathan Renz, Energy Solutions</t>
  </si>
  <si>
    <t>Natural gas (&lt;10 grains total sulfur per 100 dscf); 14.90 MMBtu/hr fuel consumption per engine.</t>
  </si>
  <si>
    <t>NSCR catalysts</t>
  </si>
  <si>
    <t>https://app.halcyon.io/documents/4ae7d870-f8e5-4287-ae39-336e75a6d1a6</t>
  </si>
  <si>
    <t>https://app.halcyon.io/entities/e41c9492-477b-4ac2-a56e-6a52a0ef3096</t>
  </si>
  <si>
    <t>https://app.halcyon.io/entities/0f6ba494-662b-4479-9f86-13aa87bdb8b8</t>
  </si>
  <si>
    <t xml:space="preserve">Digital Ranch Gas </t>
  </si>
  <si>
    <t>Ellis</t>
  </si>
  <si>
    <t>MCV 1 LLC</t>
  </si>
  <si>
    <t>#1906 Venus Switch 345 kV</t>
  </si>
  <si>
    <t>ERCOT GIS INR: 28INR0100</t>
  </si>
  <si>
    <t>MCV I, LLC</t>
  </si>
  <si>
    <t>J624</t>
  </si>
  <si>
    <t>The Midlothian Energy Support Facility will use oxidation catalysts (with efficiency ratings not specified in available documents) to keep CO, NOx, and VOC emissions below PSD and NNSR major source thresholds, avoiding major New Source Review under 30 TAC Chapter 116. No SCR system is mentioned in the sources reviewed.</t>
  </si>
  <si>
    <t>https://app.halcyon.io/documents/c36db218-2f98-4fea-a851-2aff08f777aa/attachment</t>
  </si>
  <si>
    <t>12/03/2026</t>
  </si>
  <si>
    <t>1939 Midlothian ELP 345kV</t>
  </si>
  <si>
    <t>ERCOT GIS INR: 21INR0534</t>
  </si>
  <si>
    <t>https://app.halcyon.io/documents/75a9ce84-0743-4a8b-b04d-c3a1d7766cfe/attachment</t>
  </si>
  <si>
    <t>1940 Midlothian ELP 345kV</t>
  </si>
  <si>
    <t>ERCOT GIS INR: 22INR0543</t>
  </si>
  <si>
    <t>https://app.halcyon.io/documents/72aa6d51-7da4-485c-ab52-31c8e5dba519/attachment</t>
  </si>
  <si>
    <t>1940 Midlothian ANP 345kV</t>
  </si>
  <si>
    <t>ERCOT GIS INR: 22INR0523</t>
  </si>
  <si>
    <t>https://app.halcyon.io/documents/e7f4fe26-e1a7-4c81-aec3-5e65dd09b5c8/attachment</t>
  </si>
  <si>
    <t>Victory Ellis, LLC</t>
  </si>
  <si>
    <t>Bus# 2466;  BIGSW,  345 kV, 345 kV bus in switchyard; GPS Location: 32.30347, -96.75360</t>
  </si>
  <si>
    <t>ERCOT GIS INR: 29INR0264</t>
  </si>
  <si>
    <t xml:space="preserve">Ellis </t>
  </si>
  <si>
    <t>Liberty Power Innovations LLC</t>
  </si>
  <si>
    <t>Liberty Energy Inc</t>
  </si>
  <si>
    <t>Oxidation catalyst to control emissions of volatile organic compounds</t>
  </si>
  <si>
    <t>https://app.halcyon.io/entities/460bb28b-88fd-4516-a08c-22c1476cc42a</t>
  </si>
  <si>
    <t xml:space="preserve">Liberty Power Innovations LLC </t>
  </si>
  <si>
    <t>The excerpts discuss an application to authorize construction of the Dry Fork natural gas-fired power plant but do not state total capital expenditure figures. The only financial figures mentioned are registration fees of $900.</t>
  </si>
  <si>
    <t>https://app.halcyon.io/documents/7b7581aa-7eb9-4cc0-b182-9a3a10480875/attachment</t>
  </si>
  <si>
    <t>https://app.halcyon.io/entities/7b7581aa-7eb9-4cc0-b182-9a3a10480875</t>
  </si>
  <si>
    <t>https://app.halcyon.io/entities/b16520c7-af65-4e08-a00d-426af87714e7</t>
  </si>
  <si>
    <t>Liberty Energy Inc.</t>
  </si>
  <si>
    <t>https://app.halcyon.io/documents/0241e70f-3c5f-49a3-b620-a429e8d1b8da/attachment?page=1</t>
  </si>
  <si>
    <t>https://app.halcyon.io/documents/d101f2ec-83b5-409a-9d8b-f358e15c178d/attachment?page=7</t>
  </si>
  <si>
    <t>natural gas (&lt; 10 grains total sulfur per 100 dscf)</t>
  </si>
  <si>
    <t>Oxidation catalyst to control emissions of volatile organic compounds.</t>
  </si>
  <si>
    <t>https://app.halcyon.io/entities/a73e27bf-9e24-4a7f-b38f-9a1e215008c4</t>
  </si>
  <si>
    <t>https://app.halcyon.io/documents/6c0d574e-10d3-449d-9f1b-d2d7b5eb787f/attachment?page=3</t>
  </si>
  <si>
    <t>connects to American Electric Power (AEP) within the ERCOT power region</t>
  </si>
  <si>
    <t>oxidation catalyst to control emissions of volatile organic compounds</t>
  </si>
  <si>
    <t>https://app.halcyon.io/entities/10babd50-a6d7-4625-88c9-e8fc90996ab4</t>
  </si>
  <si>
    <t>https://app.halcyon.io/documents/2388f381-fc14-4211-835e-9d8492264c10/attachment?page=7</t>
  </si>
  <si>
    <t>https://app.halcyon.io/documents/c04c0f6f-f62b-41c3-b995-0f746069e3a7/attachment?page=8</t>
  </si>
  <si>
    <t>grid via the Sidewinder Station and associated transmission interconnection facilities</t>
  </si>
  <si>
    <t>Each engine will be equipped with an oxidation
catalyst to control emissions of carbon monoxide and volatile organic compounds.</t>
  </si>
  <si>
    <t>https://app.halcyon.io/documents/5477b530-98cc-4b5c-b49b-37a8038b2aa5/attachment?page=1</t>
  </si>
  <si>
    <t>https://app.halcyon.io/entities/5477b530-98cc-4b5c-b49b-37a8038b2aa5</t>
  </si>
  <si>
    <t>https://app.halcyon.io/documents/92bf1294-e596-40ab-a573-30749aa33561/attachment?page=15</t>
  </si>
  <si>
    <t>Fannin</t>
  </si>
  <si>
    <t>Black Mountain Power LLC</t>
  </si>
  <si>
    <t>345 kV Valley SES #1690</t>
  </si>
  <si>
    <t>ERCOT GIS INR: 29INR0191</t>
  </si>
  <si>
    <t>Franklin</t>
  </si>
  <si>
    <t>06/01/2032</t>
  </si>
  <si>
    <t>Tenaska Power Generation, LLC</t>
  </si>
  <si>
    <t>Tap 345 kV 11699 Woodard – 1695 Monticello</t>
  </si>
  <si>
    <t>ERCOT GIS INR: 30INR0071</t>
  </si>
  <si>
    <t>Freestone</t>
  </si>
  <si>
    <t>09/20/2029</t>
  </si>
  <si>
    <t>Calpine Corporation</t>
  </si>
  <si>
    <t>Constellation Energy Corporation</t>
  </si>
  <si>
    <t>Loop Big Brown E to Navarro Ckt 1(PTI#3380-68091) and Big Brown W to Tarantulla Ckt 1 (PTI#3381-3344) at  31.813367° -96.147730°</t>
  </si>
  <si>
    <t>ERCOT GIS INR: 29INR0298</t>
  </si>
  <si>
    <t xml:space="preserve">Freestone </t>
  </si>
  <si>
    <t>The scheduled commercial operation date is the later of July 2, 2031, or three months after the TIF in-service date.</t>
  </si>
  <si>
    <t>The project will utilize an aqueous ammonia-based Selective Catalytic Reduction (SCR) system to control NOx emissions, an oxidation catalyst (carbon monoxide catalyst) to control CO and VOCs, and Dry Low-NOx (DLN) combustors.</t>
  </si>
  <si>
    <t>https://app.halcyon.io/documents/7e32c6e5-b79c-4361-bc8b-4e6961651766</t>
  </si>
  <si>
    <t>https://app.halcyon.io/documents/39e017c6-1342-4028-a77b-c8c31207916b/attachment?page=55</t>
  </si>
  <si>
    <t>https://app.halcyon.io/documents/7e32c6e5-b79c-4361-bc8b-4e6961651766/attachment?page=1</t>
  </si>
  <si>
    <t>https://app.halcyon.io/documents/1be27a40-5fd9-4f06-9b08-fd747e6556cc/attachment?page=1</t>
  </si>
  <si>
    <t>Freestone Power Generation LLC</t>
  </si>
  <si>
    <t>https://app.halcyon.io/documents/ab7edf2f-f994-432c-ab1a-614271c3d1f6</t>
  </si>
  <si>
    <t>https://app.halcyon.io/entities/3f030973-7ed1-4b46-b344-ad7424ad8098</t>
  </si>
  <si>
    <t>https://app.halcyon.io/entities/4c2e8465-9175-4952-b6f3-93b723a08b93</t>
  </si>
  <si>
    <t>https://app.halcyon.io/documents/f36cb358-8daa-487c-97d4-590bea50b0d9</t>
  </si>
  <si>
    <t>https://app.halcyon.io/documents/ab7edf2f-f994-432c-ab1a-614271c3d1f6/attachment</t>
  </si>
  <si>
    <t>58664</t>
  </si>
  <si>
    <t>https://app.halcyon.io/processes/05040f49-f7ee-46d3-ad7e-494a3bd112ae</t>
  </si>
  <si>
    <t xml:space="preserve">Gaines </t>
  </si>
  <si>
    <t>First unit: expected as early as September 2028; additional three units expected prior to December 1, 2028; final CTG scheduled to enter service in Q1 2029. These COD dates are unit-by-unit as each is commissioned and depend on receiving necessary regulatory approvals in Q1 2026</t>
  </si>
  <si>
    <t>Southwestern Electric Power Company</t>
  </si>
  <si>
    <t>The project is a self-build project with a nameplate capacity of 1,160 MW (winter max) and is subject to multi-jurisdictional allocation among Texas and New Mexico customers.</t>
  </si>
  <si>
    <t>This figure represents Gaines County CTG’s
nameplate capacity. The estimated accredited summer capacity of the project is 1,003 MW.</t>
  </si>
  <si>
    <t>The total estimated cost for the Gaines County Thermal facility is $2,514,495,000, which includes a construction cost of $2,202,966,716 and an Allowance for Funds Used During Construction (AFUDC) of $307,362,000. An updated estimated cost total excluding AFUDC is $2,207,133,825, which includes transmission network upgrades and land held for future use.</t>
  </si>
  <si>
    <t>Andrews and Hobbs Substation</t>
  </si>
  <si>
    <t>Pipeline connected to: Northern, El Paso, Trans Western</t>
  </si>
  <si>
    <t>Selective Catalytic Reduction System</t>
  </si>
  <si>
    <t>https://app.halcyon.io/documents/6b9472c0-acbf-4c3a-8e8e-7f9c03967ef6</t>
  </si>
  <si>
    <t>https://app.halcyon.io/entities/3c72a2ca-cf36-4ad7-8044-c4ae40553bc6</t>
  </si>
  <si>
    <t>https://app.halcyon.io/documents/c938aca2-192e-4077-aa68-15cd1a94c325/attachment?page=14</t>
  </si>
  <si>
    <t>https://app.halcyon.io/documents/596e157a-d6c0-40ed-8278-ccf7dc88c2d8/attachment?page=16</t>
  </si>
  <si>
    <t>https://app/halcyon.io/entities/e8865a83-98ae-4ef0-aad7-4e9b7caecb50</t>
  </si>
  <si>
    <t>https://app.halcyon.io/entities/129ca409-afc2-4076-b568-0e5180d3a08c</t>
  </si>
  <si>
    <t>Glasscock</t>
  </si>
  <si>
    <t>12/29/2028</t>
  </si>
  <si>
    <t>RWE Clean Energy Development, LLC</t>
  </si>
  <si>
    <t>RWE Americas, LLC.</t>
  </si>
  <si>
    <t>59902 SAND_BLUFF 345KV</t>
  </si>
  <si>
    <t>ERCOT GIS INR: 30INR0080</t>
  </si>
  <si>
    <t xml:space="preserve">Grayson </t>
  </si>
  <si>
    <t>Rayburn Country Electric Cooperative, Inc.</t>
  </si>
  <si>
    <t>Binkley Park Switch</t>
  </si>
  <si>
    <t>The project will utilize Selective Catalytic Reduction (SCR) to minimize NOx and VOC emissions, mist eliminators for lube oil vents to control particulate matter and VOCs, and good combustion practices for CO and other pollutants.</t>
  </si>
  <si>
    <t>https://app.halcyon.io/documents/5ee7df09-7b67-40fc-8ca8-4cfa371ab389</t>
  </si>
  <si>
    <t>https://app.halcyon.io/documents/5bce97b3-3cd1-4d35-a6f0-d8de4e422eb8/attachment?page=29</t>
  </si>
  <si>
    <t>https://app.halcyon.io/documents/5ee7df09-7b67-40fc-8ca8-4cfa371ab389/attachment?page=2</t>
  </si>
  <si>
    <t>https://app.halcyon.io/documents/5ee7df09-7b67-40fc-8ca8-4cfa371ab389/attachment</t>
  </si>
  <si>
    <t>Grimes</t>
  </si>
  <si>
    <t>05/01/2027</t>
  </si>
  <si>
    <t xml:space="preserve">Hydra-Gen Energy Unlimited </t>
  </si>
  <si>
    <t>967 Gibbons Creek 345kV</t>
  </si>
  <si>
    <t>ERCOT GIS INR: 26INR0370</t>
  </si>
  <si>
    <t>ProEnergy Services, LLC</t>
  </si>
  <si>
    <t>ProEnergy Holdings</t>
  </si>
  <si>
    <t>The plant's combustion turbines will be dispatched when electric market conditions are favorable.</t>
  </si>
  <si>
    <t>PE6000</t>
  </si>
  <si>
    <t xml:space="preserve">ProEnergy </t>
  </si>
  <si>
    <t>Water injection for emission control; ammonia storage on site; black start emergency engine; diesel belly tank; continuous emissions monitoring of maintenance, startup and shutdown (MSS) emissions.</t>
  </si>
  <si>
    <t>https://app.halcyon.io/entities/d706760a-c8e6-43f4-b4df-1b6fd6715662</t>
  </si>
  <si>
    <t>Tap 345 kV Circuit 18 (#44920) Mission - (#967) Gibbons Creek</t>
  </si>
  <si>
    <t>ERCOT GIS INR: 29INR0333</t>
  </si>
  <si>
    <t xml:space="preserve"> ProEnergy Services, LLC</t>
  </si>
  <si>
    <t>ERCOT GIS INR: 29INR0336</t>
  </si>
  <si>
    <t>Guadalupe</t>
  </si>
  <si>
    <t>Palomino Alpha, LLC</t>
  </si>
  <si>
    <t>345kV 7042 Zorn Substation</t>
  </si>
  <si>
    <t>05/23/2027</t>
  </si>
  <si>
    <t>Guadalupe Peaking Energy Center, LLC</t>
  </si>
  <si>
    <t>Calpine</t>
  </si>
  <si>
    <t>7044 Marion 345kV</t>
  </si>
  <si>
    <t>ERCOT GIS INR: 24INR0145</t>
  </si>
  <si>
    <t>5362 RIONOG 345kV</t>
  </si>
  <si>
    <t>ERCOT GIS INR: 25INR0665</t>
  </si>
  <si>
    <t xml:space="preserve">5362 RIONOG 345kV
</t>
  </si>
  <si>
    <t>ERCOT GIS INR: 24INR0602</t>
  </si>
  <si>
    <t>Rio Nogales Substation
5362 RIONOG 345kV</t>
  </si>
  <si>
    <t>ERCOT GIS INR: 23INR0483</t>
  </si>
  <si>
    <t>Hale</t>
  </si>
  <si>
    <t>345 kV Blackwater Draw Switch (#23920)</t>
  </si>
  <si>
    <t>ERCOT GIS INR: 29INR0175</t>
  </si>
  <si>
    <t xml:space="preserve">Hale </t>
  </si>
  <si>
    <t>Golden Spread Electric Cooperative, Inc.</t>
  </si>
  <si>
    <t>141607 AEEC_5</t>
  </si>
  <si>
    <t>Dry Low NOx (DLN) burner, low NOx burners, and good combustion practices.</t>
  </si>
  <si>
    <t>Golden Spread Electric Cooperative, Inc</t>
  </si>
  <si>
    <t>https://app.halcyon.io/documents/4d506326-83db-4d00-85f8-9cd153229483</t>
  </si>
  <si>
    <t>https://app.halcyon.io/documents/4d506326-83db-4d00-85f8-9cd153229483/attachment</t>
  </si>
  <si>
    <t>https://app.halcyon.io/documents/1d3fdce9-5221-4a23-b6b6-63288af78054</t>
  </si>
  <si>
    <t>Harris</t>
  </si>
  <si>
    <t>Generate ER-NG, LLC</t>
  </si>
  <si>
    <t>40475 Deusen 138kV</t>
  </si>
  <si>
    <t>ERCOT GIS INR: 22INR0546</t>
  </si>
  <si>
    <t xml:space="preserve">Harris </t>
  </si>
  <si>
    <t>Net Power Inc.</t>
  </si>
  <si>
    <t>NET Power, LLC</t>
  </si>
  <si>
    <t>ERCOT GIS INR: 26INR0345</t>
  </si>
  <si>
    <t>https://app.halcyon.io/documents/b6344d38-ff1d-44e1-add5-d32c63358ca9</t>
  </si>
  <si>
    <t>ERCOT grid via the Greens Bayou Substation</t>
  </si>
  <si>
    <t>NRG Greens Bayou 6 LLC</t>
  </si>
  <si>
    <t>ERCOT GIS INR: 24INR0410</t>
  </si>
  <si>
    <t>https://app.halcyon.io/documents/175d0781-71b0-4b87-a419-2cdf176d3e01</t>
  </si>
  <si>
    <t>https://app.halcyon.io/documents/85630686-f877-48ae-81a4-57ffe9bbc100/attachment</t>
  </si>
  <si>
    <t>https://app.halcyon.io/documents/d16064c7-b7e0-41e3-a697-3c26a9a19115/attachment</t>
  </si>
  <si>
    <t>Transmission Service Provider's (TSP) system via a 345 kV transmission line</t>
  </si>
  <si>
    <t>NRG THW GT LLC</t>
  </si>
  <si>
    <t>ERCOT GIS INR: 24INR0482</t>
  </si>
  <si>
    <t>https://app.halcyon.io/documents/39cb00aa-cb75-4364-94e4-140b6af0911a</t>
  </si>
  <si>
    <t>https://app.halcyon.io/documents/33034ec8-37df-402e-bc8b-c3be4947eb0d/attachment</t>
  </si>
  <si>
    <t>57376</t>
  </si>
  <si>
    <t>https://app.halcyon.io/processes/662d03e6-94f2-404a-b85d-f31517a852b1</t>
  </si>
  <si>
    <t xml:space="preserve">Harrison </t>
  </si>
  <si>
    <t>Total cost of owning Hallsville calculated as $163 million; methodology aligns with comparative analysis against Pirkey</t>
  </si>
  <si>
    <t xml:space="preserve">Charles River Associates (CRA) </t>
  </si>
  <si>
    <t>A natural gas line will be constructed to the property through a third-party natural gas transmission provider. The provider's pipeline will terminate at the hallsville project site property. From that point, swepco proposes to construct the necessary equipment and piping to bring the gas line to the facility to provide fuel to each combustion turbine.</t>
  </si>
  <si>
    <t>The project will utilize dry low NOx burners (DLN) for NOx control and good combustion practices for VOC control. Each turbine stack will be equipped with Continuous Emissions Monitoring Systems (CEMS) for NOx, CO, and O2.</t>
  </si>
  <si>
    <t>Southwestern Electric Power Co</t>
  </si>
  <si>
    <t>https://app.halcyon.io/documents/b579b2c0-cda8-4808-9fdf-7871bfdcde15</t>
  </si>
  <si>
    <t>https://app.halcyon.io/entities/053b10e6-f788-4c7e-a930-c4ae5fc0d95e</t>
  </si>
  <si>
    <t>https://app.halcyon.io/entities/609d5ea8-972b-4884-bb66-cbfc715aeb69</t>
  </si>
  <si>
    <t>https://app.halcyon.io/entities/18968dfc-a83d-41cc-9fc2-9717ab870565</t>
  </si>
  <si>
    <t>https://app.halcyon.io/entities/ce561bbc-1a69-4156-83a7-38293238537e</t>
  </si>
  <si>
    <t>https://app.halcyon.io/documents/b579b2c0-cda8-4808-9fdf-7871bfdcde15/attachment</t>
  </si>
  <si>
    <t>https://app.halcyon.io/documents/074cd7bb-fee3-46a8-9418-ef4606be7b3d/attachment</t>
  </si>
  <si>
    <t>https://app.halcyon.io/entities/e0f31aa1-75df-4c3b-9b52-b1b5dfa0a33f</t>
  </si>
  <si>
    <t>Hays</t>
  </si>
  <si>
    <t>Hays Energy, LLC</t>
  </si>
  <si>
    <t>7043 Hays Energy 345kV</t>
  </si>
  <si>
    <t>ERCOT GIS INR: 25INR0694</t>
  </si>
  <si>
    <t>7043 Haysen 345kV</t>
  </si>
  <si>
    <t>ERCOT GIS INR: 22INR0586</t>
  </si>
  <si>
    <t>7043 Hays 345kV</t>
  </si>
  <si>
    <t>ERCOT GIS INR: 21INR0527</t>
  </si>
  <si>
    <t>ERCOT GIS INR: 25INR0695</t>
  </si>
  <si>
    <t>Hidalgo</t>
  </si>
  <si>
    <t>Anawa La Solar LLC</t>
  </si>
  <si>
    <t>Tap Pomelo 345 KV (8574) to North Edinburg 345 KV (8383)</t>
  </si>
  <si>
    <t>ERCOT GIS INR: 28INR0524</t>
  </si>
  <si>
    <t>Hill</t>
  </si>
  <si>
    <t>Bullock Data Center, LLC</t>
  </si>
  <si>
    <t>BULLOCK 345 KV STATION (Bus# 68096)</t>
  </si>
  <si>
    <t>ERCOT GIS INR: 33INR0005</t>
  </si>
  <si>
    <t>Liberty Data Center I, LLC</t>
  </si>
  <si>
    <t>LIBERTY 345 KV STATION (Bus# 68092)</t>
  </si>
  <si>
    <t>ERCOT GIS INR: 33INR0006</t>
  </si>
  <si>
    <t>12/31/2030</t>
  </si>
  <si>
    <t>NRG Prairie Energy Center LLC</t>
  </si>
  <si>
    <t>Tap 345 kV 1907 Venus Switch - 3383 Bynum ckt 1.</t>
  </si>
  <si>
    <t>ERCOT GIS INR: 29INR0158</t>
  </si>
  <si>
    <t>Hood</t>
  </si>
  <si>
    <t>06/10/2030</t>
  </si>
  <si>
    <t>Marked as cancelled on ERCOT GIS dataset, no record in regulatory filings.</t>
  </si>
  <si>
    <t>NRG Tolar Power LLC</t>
  </si>
  <si>
    <t>Tap 345 KV circuit 1 from 1440 Comanche Switch to 1900 Comanche Peak SES.</t>
  </si>
  <si>
    <t>ERCOT GIS INR: 29INR0180</t>
  </si>
  <si>
    <t>05/31/2027</t>
  </si>
  <si>
    <t>Wolf Hollow II Power LLC</t>
  </si>
  <si>
    <t>1877 Mitchell Bend 345KV</t>
  </si>
  <si>
    <t>ERCOT GIS INR: 24INR0567</t>
  </si>
  <si>
    <t>https://app.halcyon.io/documents/ec73bf64-7e09-422a-abf0-4275ba75f964/attachment?page=68</t>
  </si>
  <si>
    <t xml:space="preserve">Hood </t>
  </si>
  <si>
    <t>May 1, 2027</t>
  </si>
  <si>
    <t>Brazos Electric Power Cooperative, Inc.</t>
  </si>
  <si>
    <t xml:space="preserve">Pacifico Spunky LLC </t>
  </si>
  <si>
    <t>Pacifico Energy</t>
  </si>
  <si>
    <t>Regarding the distribution of generation, the plant management team and operations team communicate updates to the following entities:
- ERCOT, through a Qualified Scheduling Entity.
- A fuel supplier
- A data center operator</t>
  </si>
  <si>
    <t>Titan 130 or Titan 350</t>
  </si>
  <si>
    <t>The facility is planned to be connected to the Brazos Electric Abby Bend to Spunky 138 kV transmission line.</t>
  </si>
  <si>
    <t>https://app.halcyon.io/documents/a484d8ec-a862-4f0b-9335-3af149be8464/attachment?page=3</t>
  </si>
  <si>
    <t>https://app.halcyon.io/documents/d2236ef1-7d9b-446e-b8fd-8f8ecf67fd68/attachment?page=1</t>
  </si>
  <si>
    <t>https://app.halcyon.io/entities/ae5bcf74-6d13-4350-972b-79a903605053</t>
  </si>
  <si>
    <t>Hunt</t>
  </si>
  <si>
    <t>GEUS</t>
  </si>
  <si>
    <t>Greenville Electric Utility System</t>
  </si>
  <si>
    <t>Tap 138kV Caddo Mills Explorer (11832) – Scatter Branch Sub (1818) Line via (future) GEUS_STM Substation</t>
  </si>
  <si>
    <t>ERCOT GIS INR: 27INR0489</t>
  </si>
  <si>
    <t>Jack</t>
  </si>
  <si>
    <t>Jack County Power, LLC</t>
  </si>
  <si>
    <t>The project is intended to provide peaking power needs for the electric grid.</t>
  </si>
  <si>
    <t>https://app.halcyon.io/entities/a448c597-ab00-4a46-bb5c-550ce7a9049f</t>
  </si>
  <si>
    <t>07/01/2027</t>
  </si>
  <si>
    <t>Jack County Power Development, LLC</t>
  </si>
  <si>
    <t>LS Power</t>
  </si>
  <si>
    <t xml:space="preserve">TSP's 345 kV Long Hollow Switch in Jack County, Texas
</t>
  </si>
  <si>
    <t>ERCOT GIS INR: 26INR0351</t>
  </si>
  <si>
    <t>https://app.halcyon.io/documents/26c03cfd-3d2c-4754-bc7a-3c401ca88e70/attachment?page=31</t>
  </si>
  <si>
    <t>Kalnin Ventures, LLC</t>
  </si>
  <si>
    <t>Tap Double circuit line between Jacksbro_5 (1429) to Willowck_5 (1421) and Jacksbro_5 (1429) to Hendrch_5 (1443)</t>
  </si>
  <si>
    <t>Jefferson</t>
  </si>
  <si>
    <t>Entergy Texas, LLC</t>
  </si>
  <si>
    <t>Entergy</t>
  </si>
  <si>
    <t>The natural gas-fired generator will be operated as a "peaking power plant" providing backup power to the civic center during outages and electricity to the grid during periods of high demand. The unit is permitted for continuous year-round operation (8,760 hours per year) at 100% capacity (500 kW).</t>
  </si>
  <si>
    <t>25.8L SG500</t>
  </si>
  <si>
    <t>Generac</t>
  </si>
  <si>
    <t>The facility uses natural gas as fuel with a calculated heat input of 5.979 MMBtu/hr at 100% load based on a consumption rate of 5,862 scf/hr and a heating content (HHV) of 1,020 Btu/scf.</t>
  </si>
  <si>
    <t>Catalyst change outs (as part of typical engine maintenance).</t>
  </si>
  <si>
    <t>https://app.halcyon.io/entities/4dea1b4d-3201-4c0a-98e5-d12087463590</t>
  </si>
  <si>
    <t xml:space="preserve">Willow Oak Gas </t>
  </si>
  <si>
    <t>Willow Oak Energy LLC</t>
  </si>
  <si>
    <t xml:space="preserve">40850 Jordan </t>
  </si>
  <si>
    <t>ERCOT GIS INR: 30INR0020</t>
  </si>
  <si>
    <t>56693</t>
  </si>
  <si>
    <t>https://app.halcyon.io/processes/1e72cf69-7648-479e-bd93-26039b25672f</t>
  </si>
  <si>
    <t>Entergy Texas, Inc.</t>
  </si>
  <si>
    <t>Entergy Texas, Inc. (ETI) intends to construct, own, and operate the plant to provide bundled electric delivery service to its approximately 512,000 customers in southeast Texas. ETI is seeking a Generation Cost Recovery Rider (GCRR) to recover its invested capital from its customer base.</t>
  </si>
  <si>
    <t>Legend will cost an estimated $1.602 billion, including AFUDC. This amount includes approximately $1.432 billion associated with the generation portion of the project, as well as $22.5 million in estimated interconnection costs for connecting Legend to ETI's system at the switchyard and $147 million in estimated transmission network upgrades.</t>
  </si>
  <si>
    <t>located where the E0030 lead lines connect to the 230 kV bus at the Transmission Owner’s Legend 230 kV Substation</t>
  </si>
  <si>
    <t>The facility utilizes Selective Catalytic Reduction (SCR) and oxidation catalysts. The SCR system is used to limit NOx to 2 ppmvd at 15 percent O2 on a rolling 24-hour average basis. The oxidation catalyst is used to limit CO to 2 ppmvd at 15 percent O2 and is also used as a surrogate control for VOC emissions. These technologies are identified as Best Available Control Technology (BACT) for the site's combustion turbine and duct burne</t>
  </si>
  <si>
    <t>Entergy Texas Inc.</t>
  </si>
  <si>
    <t>https://app.halcyon.io/documents/2d51d9c3-59f4-4e3b-ba27-80ea5e98038c</t>
  </si>
  <si>
    <t>https://app.halcyon.io/entities/c309f357-f726-4482-a59d-ab87e98c9c88</t>
  </si>
  <si>
    <t>https://app.halcyon.io/entities/fe7f8462-376e-46d9-8b83-2f0eea3134fa?page=5</t>
  </si>
  <si>
    <t>https://app.halcyon.io/entities/7f8f2712-b2b3-4751-8f42-9faf65ffb775</t>
  </si>
  <si>
    <t>https://app.halcyon.io/documents/45418cd2-2d07-4bcc-bae5-6bac4afbbc68/attachment?page=66</t>
  </si>
  <si>
    <t>https://app.halcyon.io/documents/2d51d9c3-59f4-4e3b-ba27-80ea5e98038c/attachment</t>
  </si>
  <si>
    <t>https://app.halcyon.io/documents/73c3749d-bb39-462e-a130-e8356af67967/attachment?page=96</t>
  </si>
  <si>
    <t>Motiva Enterprises, LLC</t>
  </si>
  <si>
    <t>The primary purpose of the cogeneration unit will be to provide electricity and steam for the refinery, but some electricity may be sold to the electric grid as well.</t>
  </si>
  <si>
    <t>The gas turbines will fire pipeline quality sweet natural gas. Each combustion turbine generator (CTG) requires recordkeeping of hourly natural gas consumption.</t>
  </si>
  <si>
    <t>The project will utilize Selective Catalytic Reduction (SCR) for NOx control and an oxidation catalyst to reduce carbon monoxide (CO) and volatile organic compound (VOC) emissions. Additionally, it will feature dry low-NOx burners, drift eliminators on the cooling tower, and a Leak Detection and Repair (LDAR) program for fugitive components.</t>
  </si>
  <si>
    <t>https://app.halcyon.io/entities/809dd9a8-76bd-4a10-a5d7-f985ddc698f2</t>
  </si>
  <si>
    <t>https://app.halcyon.io/documents/364cc047-0e52-4bbe-a944-214b95dbfe42/attachment</t>
  </si>
  <si>
    <t>https://app.halcyon.io/documents/c6c63317-b68d-41a4-8809-5f4c566ee930/attachment</t>
  </si>
  <si>
    <t>Lamar</t>
  </si>
  <si>
    <t>La Frontera Holdings, LLC</t>
  </si>
  <si>
    <t>1692 Paris Switch Station 345kV</t>
  </si>
  <si>
    <t>ERCOT GIS INR: 23INR0486</t>
  </si>
  <si>
    <t>08/01/2030</t>
  </si>
  <si>
    <t>Invenergy Energy Transition Development LLC</t>
  </si>
  <si>
    <t>Tap 345kV 1695 MOSES_5 - 11699 WOODARD_5</t>
  </si>
  <si>
    <t>ERCOT GIS INR: 28INR0087</t>
  </si>
  <si>
    <t xml:space="preserve">Lamb </t>
  </si>
  <si>
    <t>First Quarter 2029 / April-May 2029 for last units</t>
  </si>
  <si>
    <t>The new turbines will replace the power needs previously serviced by two existing coal-fired steam boilers on-site, which are being shut down to minimize water use from the Ogallala aquifer</t>
  </si>
  <si>
    <t xml:space="preserve">The estimated accredited summer capacity is 899 MW.
</t>
  </si>
  <si>
    <t>Unit Cost: 2,029 dollars per kW for the proposed scope including selective catalytic reduction (SCR) and dual fuel capability
- Gas Pipeline Infrastructure: 163 million dollars (included in the total project scope)
- Interconnection: The project utilizes existing Southwest Power Pool interconnection rights at the Tolk generating station, which results in millions of dollars in savings compared to projects without existing rights 
.
- Contingency: Costs are divided into allocated and unallocated categories. Allocated contingencies are included within individual line items based on specific risks, while unallocated contingencies are a separate line item for unidentified risks or costs exceeding allocated estimates</t>
  </si>
  <si>
    <t>The Tolk Station CTG project requires two 24-inch natural gas pipelines (15-mile and 12-mile) interconnecting with two suppliers, Natural Gas Pipeline Company of America and El Paso, for improved fuel reliability. Supporting infrastructure includes interconnection facilities, a compressor station, a 500,000-gallon raw water tank, demineralized water from existing tanks, and a five-day on-site diesel supply for emergencies. The pipeline infrastructure is estimated at roughly $163 million; though included in SPS's bid price, the company is considering third-party ownership for the off-site portions.</t>
  </si>
  <si>
    <t>Nitrogen oxide (NOx) emissions will be controlled through selective catalytic reduction (SCR) units using ammonia and catalyst. Carbon monoxide (CO) and volatile organic compounds (VOC) will be reduced using oxidation catalyst controls upstream of the SCR</t>
  </si>
  <si>
    <t>https://app.halcyon.io/documents/0e3929ec-78fb-414f-ac51-d7b5587cd0f4/attachment?page=1</t>
  </si>
  <si>
    <t>https://app.halcyon.io/documents/3c72a2ca-cf36-4ad7-8044-c4ae40553bc6/attachment</t>
  </si>
  <si>
    <t>https://app.halcyon.io/entities/2fbd6a74-f1ff-44c6-b52f-5eb5b9bd493d</t>
  </si>
  <si>
    <t>https://app.halcyon.io/entities/06c3ac86-d346-4e4c-976f-b3d99de8d754</t>
  </si>
  <si>
    <t>Leon</t>
  </si>
  <si>
    <t>05/15/2029</t>
  </si>
  <si>
    <t>Black Mountain Energy Storage II</t>
  </si>
  <si>
    <t>Tap &lt;345kV&gt; &lt;967&gt; &lt;GIBN_CREK_5&gt; - &lt;46020&gt; &lt;LIMEST_POI_5&gt; Ckt&lt;18&gt; and  &lt;345kV&gt; &lt;79007&gt; &lt; YELLOW WOLF&gt; - &lt;46020&gt; &lt;LIMEST_POI_5&gt; Ckt&lt;50&gt;</t>
  </si>
  <si>
    <t>ERCOT GIS INR: 30INR0091</t>
  </si>
  <si>
    <t xml:space="preserve">Liberty </t>
  </si>
  <si>
    <t>BaRupOn LLC</t>
  </si>
  <si>
    <t>SGT-A05</t>
  </si>
  <si>
    <t>selective catalytic reduction ( scr ) controls on the hrsg stacks and oxidation catalyst</t>
  </si>
  <si>
    <t>https://app.halcyon.io/entities/05878542-68e9-4fe5-8029-8fffbfd14608</t>
  </si>
  <si>
    <t>Loving</t>
  </si>
  <si>
    <t>04/09/2028</t>
  </si>
  <si>
    <t>Electric E Power Marketing</t>
  </si>
  <si>
    <t>Enterprise Product Partners L.P.</t>
  </si>
  <si>
    <t>#11166 ENPOD 138kV</t>
  </si>
  <si>
    <t>ERCOT GIS INR: 26INR0529</t>
  </si>
  <si>
    <t>Loving County</t>
  </si>
  <si>
    <t>January 2027</t>
  </si>
  <si>
    <t>HiVolt Power V, LLC</t>
  </si>
  <si>
    <t>HiVolt Energy</t>
  </si>
  <si>
    <t>INTERA Incorporated</t>
  </si>
  <si>
    <t>The facility will use natural gas as fuel for thirteen Caterpillar G3520 engines. Fuel pressure range is specified to the engine fuel control valve.</t>
  </si>
  <si>
    <t>The Arrowhead Generation Station is planned to utilize a catalyst as its method of emission control for thirteen caterpillar g3520 fr natural gas engines.</t>
  </si>
  <si>
    <t>https://app.halcyon.io/entities/6c6a258c-1d41-4135-ab71-1594e86b7852</t>
  </si>
  <si>
    <t>Martin</t>
  </si>
  <si>
    <t>First half of 2027</t>
  </si>
  <si>
    <t>ProPetro Energy Solutions, LLC</t>
  </si>
  <si>
    <t>ProPetro Holding Corp.</t>
  </si>
  <si>
    <t>Taurus 60</t>
  </si>
  <si>
    <t>The proposed turbines utilize low NOx burners rather than Selective Catalytic Reduction (SCR) systems. The facility will install, calibrate, and maintain a continuous emissions monitoring system (CEMS) to monitor both NOx and CO emissions. The facility uses high-efficiency mist eliminators to control lube oil mist from the reservoir vents, with an assumed emission of 0.1 gallons of lube oil per day.</t>
  </si>
  <si>
    <t>https://app.halcyon.io/documents/e4f42255-0dab-4649-a2a6-a0103d3ed863/attachment?page=1</t>
  </si>
  <si>
    <t xml:space="preserve">Martin </t>
  </si>
  <si>
    <t>The facility is currently seeking the initial issuance of Federal Operating Permit (FOP) No. 04916, Application No. 40038. The Texas Commission on Environmental Quality (TCEQ) received the application on April 8, 2026. As of August 4, 2026, the Executive Director has completed a technical review and issued a preliminary decision to prepare a draft permit for public comment.</t>
  </si>
  <si>
    <t>https://app.halcyon.io/documents/cd2f6a14-fd68-4572-9be9-188a6584281f/attachment</t>
  </si>
  <si>
    <t>Flober LLC</t>
  </si>
  <si>
    <t>Flober LLC intends to utilize three 2,175-hp natural gas fired combustion engines to produce electricity for exclusive use on-site at a data center where grid electricity is not readily available. The emissions for these units are authorized for 8,760 hours of operation, indicating the generation is intended for continuous power rather than emergency or standby use</t>
  </si>
  <si>
    <t>G3516C</t>
  </si>
  <si>
    <t>https://app.halcyon.io/documents/6f9f948f-faba-4e0b-aa99-26680a12cbb2/attachment?page=1</t>
  </si>
  <si>
    <t>Razar Technologies LLC</t>
  </si>
  <si>
    <t>https://app.halcyon.io/entities/96a85a63-7159-41f4-825e-88f364c2b8d3</t>
  </si>
  <si>
    <t>McLennan</t>
  </si>
  <si>
    <t>04/07/2026</t>
  </si>
  <si>
    <t>Graphic Packaging International</t>
  </si>
  <si>
    <t>Tap 138kV 3446 Peppervine Switch - 3544 Castleman Substation</t>
  </si>
  <si>
    <t>ERCOT GIS INR: 26INR0111</t>
  </si>
  <si>
    <t>Infrakey Capital LLC</t>
  </si>
  <si>
    <t>Tap 345kV 246 BOSQUESW5 – 3406 ELM_MOTT__5</t>
  </si>
  <si>
    <t>ERCOT GIS INR: 28INR0294</t>
  </si>
  <si>
    <t>252 BOSQUESW8 138kV
(Brazos Connection)</t>
  </si>
  <si>
    <t>ERCOT GIS INR: 27INR0498</t>
  </si>
  <si>
    <t>Midland</t>
  </si>
  <si>
    <t>5/1/2027</t>
  </si>
  <si>
    <t>The documents categorize the offtaker as a customer located in West Texas. Under the bridge power mode of operation, the facility will provide power exclusively to this customer until the customer is able to obtain its power from the grid. During this phase, the site will provide a continuous 24-hour average supply of 974 MWE, with a maximum peak of 1,200 MWE</t>
  </si>
  <si>
    <t>Limited Time Power (LTP) Mode: Operates as a peaking plant at the full nominal capacity of 1,542.6 MWE for up to 3,000 hours per year.</t>
  </si>
  <si>
    <t>ERT500</t>
  </si>
  <si>
    <t>https://app.halcyon.io/entities/2f4ec9a1-5f86-4ce7-8a49-d0ddbd012d57</t>
  </si>
  <si>
    <t>09/19/2028</t>
  </si>
  <si>
    <t>#18664 SHAWPD 138kV</t>
  </si>
  <si>
    <t>ERCOT GIS INR: 26INR0597</t>
  </si>
  <si>
    <t>04/16/2029</t>
  </si>
  <si>
    <t>NET Power Canaveral LLC</t>
  </si>
  <si>
    <t>Net Power</t>
  </si>
  <si>
    <t>Tap 345 kV 1185 Midland County Northwest Switch (bus #1185) – Midland East (bus #1021) 345 kV Line Ckt 01</t>
  </si>
  <si>
    <t>ERCOT GIS INR: 29INR0305</t>
  </si>
  <si>
    <t xml:space="preserve">According to the Texas Commission on Environmental Quality, the generation from Harvey DFM will be used to provide power to onsite data centers.
</t>
  </si>
  <si>
    <t>https://app.halcyon.io/documents/6879039c-333f-47af-8ae4-e4c033de9942/attachment?page=1</t>
  </si>
  <si>
    <t>3 x Waukesha 9394 GSI generator engines providing electricity to small, onsite data centers.</t>
  </si>
  <si>
    <t>The facility uses purchased gas from commercially available pipeline quality natural gas. The metered pipeline natural gas is routed to on-site generators</t>
  </si>
  <si>
    <t>Non-selective catalytic reduction system (NSCR) equipped on each generator; AFR controller required to meet NOx limits.</t>
  </si>
  <si>
    <t>https://app.halcyon.io/entities/426d939f-43d9-4cbb-ba33-80948c27bc87</t>
  </si>
  <si>
    <t>Milam</t>
  </si>
  <si>
    <t>09/25/2029</t>
  </si>
  <si>
    <t>LCC-TX8, LLC</t>
  </si>
  <si>
    <t>Little Pond Switch (Bus #3377) – Hog Creek Switch (Bus #3704) 345 kV Line</t>
  </si>
  <si>
    <t>ERCOT GIS INR: 29INR0120</t>
  </si>
  <si>
    <t>SGT6-9000HL</t>
  </si>
  <si>
    <t>#13430 Sandow Switch 138kV</t>
  </si>
  <si>
    <t>The project will utilize an ammonia-based Selective Catalytic Reduction (SCR) system for nitrogen oxides, an oxidation catalyst for carbon monoxide and volatile organic compounds, and mist eliminators for lube oil systems.</t>
  </si>
  <si>
    <t>SL Energy Power Plant I, LLC</t>
  </si>
  <si>
    <t>ERCOT GIS INR: 27INR0071</t>
  </si>
  <si>
    <t>https://app.halcyon.io/documents/79108aa6-f933-4387-ab2e-bf38997b2c8f</t>
  </si>
  <si>
    <t>https://app.halcyon.io/entities/00ad1ec6-a41f-40e4-a61e-39185b3d97f3</t>
  </si>
  <si>
    <t>Mitchell</t>
  </si>
  <si>
    <t>08/31/2029</t>
  </si>
  <si>
    <t>Champion Creek Power, LLC</t>
  </si>
  <si>
    <t>Tap 345kV 10053 Cattlemen 5 - 76030 Gasconades Creek</t>
  </si>
  <si>
    <t>ERCOT GIS INR: 28INR0351</t>
  </si>
  <si>
    <t xml:space="preserve">Mitchell </t>
  </si>
  <si>
    <t>FGE Texas I LLC</t>
  </si>
  <si>
    <t>FGE Texas II LLC</t>
  </si>
  <si>
    <t>Morris</t>
  </si>
  <si>
    <t>05/11/2028</t>
  </si>
  <si>
    <t>LONE STAR INDUSTRIAL PARK, LLC</t>
  </si>
  <si>
    <t>Frontier Group of Companies</t>
  </si>
  <si>
    <t>1795 Monticello SES 138kV</t>
  </si>
  <si>
    <t>ERCOT GIS INR: 27INR0324</t>
  </si>
  <si>
    <t>Naples PGS</t>
  </si>
  <si>
    <t>24-045-U</t>
  </si>
  <si>
    <t>https://app.halcyon.io/processes/4b680674-de3c-4318-a683-27961cdc65f7</t>
  </si>
  <si>
    <t xml:space="preserve">Morris </t>
  </si>
  <si>
    <t>AECC is authorized to pursue recovery of the costs in a separate, future proceeding to continue reliably serving Arkansas customers in the face of SPP’s increased PRMS and AECC’s own updated load forecasts.</t>
  </si>
  <si>
    <t>$800 million (high-level estimate)</t>
  </si>
  <si>
    <t>https://app.halcyon.io/documents/6c937dd6-8f7c-448a-b118-7b31ae24faaa</t>
  </si>
  <si>
    <t>https://app.halcyon.io/entities/71b13ec3-7e90-406c-8bc1-b36894bac4f8</t>
  </si>
  <si>
    <t>Nolan</t>
  </si>
  <si>
    <t>12/12/2027</t>
  </si>
  <si>
    <t>Trailblazer Infrastructure LLC</t>
  </si>
  <si>
    <t>Genesis Consolidated Industries</t>
  </si>
  <si>
    <t>11420 Sweetwater East Switch 345 kV</t>
  </si>
  <si>
    <t>ERCOT GIS INR: 27INR0575</t>
  </si>
  <si>
    <t xml:space="preserve">Nolan </t>
  </si>
  <si>
    <t>Nolan Ranch DC Owner LLC</t>
  </si>
  <si>
    <t>The plant is designed to provide power for the future woodrow data center &amp; power plant. The proposed facility will include forty-four (44) natural gas fired engines with a total combined output of approximately 369.47 mw.</t>
  </si>
  <si>
    <t>B36:45L9AG / B36:45V20</t>
  </si>
  <si>
    <t>Natural gas fuel through piping (EPN FUG)</t>
  </si>
  <si>
    <t>Aqueous ammonia stored onsite in pressurized tanks for the SCR system.</t>
  </si>
  <si>
    <t>https://app.halcyon.io/entities/9059b82e-1673-45dc-a7f4-0e5f11736edd</t>
  </si>
  <si>
    <t>https://app.halcyon.io/documents/b110c545-15bc-4714-834c-4dc24901402b/attachment?page=35</t>
  </si>
  <si>
    <t>Nueces</t>
  </si>
  <si>
    <t>05/31/2029</t>
  </si>
  <si>
    <t>HEP Power Generation, LLC</t>
  </si>
  <si>
    <t>Howard Energy Partners</t>
  </si>
  <si>
    <t>8475  JAVELINA4A 138 KV</t>
  </si>
  <si>
    <t>ERCOT GIS INR: 27INR0337</t>
  </si>
  <si>
    <t xml:space="preserve">8475 JAVELINA4A 138kV
</t>
  </si>
  <si>
    <t>ERCOT GIS INR: 28INR0121</t>
  </si>
  <si>
    <t>52487</t>
  </si>
  <si>
    <t>https://app.halcyon.io/processes/7d4882e0-15db-4564-9b9f-ac19c52dcc10</t>
  </si>
  <si>
    <t>Entergy Texas, Inc. (ETI) selected a self-build alternative to provide between 1,000 MW and 1,200 MW of capacity. The commission amended Entergy's CCN to include the construction, ownership, and operation of an approximately 1,125-MW combined-cycle combustion turbine generation unit.</t>
  </si>
  <si>
    <t>Estimated cost at time of filing was approximately $1.19 billion, inclusive of $1.107 billion of generation project costs and $85.9 million in transmission-upgrade costs. Due to cost escalation in the global economy, in June 2022, Entergy provided an updated cost estimate for the Orange County station of $1.58 billion, contingent upon issuance of a limited notice to proceed by July 15,2022.</t>
  </si>
  <si>
    <t>Sabine electricity generation station site</t>
  </si>
  <si>
    <t>The project includes natural gas pipeline modifications and potential onsite and offsite compressor stations. The facility will be located in Orange County near the city of Bridge City, Texas, adjacent to the existing Sabine Power Station.</t>
  </si>
  <si>
    <t>https://app.halcyon.io/documents/837e0243-b298-40a8-98e1-99e0961b178a</t>
  </si>
  <si>
    <t>https://app.halcyon.io/entities/0c432bc5-667e-4003-8900-12600deece09</t>
  </si>
  <si>
    <t>https://app.halcyon.io/entities/734d4373-e0c9-441d-aaed-89f58c6b548a</t>
  </si>
  <si>
    <t>https://app.halcyon.io/entities/818e61d3-c9aa-473e-9a3d-f0bf6fab7f0a#page=46</t>
  </si>
  <si>
    <t>https://app.halcyon.io/documents/988c3f82-2d2f-4e29-b01a-66ac78743d98/attachment</t>
  </si>
  <si>
    <t>https://app.halcyon.io/documents/96dcfe5e-0922-4359-8691-e0a08244e691/attachment</t>
  </si>
  <si>
    <t>Pecos</t>
  </si>
  <si>
    <t>06/30/2030</t>
  </si>
  <si>
    <t>S&amp;S Renewables, LLC</t>
  </si>
  <si>
    <t>Intersect / Google</t>
  </si>
  <si>
    <t>Tap 345kV Solstice (60404) - Bakersfield (76002) Double circuit line</t>
  </si>
  <si>
    <t>ERCOT GIS INR: 30INR0084</t>
  </si>
  <si>
    <t>KMT Azurite Solar LLC</t>
  </si>
  <si>
    <t>Trajectory Energy Partners, LLC</t>
  </si>
  <si>
    <t>The designated offtaker for the electricity generation at the KMT Azurite Energy facility is a data center campus. The facility is designed to provide behind-the-meter power specifically to this campus using 100 natural gas-fired reciprocating internal combustion engine (RICE) generator sets</t>
  </si>
  <si>
    <t>The documents mention the inclusion of a urea solution storage tank, which is typically associated with Selective Catalytic Reduction (SCR) systems for NOx control, though the text does not explicitly name the specific emission control technologies beyond stating that all equipment shall be maintained in good condition and operated properly</t>
  </si>
  <si>
    <t>https://app.halcyon.io/entities/007f66b0-47bb-460d-bcbe-c1418f7d3b4d</t>
  </si>
  <si>
    <t xml:space="preserve">Tap TNMP White Baker (38435)–Bottlebrush(38441) 345-kV double-circuit
</t>
  </si>
  <si>
    <t>ERCOT GIS INR: 31INR0019</t>
  </si>
  <si>
    <t>Longfellow Power LLC</t>
  </si>
  <si>
    <t>The project consists of sixteen natural gas-fired generators producing up to 576 MW used to provide electric power to on-site data-storage equipment.</t>
  </si>
  <si>
    <t>38431 TNCENTRY1_1 138 KV</t>
  </si>
  <si>
    <t>Natural gas (&lt;10 grains total sulfur per 100 dscf)</t>
  </si>
  <si>
    <t>The Rock House Draw Generating Station utilizes catalysts for the control of nitrogen oxides (NOx), carbon monoxide (CO), and formaldehyde (HCHO) emissions</t>
  </si>
  <si>
    <t>https://app.halcyon.io/documents/ce1db34f-a720-4abc-b6aa-2be28bda5e47</t>
  </si>
  <si>
    <t>https://app.halcyon.io/documents/ce1db34f-a720-4abc-b6aa-2be28bda5e47/attachment?page=1</t>
  </si>
  <si>
    <t>https://app.halcyon.io/documents/b21cca72-f631-4017-b153-d4b0a799cac8/attachment?page=5</t>
  </si>
  <si>
    <t>Powering Knowledge, LLC</t>
  </si>
  <si>
    <t>Tap 345kV Bus#38441 BOTTLEBRUSH - Bus #60404 SOLSTICE CKT 01</t>
  </si>
  <si>
    <t>ERCOT GIS INR: 30INR0113</t>
  </si>
  <si>
    <t>04/11/2030</t>
  </si>
  <si>
    <t>PowerBridge LLC</t>
  </si>
  <si>
    <t>Tap 345kV Bus#38441 BOTTLEBRUSH - Bus #60404 SOLSTICE CKT 02</t>
  </si>
  <si>
    <t>ERCOT GIS INR: 30INR0105</t>
  </si>
  <si>
    <t>11/28/2028</t>
  </si>
  <si>
    <t>Valentine Energy Center, LLC</t>
  </si>
  <si>
    <t>60400 Lynx 138kV</t>
  </si>
  <si>
    <t>ERCOT GIS INR: 29INR0287</t>
  </si>
  <si>
    <t xml:space="preserve">Pecos </t>
  </si>
  <si>
    <t>Mara-Ngon Joint Venture, LLC</t>
  </si>
  <si>
    <t>The facility consists of four (4) generator engines (Mesa GV22pu) with a capacity of 671 hp each, used for electrical power for mini storage containers housing data servers for bitcoin mining. The generators are powered by excess gas produced from nearby wells owned and operated by others.</t>
  </si>
  <si>
    <t>GV22PU</t>
  </si>
  <si>
    <t>Mesa</t>
  </si>
  <si>
    <t>HLP Engineering. Inc.</t>
  </si>
  <si>
    <t>Excess gas produced from nearby wells owned and operated by others</t>
  </si>
  <si>
    <t>Catalytic converter integrated into the engine by the manufacturer</t>
  </si>
  <si>
    <t>https://app.halcyon.io/entities/923cfea7-7743-41d1-b756-422467203f53</t>
  </si>
  <si>
    <t>December 30, 2027</t>
  </si>
  <si>
    <t>The project's electricity would exclusively be provided to co-located data centers.</t>
  </si>
  <si>
    <t>https://app.halcyon.io/documents/4577583b-096a-4f4a-9699-64ea85429f4b/attachment?page=6</t>
  </si>
  <si>
    <t>https://app.halcyon.io/documents/41d19803-368c-4f6f-ada2-7a29dee2990d/attachment?page=21</t>
  </si>
  <si>
    <t>https://app.halcyon.io/entities/aa4b49f3-a59b-4a3b-96df-8f51e3bda703</t>
  </si>
  <si>
    <t>The generators
are powered by excess gas produced from nearby wells owned and operated by others.</t>
  </si>
  <si>
    <t>https://app.halcyon.io/documents/f65368a4-c40e-4a1a-90db-a9e058b1b2b7/attachment</t>
  </si>
  <si>
    <t>Pacifico GW LLC</t>
  </si>
  <si>
    <t>Amazon acquired the GW Ranch site in West Texas, where a 7.65 GW gas plant will power its first off-grid AI data center.</t>
  </si>
  <si>
    <t>5,000 MW nominal output across 35 natural gas-fired simple cycle turbines</t>
  </si>
  <si>
    <t>Dry Low NOx Burners (DLNB) as primary combustion control</t>
  </si>
  <si>
    <t>https://app.halcyon.io/documents/4214cd78-5e2f-4ee1-9803-d97b1704a266</t>
  </si>
  <si>
    <t>https://app.halcyon.io/entities/1c6ec768-03e5-447e-b4a3-ff264783ab74</t>
  </si>
  <si>
    <t>Poolside Data Center Pecos County II</t>
  </si>
  <si>
    <t>Poolside</t>
  </si>
  <si>
    <t>The Poolside Generating Station will generate power to support an on-site data center. The facility is located on a large campus that includes two data centers and the existing Rock House Draw generating station</t>
  </si>
  <si>
    <t>TM2500</t>
  </si>
  <si>
    <t>Pipeline Quality Gas; 244.2 MMBTU/hr rated heat consumption</t>
  </si>
  <si>
    <t>The project utilizes a Selective Catalytic Reduction (SCR) system with ammonia injection to control nitrogen oxide (NOx) emissions.</t>
  </si>
  <si>
    <t>TBD</t>
  </si>
  <si>
    <t>https://app.halcyon.io/documents/b21cca72-f631-4017-b153-d4b0a799cac8</t>
  </si>
  <si>
    <t>https://app.halcyon.io/entities/b21cca72-f631-4017-b153-d4b0a799cac8</t>
  </si>
  <si>
    <t>Alpha Digital Campus</t>
  </si>
  <si>
    <t>Reeves</t>
  </si>
  <si>
    <t>12/31/2027</t>
  </si>
  <si>
    <t>38044 TNCOWPEN__3 345kV</t>
  </si>
  <si>
    <t>ERCOT GIS INR: 28INR0499</t>
  </si>
  <si>
    <t>Hen Power Marketing, L.L.C.</t>
  </si>
  <si>
    <t>Hunt Energy Network, LLC</t>
  </si>
  <si>
    <t>The source material identifies permit fees totaling $900 per 1 MW unit (reference numbers 835153 / 582ea000738959 and 835154 / 582ea000738959) but does not provide total project capital expenditure.</t>
  </si>
  <si>
    <t>Natural gas containing less than 10 grains total sulfur per 100 dscf</t>
  </si>
  <si>
    <t xml:space="preserve">The engines must comply with requirements promulgated under 40 CFR Part 60 and the engines are subject to Maximum Achievable Control Technology (MACT) standards under 40 CFR Part 63 Subpart Zzzz 
</t>
  </si>
  <si>
    <t>https://app.halcyon.io/documents/426d939f-43d9-4cbb-ba33-80948c27bc87/attachment</t>
  </si>
  <si>
    <t>https://app.halcyon.io/entities/a2337b95-3348-4922-bc2a-ac7b4d0c17b0</t>
  </si>
  <si>
    <t>Energy Forge One LLC</t>
  </si>
  <si>
    <t>Chevron Corporation</t>
  </si>
  <si>
    <t>Titan 350 / 7H.02</t>
  </si>
  <si>
    <t>Solar Turbines / GE Vernova</t>
  </si>
  <si>
    <t>#60404 Solstice Substation 345 kV</t>
  </si>
  <si>
    <t>Selective Catalytic Reduction (SCR), oxidation catalyst, dry low-NOx (DLN) burners, water/steam injection, and CEMS (Continuous Emissions Monitoring System).</t>
  </si>
  <si>
    <t>https://app.halcyon.io/documents/02aeedaa-c404-4106-9616-a684421d453e/attachment</t>
  </si>
  <si>
    <t>https://app.halcyon.io/documents/4577583b-096a-4f4a-9699-64ea85429f4b/attachment?page=7</t>
  </si>
  <si>
    <t>https://app.halcyon.io/documents/99712688-e7b0-4426-8c76-cbced7bce670/attachment</t>
  </si>
  <si>
    <t>03/15/2028</t>
  </si>
  <si>
    <t>BPX Production Company</t>
  </si>
  <si>
    <t>BP p.l.c.</t>
  </si>
  <si>
    <t>11200 Longpast_T8 138kv</t>
  </si>
  <si>
    <t>ERCOT GIS INR: 28INR0219</t>
  </si>
  <si>
    <t>Q4 2026</t>
  </si>
  <si>
    <t>Kinetik Power, LLC</t>
  </si>
  <si>
    <t>Kinetik Holdings Inc.</t>
  </si>
  <si>
    <t>The power generated from this facility is intended to be sold to the grid</t>
  </si>
  <si>
    <t>6B.03</t>
  </si>
  <si>
    <t>https://app.halcyon.io/entities/e21ee499-4e21-42ce-a31b-a07d0e2644cd</t>
  </si>
  <si>
    <t xml:space="preserve">Reeves </t>
  </si>
  <si>
    <t>Exergy Energy Inc.</t>
  </si>
  <si>
    <t>The facility provides critical generation capacity to the ERCOT grid and the West Texas market with a maximum grid export capacity of 400 MW.</t>
  </si>
  <si>
    <t>Texas New Mexico Power (transmission system)</t>
  </si>
  <si>
    <t>ERCOT GIS INR: 26INR0685</t>
  </si>
  <si>
    <t>https://app.halcyon.io/documents/13494360-4698-4e03-ad8a-ce2127cd77ea</t>
  </si>
  <si>
    <t>https://app.halcyon.io/entities/c43e3a0f-402f-4065-b35d-a4564dde2550</t>
  </si>
  <si>
    <t>https://app.halcyon.io/entities/39dc271c-7ee6-4ade-91e0-7eddb813fb2e</t>
  </si>
  <si>
    <t>Featherwood Capital, LLC</t>
  </si>
  <si>
    <t>Heat produced from the turbines will be captured and used by chiller units to create chilled water for use by the data center.</t>
  </si>
  <si>
    <t>The gas turbines will be equipped with selective catalytic reduction (SCR) systems to reduce nitrogen oxide (NOx) emissions by an estimated 90%. Aqueous ammonia used in the SCR process will be stored in four 3,000-barrel tanks and vented through a water scrubber</t>
  </si>
  <si>
    <t>https://app.halcyon.io/documents/08167125-e236-43fb-a6e7-3616a3e5b577</t>
  </si>
  <si>
    <t>https://app.halcyon.io/documents/08167125-e236-43fb-a6e7-3616a3e5b577/attachment?page=1</t>
  </si>
  <si>
    <t>Texas-New Mexico Power Company</t>
  </si>
  <si>
    <t>Pecos Power Plant, LLC</t>
  </si>
  <si>
    <t>Mercuria</t>
  </si>
  <si>
    <t>ERCOT GIS INR: 27INR0297</t>
  </si>
  <si>
    <t>https://app.halcyon.io/documents/40f7283f-cc04-4198-815e-24e67fbbeffc/attachment?page=1</t>
  </si>
  <si>
    <t>https://app.halcyon.io/documents/ab53cfa6-fee8-4e3c-b1d5-bedf236c84d1/attachment</t>
  </si>
  <si>
    <t>https://app.halcyon.io/entities/3dc5ecd4-e1c0-4135-8f5d-bca913307cf3</t>
  </si>
  <si>
    <t>July 30, 2027</t>
  </si>
  <si>
    <t>The project is currently active in the ERCOT (Electric Reliability Council of Texas) interconnection queue.</t>
  </si>
  <si>
    <t>ERCOT GIS INR: 28INR0413</t>
  </si>
  <si>
    <t>https://app.halcyon.io/documents/211cb0b7-a04f-48c1-9fda-613069e6b87b/attachment?page=7</t>
  </si>
  <si>
    <t>https://app.halcyon.io/documents/2346897c-75ae-40ba-9911-02acff7412e0</t>
  </si>
  <si>
    <t>https://app.halcyon.io/entities/136a5733-6e5f-4ca5-9b39-fc51f375510f</t>
  </si>
  <si>
    <t>https://app.halcyon.io/documents/6093e454-7e1b-448c-ba86-ff3c7c5028cb/attachment?page=11</t>
  </si>
  <si>
    <t>Conduit Edge, LLC</t>
  </si>
  <si>
    <t>Conduit Power, LLC</t>
  </si>
  <si>
    <t xml:space="preserve">The engines generate and provide non-emergency electrical power to oil and gas operations and the electrical grid. </t>
  </si>
  <si>
    <t>https://app.halcyon.io/documents/2a1ea24a-2a68-4558-b2db-83ab645045a9/attachment?page=1</t>
  </si>
  <si>
    <t>https://app.halcyon.io/documents/40e16273-0b76-45f8-95bc-0baf8d06dfd6/attachment?page=13</t>
  </si>
  <si>
    <t>November 1, 2029</t>
  </si>
  <si>
    <t>Wolf Bone Energy Center LLC</t>
  </si>
  <si>
    <t>Related transmission infrastructure in Reeves County includes the Wolf Bone Ranch station, which is listed as an unattended station with a voltage level of 138 kV</t>
  </si>
  <si>
    <t>Lean premix combustors, selective catalytic reduction (SCR) using 19 percent aqueous ammonia for NOx control, and oxidation catalyst systems for CO and VOC reduction</t>
  </si>
  <si>
    <t>https://app.halcyon.io/documents/17e8fa16-b7f8-40f9-845d-b8390deb15c3/attachment?page=6</t>
  </si>
  <si>
    <t>https://app.halcyon.io/entities/6093e454-7e1b-448c-ba86-ff3c7c5028cb</t>
  </si>
  <si>
    <t>Roberts</t>
  </si>
  <si>
    <t>IP Meitner Gas, LLC / Foundational Site Group LLC</t>
  </si>
  <si>
    <t>Google</t>
  </si>
  <si>
    <t>IP Meitner Gas, LLC</t>
  </si>
  <si>
    <t>CTT Ghost Town (#79008)</t>
  </si>
  <si>
    <t>The facility's primary environmental mitigation strategy relies on prioritizing co-located renewable energy and battery storage, utilizing natural gas engines only when those sources are insufficient\. Air quality is further protected through the use of SCR systems to reduce nitrogen oxide emissions and by maintaining total site emissions below federal prevention of significant deterioration thresholds</t>
  </si>
  <si>
    <t>https://app.halcyon.io/documents/4ed844d2-e261-4d18-9bad-2b3aab89f8d8/attachment</t>
  </si>
  <si>
    <t>https://app.halcyon.io/documents/3e0a6b15-0c32-412b-a6f7-a1c5547b0dc5/attachment</t>
  </si>
  <si>
    <t>https://app.halcyon.io/documents/4ed844d2-e261-4d18-9bad-2b3aab89f8d8/attachment?page=1</t>
  </si>
  <si>
    <t xml:space="preserve">San Jacinto </t>
  </si>
  <si>
    <t>The commission imposed a hard capital cost cap of $771.5 million for the Lone Star project to protect ratepayers from the risk of exceeded contingency costs.</t>
  </si>
  <si>
    <t>existing ETI Jacinto Substation in Liberty County, Texas</t>
  </si>
  <si>
    <t xml:space="preserve">To manage nitrogen oxide (NOx) emissions, the plant employs dry-low NOx (DLN) combustors and an aqueous ammonia-based high-temperature SCR system. The DLN burners minimize thermal NOx formation by using a lean pre-mixed air-fuel mixture, while the SCR system achieves a maximum NOx concentration of 2.5 ppmvd at 15% O2 on a one-hour average basis. For the control of volatile organic compounds (VOC) and carbon monoxide (CO), the facility utilizes an oxidation catalyst and good combustion practices. This system is designed to limit VOC concentrations to 1.0 ppmvd at 15% O2. The CO Continuous Emissions Monitoring System (CEMS) serves as an indicator for the proper destruction of VOCs within the oxidation catalyst </t>
  </si>
  <si>
    <t>https://app.halcyon.io/documents/29b5f00f-23c4-4e29-86b0-682a5939c9ac</t>
  </si>
  <si>
    <t>https://app.halcyon.io/entities/3cf85fbc-f5fe-426b-99fe-31300fdd7915</t>
  </si>
  <si>
    <t>https://app.halcyon.io/entities/8071c3d4-f557-43fa-a1bd-f21f0efa9dd3#page=4</t>
  </si>
  <si>
    <t>https://app.halcyon.io/entities/40f1bbac-26c6-4192-ae8b-badcaadfe90e</t>
  </si>
  <si>
    <t>https://app.halcyon.io/documents/29b5f00f-23c4-4e29-86b0-682a5939c9ac/attachment?page=1</t>
  </si>
  <si>
    <t>https://app.halcyon.io/entities/50255ba4-5a05-4e88-9d40-b7036805e853</t>
  </si>
  <si>
    <t>San Patricio</t>
  </si>
  <si>
    <t>&lt;Bus#8956&gt; &lt;WHITEPOINT&gt; &lt;345KV&gt;</t>
  </si>
  <si>
    <t>ERCOT GIS INR: 28INR0496</t>
  </si>
  <si>
    <t>12/19/2028</t>
  </si>
  <si>
    <t>Gregory Power Partners LLC</t>
  </si>
  <si>
    <t>Cheniere</t>
  </si>
  <si>
    <t>8580 Resnick 138kV</t>
  </si>
  <si>
    <t>ERCOT GIS INR: 29INR0068</t>
  </si>
  <si>
    <t>Somervell</t>
  </si>
  <si>
    <t>Tap Comanche Peak SES Substation (#1900) to Johnson Switch (#1902) 345kV Line</t>
  </si>
  <si>
    <t>ERCOT GIS INR: 27INR0497</t>
  </si>
  <si>
    <t xml:space="preserve">Tarzan, Martin </t>
  </si>
  <si>
    <t>Alan Energy Texas Inc</t>
  </si>
  <si>
    <t>CAT XQ1475G</t>
  </si>
  <si>
    <t>Sweet natural gas containing no more than 10 grains total sulfur per 100 dry standard cubic feet.</t>
  </si>
  <si>
    <t>The facility utilizes lean-burn engine technology to manage emissions. The engines will combust exclusively "sweet" pipeline-quality natural gas containing no more than 10 grains of total sulfur per 100 dry standard cubic feet. Nitrogen oxide (NOx) emissions are controlled to an actual rate of 2.96 lb/MWh, which is below the 3.11 lb/MWh limit for the West Texas region. The engines are subject to and will comply with 40 CFR Part 60, Subpart JJJJ (New Source Performance Standards) and 40 CFR Part 63, Subpart ZZZZ (National Emission Standards for Hazardous Air Pollutants)</t>
  </si>
  <si>
    <t>https://app.halcyon.io/documents/249c8074-b26e-4861-be9f-0b1b52fac2f9</t>
  </si>
  <si>
    <t>https://app.halcyon.io/documents/249c8074-b26e-4861-be9f-0b1b52fac2f9/attachment?page=5</t>
  </si>
  <si>
    <t xml:space="preserve">Taylor </t>
  </si>
  <si>
    <t>Abilene Data Center Campus Master Association (Abilene DC 1 LLC)</t>
  </si>
  <si>
    <t>Energy Procurement and Entities Involved: The facility is owned and operated by the Abilene Data Center Campus Master Association (ADCCMA), Abilene DC 1, LLC is also identified as an owner and operator of the site, and Crusoe Energy Systems LLC (Crusoe) is involved in environmental permitting and serves as the authorized representative for the site</t>
  </si>
  <si>
    <t>Initial estimated capacity</t>
  </si>
  <si>
    <t>T350 / LM2500</t>
  </si>
  <si>
    <t>Six (6) Titan 350 and six (6) GE LM2500 natural gas simple-cycle turbines will each be fitted with a selective catalyst reduction (SCR) device.</t>
  </si>
  <si>
    <t>https://app.halcyon.io/documents/a792ce48-a632-4a97-b0ca-6aefa835fe9d</t>
  </si>
  <si>
    <t>https://app.halcyon.io/documents/a792ce48-a632-4a97-b0ca-6aefa835fe9d/attachment</t>
  </si>
  <si>
    <t xml:space="preserve">Titus </t>
  </si>
  <si>
    <t>2027/2028</t>
  </si>
  <si>
    <t>The project is intended to provide capacity and energy at low costs to Southwestern Electric Power Company (SWEPCO) customers.</t>
  </si>
  <si>
    <t>Existing transmission interconnection at the Welsh plant site</t>
  </si>
  <si>
    <t>The following details describe the natural gas pipeline buildout for the Welsh plant conversion:
- The pipeline will be constructed to the Welsh plant property by a third-party natural gas transmission provider and will terminate at the conversion site property.
- From the termination point of the third-party pipeline, Southwestern Electric Power Company (SWEPCO) will construct the necessary piping and equipment on its own property to deliver fuel to each unit.
The regulatory docket number relating to the infrastructure project near Hallsville (the Hallsville natural gas plant) and the associated Welsh conversions is U-37463 before the Louisiana Public Service Commission</t>
  </si>
  <si>
    <t>https://app.halcyon.io/documents/643e6677-8b8b-41df-b8cb-cd8031329d30</t>
  </si>
  <si>
    <t>https://app.halcyon.io/entities/506ac1a2-98c3-4510-b9ae-39f2b7455290</t>
  </si>
  <si>
    <t>https://app.halcyon.io/entities/1e337d22-59ef-46c0-9bc9-bfecc69fdd50</t>
  </si>
  <si>
    <t>http://app.halcyon.io/entities/f5d36288-c51f-4e64-afd5-fdcfe40fc47e?page=39</t>
  </si>
  <si>
    <t xml:space="preserve">Upton </t>
  </si>
  <si>
    <t>Victoria</t>
  </si>
  <si>
    <t>03/30/2029</t>
  </si>
  <si>
    <t>Brother 1, LLC</t>
  </si>
  <si>
    <t>Blue Energy Global</t>
  </si>
  <si>
    <t>Tap &lt;345kV&gt; &lt;#80286&gt; &lt;DULCE7A&gt; - &lt;#8676&gt; &lt;STATIC7A&gt;</t>
  </si>
  <si>
    <t>ERCOT GIS INR: 29INR0248</t>
  </si>
  <si>
    <t>Ward</t>
  </si>
  <si>
    <t>Phase I has a planned service date of June 1, 2028 and phase II has a capacity of planned service date of August 1, 2028</t>
  </si>
  <si>
    <t>Luminant Generation Company LLC</t>
  </si>
  <si>
    <t xml:space="preserve">7H.03 </t>
  </si>
  <si>
    <t xml:space="preserve">Tap 345kV 11010 Wolf Switch - 11188 Quarry Field Switch Ckt 2 </t>
  </si>
  <si>
    <t>Pipeline-quality natural gas with a natural gas sulfur content not to exceed 1.0 grain / 100 dscf.</t>
  </si>
  <si>
    <t>Permian Power I LLC</t>
  </si>
  <si>
    <t>https://app.halcyon.io/documents/0f33708c-f224-41fe-94e8-b0c42a04fae7</t>
  </si>
  <si>
    <t>Station Name: PYOTE
Load Name: PYOTE_1B
TNMP Transformer Name: Xfmr T1-E (25kV)
Bus#: 38001
Transmission Voltage: 138kV
Node: 8401</t>
  </si>
  <si>
    <t>ERCOT GIS INR: 25INR0718</t>
  </si>
  <si>
    <t xml:space="preserve">RPC Merchant, LLC </t>
  </si>
  <si>
    <t>STATION NAME: STAGHORN
LOAD NAME: STGHRN_3
TNMP TRANSFORMER NAME: T3
BUS #: 37990
TRANSMISSION VOLTAGE: 138KV
NODE: 9984</t>
  </si>
  <si>
    <t>ERCOT GIS INR: 26INR0698</t>
  </si>
  <si>
    <t>https://app.halcyon.io/documents/236d9435-28d9-4107-b44a-94c588faa05b</t>
  </si>
  <si>
    <t>https://app.halcyon.io/documents/6e29326a-ee62-4de8-95c9-980967e6ae8a/attachment</t>
  </si>
  <si>
    <t xml:space="preserve">Ward </t>
  </si>
  <si>
    <t>Circe Energy, LLC</t>
  </si>
  <si>
    <t>The documentation specifies that electricity generated at the facility will be used for on-site purposes or supplied back to the grid. While the facility name includes "Data Centers" and the primary business is listed as "Electricity Generation," the documents do not identify specific clients, technology companies, or enterprise entities that will utilize the power</t>
  </si>
  <si>
    <t>HSK78G</t>
  </si>
  <si>
    <t>Cummins</t>
  </si>
  <si>
    <t>CSP Permian</t>
  </si>
  <si>
    <t>SCR Catalyst, Oxidation Catalyst, Lean Burn Technology</t>
  </si>
  <si>
    <t>https://app.halcyon.io/entities/2ef8a3b0-2502-4d54-9d65-b5c8a5b67688</t>
  </si>
  <si>
    <t>Xenergy Plus, Inc</t>
  </si>
  <si>
    <t>The facility will generate and provide electricity to data processing centers located on-site</t>
  </si>
  <si>
    <t>HS16CP350NG</t>
  </si>
  <si>
    <t>Powerkit</t>
  </si>
  <si>
    <t>Spirit Environmental</t>
  </si>
  <si>
    <t>All 306 EGUs will be equipped with Selective Catalytic Reduction (SCR) systems to control emissions</t>
  </si>
  <si>
    <t>https://app.halcyon.io/documents/92817f42-1fb4-46c7-975c-8fa5b0f4d381/attachment?page=1</t>
  </si>
  <si>
    <t>Ward , Texas</t>
  </si>
  <si>
    <t>The TCEQ issued permits for the facility on November 25, 2024 (valid through 2034), requiring construction to begin by May 25, 2026, continue without interruption exceeding 18 months, and be completed within a reasonable timeframe.</t>
  </si>
  <si>
    <t>Competitive Power Ventures</t>
  </si>
  <si>
    <t>The capital cost is provided as an estimated range for the construction of the basin ranch project, specifically stated as being between approximately $1.8 billion to $2 billion. This represents the total estimated cost of construction as of the financial closing and commencement of the construction stage in October 2025.</t>
  </si>
  <si>
    <t>Big Hill Substation</t>
  </si>
  <si>
    <t>The project will utilize dry low-NOx (DLN) combustors and selective catalytic reduction (SCR) with 19 percent aqueous ammonia as a reagent to control NOx emissions. Oxidation catalysts will be used to control CO and VOC emissions. Additionally, a carbon capture system (CCS) is proposed to reduce greenhouse gas emissions.</t>
  </si>
  <si>
    <t>CPV Basin Ranch</t>
  </si>
  <si>
    <t>ERCOT GIS INR: 25INR0008</t>
  </si>
  <si>
    <t>https://app.halcyon.io/documents/5e051140-5eba-45de-9e46-28168e7dd4ad</t>
  </si>
  <si>
    <t>https://app.halcyon.io/documents/4a259229-4c24-486c-b083-7b9e751345ab/attachment?page=1</t>
  </si>
  <si>
    <t>https://app.halcyon.io/documents/bc18dbe1-9c16-45f7-9e14-e0a89b04e7f3/attachment?page=1</t>
  </si>
  <si>
    <t>https://app.halcyon.io/entities/a2f21dc6-34dc-464e-9dbf-4f33c303bbfb</t>
  </si>
  <si>
    <t>https://app.halcyon.io/documents/30f5bcc1-0028-4e3f-b755-710208f3b696/attachment</t>
  </si>
  <si>
    <t>Wharton</t>
  </si>
  <si>
    <t>12/16/2028</t>
  </si>
  <si>
    <t>43340 Gulftie 138kV</t>
  </si>
  <si>
    <t>ERCOT GIS INR: 24INR0576</t>
  </si>
  <si>
    <t>EmberGreen Energy Center</t>
  </si>
  <si>
    <t>Tap 138kV 48050 Caney - 44150 Hungerford</t>
  </si>
  <si>
    <t>ERCOT GIS INR: 28INR0090</t>
  </si>
  <si>
    <t>https://app.halcyon.io/documents/c4a06f34-c11d-4415-b613-85c1f036370f/attachment</t>
  </si>
  <si>
    <t>Wharton County Generation, LLC</t>
  </si>
  <si>
    <t>43340 Gulftie 138 kV</t>
  </si>
  <si>
    <t>ERCOT GIS INR: 24INR0605</t>
  </si>
  <si>
    <t xml:space="preserve">Wharton </t>
  </si>
  <si>
    <t>New Gulf Energy Center, LLC / Rockland Capital, LP</t>
  </si>
  <si>
    <t>Rockland Capital</t>
  </si>
  <si>
    <t>The project utilizes a continuous emissions monitoring system (CEMS), fuel flow monitors, and specific control requirements for lube oil vents.</t>
  </si>
  <si>
    <t>https://app.halcyon.io/entities/08886b3b-8808-4d14-8048-63ca6985a439</t>
  </si>
  <si>
    <t>https://app.halcyon.io/entities/a8e9c2a7-e4a6-4d9b-8c98-7aa70f39a235</t>
  </si>
  <si>
    <t>https://app.halcyon.io/entities/d968c5cd-dc2a-42cf-baea-37601ec7ded3</t>
  </si>
  <si>
    <t>Wheeler</t>
  </si>
  <si>
    <t>11/30/2030</t>
  </si>
  <si>
    <t>Moon Hammer LLC</t>
  </si>
  <si>
    <t>tap 345 kV line between Tesla &amp; Grey; connects to the grid at the new CTT Hide Town Substation at a delivery voltage of 345 kV</t>
  </si>
  <si>
    <t>ERCOT GIS INR: 30INR0077</t>
  </si>
  <si>
    <t>https://app.halcyon.io/documents/19749e6d-c9fd-44ee-a6c3-df8238d6f690/attachment?page=16</t>
  </si>
  <si>
    <t>https://app.halcyon.io/documents/1a909010-8c7e-47a8-b347-2cb605ee50d7/attachment?page=64</t>
  </si>
  <si>
    <t>Wilbarger</t>
  </si>
  <si>
    <t>10/31/2027</t>
  </si>
  <si>
    <t>Oklaunion Power Station, LLC</t>
  </si>
  <si>
    <t>Wilks Bros</t>
  </si>
  <si>
    <t>6100 Oklaunion 345kV</t>
  </si>
  <si>
    <t>ERCOT GIS INR: 22INR0497</t>
  </si>
  <si>
    <t xml:space="preserve">Wilbarger </t>
  </si>
  <si>
    <t>Limitless Energy Group, LLC</t>
  </si>
  <si>
    <t>Limitless Energy Group</t>
  </si>
  <si>
    <t>Ferranti Station</t>
  </si>
  <si>
    <t>ERCOT GIS INR: 27INR0581</t>
  </si>
  <si>
    <t>https://app.halcyon.io/documents/e21bb2e8-bbba-4aec-9ddd-78d34a06a256/attachment?page=57</t>
  </si>
  <si>
    <t>https://app.halcyon.io/documents/13a8d5bf-4333-47f9-a349-07639494bd46/attachment?page=29</t>
  </si>
  <si>
    <t>https://app.halcyon.io/documents/d85b844e-c1bd-4a72-8f88-f34e51c25131/attachment?page=37</t>
  </si>
  <si>
    <t>ERCOT GIS INR: 27INR0582</t>
  </si>
  <si>
    <t>Williamson</t>
  </si>
  <si>
    <t>09/01/2027</t>
  </si>
  <si>
    <t>Big Watt Power Mustang LLC</t>
  </si>
  <si>
    <t>Tapping the 138 kV line from Taylor (Bus#3658) to Thorndale North (Bus#3659)</t>
  </si>
  <si>
    <t>ERCOT GIS INR: 27INR0606</t>
  </si>
  <si>
    <t>Wilson</t>
  </si>
  <si>
    <t>Misae Gas Power</t>
  </si>
  <si>
    <t>Misae Investments</t>
  </si>
  <si>
    <t>Tap 345 kV 5133 ELMCREEK -  5901 MIGUEL5  CKT 1
Tap 345 kV 5133 ELMCREEK  -  5901 MIGUEL5  CKT 2</t>
  </si>
  <si>
    <t>ERCOT GIS INR: 28INR0494</t>
  </si>
  <si>
    <t xml:space="preserve">Wilson </t>
  </si>
  <si>
    <t>Dunamis BESS LLC</t>
  </si>
  <si>
    <t>Dunamis Clean Energy Partners, LLC</t>
  </si>
  <si>
    <t>20V4000L64FNER</t>
  </si>
  <si>
    <t>Rolls Royce</t>
  </si>
  <si>
    <t>https://app.halcyon.io/documents/e0cc2836-c29f-4bf0-b407-a14f1a2d2365/attachment</t>
  </si>
  <si>
    <t>Winkler</t>
  </si>
  <si>
    <t>Station Name: COYANOSA
Load Name: COYAN_2
TNMP Transformer Name: Xfmr T-2 (25kV)
Bus#: 38380
Transmission Voltage: 138kV
Node: 0033</t>
  </si>
  <si>
    <t>ERCOT GIS INR: 25INR0711</t>
  </si>
  <si>
    <t>https://app.halcyon.io/documents/ecead1e5-0397-4fb8-bac5-117e61c38c83</t>
  </si>
  <si>
    <t>Wise</t>
  </si>
  <si>
    <t>Wise County Power Company LLC</t>
  </si>
  <si>
    <t>1421 Willow Creek 345kV</t>
  </si>
  <si>
    <t>ERCOT GIS INR: 20INR0286</t>
  </si>
  <si>
    <t>UT</t>
  </si>
  <si>
    <t xml:space="preserve">Box Elder </t>
  </si>
  <si>
    <t>Brigham City Corporation</t>
  </si>
  <si>
    <t xml:space="preserve">Cache </t>
  </si>
  <si>
    <t>City of Logan - (UT)</t>
  </si>
  <si>
    <t xml:space="preserve">Millard </t>
  </si>
  <si>
    <t>7H.02 / SGT6-9000HL / 501JAC</t>
  </si>
  <si>
    <t>GE Vernova / Siemens / Mitsubishi Power</t>
  </si>
  <si>
    <t>Los Angeles Department of Water &amp; Power</t>
  </si>
  <si>
    <t>https://app.halcyon.io/entities/d871508e-4bd5-464d-a890-a54312b26df3</t>
  </si>
  <si>
    <t>https://app.halcyon.io/entities/704f7ba5-6230-4d8a-b847-e9c3dfad57c8</t>
  </si>
  <si>
    <t>https://app.halcyon.io/entities/af37641b-08bf-46f1-b57f-7a07c6f0f268</t>
  </si>
  <si>
    <t>https://app.halcyon.io/entities/958337c3-2ba9-406c-9134-3cf87ce35ebf</t>
  </si>
  <si>
    <t>https://app.halcyon.io/entities/1923a633-11d8-41f6-88fb-cbdc37d014e5</t>
  </si>
  <si>
    <t>https://app.halcyon.io/entities/5b10e0f2-4ddf-457f-9996-0cb6a161ad98</t>
  </si>
  <si>
    <t>https://app.halcyon.io/entities/293a791a-995f-4498-9b91-509147568068</t>
  </si>
  <si>
    <t>https://app.halcyon.io/entities/2d899918-2055-406c-b68f-c19b2536d648</t>
  </si>
  <si>
    <t>https://app.halcyon.io/entities/ddde8042-21c8-402a-84fe-78616ce2fa84</t>
  </si>
  <si>
    <t>https://app.halcyon.io/entities/fe545888-2459-4c02-a72c-d0fcc0e83610</t>
  </si>
  <si>
    <t>Millard County Peaking Facility</t>
  </si>
  <si>
    <t>https://www.utah.gov/pmn/files/1196083.pdf</t>
  </si>
  <si>
    <t>Utah</t>
  </si>
  <si>
    <t>Will-Power UT, LLC</t>
  </si>
  <si>
    <t xml:space="preserve">The site is being developed to support the self-generation of energy for the operation of Meta data center facilities. </t>
  </si>
  <si>
    <t>The project developer for the natural gas generation facility and its associated pipeline is Williams Power Innovation, LLC, which is working with a customer to develop the site. The project involves the following components under the Aquila Program:
- Aquila Pipeline: An 18.9-mile, 20-inch pipeline from the MountainWest Pipeline Goshen interconnect to Eagle Mountain
- Lake Mountain Valve Site: A station consisting of a 20-inch block valve, pig receiver, and piping 
- Lateral: A 0.33-mile, 12-inch line from a new Kern River Gas Transmission Company delivery station to the Lake Mountain valve station</t>
  </si>
  <si>
    <t>https://app.halcyon.io/documents/077d8f42-825d-4785-81d2-38a5518bf8cb/attachment?page=1</t>
  </si>
  <si>
    <t>https://app.halcyon.io/documents/17126dcf-4131-4705-9ba8-89f140e9cd70/attachment?page=1</t>
  </si>
  <si>
    <t xml:space="preserve">Utah </t>
  </si>
  <si>
    <t>Enbridge Gas Utah</t>
  </si>
  <si>
    <t>Payson City Corporation</t>
  </si>
  <si>
    <t>https://app.halcyon.io/entities/19a5438f-c00c-4942-9355-68e75e9f39bc</t>
  </si>
  <si>
    <t>PUR-2025-00037</t>
  </si>
  <si>
    <t>https://app.halcyon.io/processes/f86a2842-31f1-433f-a119-d74f76cbd8cd</t>
  </si>
  <si>
    <t>VA</t>
  </si>
  <si>
    <t xml:space="preserve">Chesterfield </t>
  </si>
  <si>
    <t>1-Jan-2030</t>
  </si>
  <si>
    <t>Virginia Electric and Power Company</t>
  </si>
  <si>
    <t>The project is described as a 4x dual fuel combustion turbine plant with a capacity of 944 net-summer MW. While one excerpt refers to it as nameplate capacity, it explicitly specifies this value as 944 net-summer MW, which is consistent with other documentation stating the facility could generate approximately 944 MW of energy. The project consists of four 250 megawatt gas-fired turbines (GE F-frame), which are dual-fuel capable (natural gas or fuel oil) and hydrogen-natural gas blend capable for future use. The capacity is intended to provide 'always ready' generation during the hottest and coldest days to serve as backup when other resources are unavailable or insufficient to meet customer needs.</t>
  </si>
  <si>
    <t>Staff recommends a cost cap of $1.47 billion, which is inclusive of demolition costs. Any costs above this cap would be at the company's risk and subject to later review.</t>
  </si>
  <si>
    <t>Sundt Construction, Inc.</t>
  </si>
  <si>
    <t>chesterfield 230kv substation</t>
  </si>
  <si>
    <t>Selective Catalytic Reduction (SCR), oxidation catalysts, dry low NOx burners, water injection for NOx control.</t>
  </si>
  <si>
    <t>Virginia Electric &amp; Power Co</t>
  </si>
  <si>
    <t>https://app.halcyon.io/documents/f8f4bbf0-2f4b-4aa9-a7fb-bb40e9af04b3</t>
  </si>
  <si>
    <t>https://app.halcyon.io/entities/02011e9f-e00d-4ec9-9859-54ffc7131979</t>
  </si>
  <si>
    <t>https://app.halcyon.io/entities/730448cf-a243-4009-86ec-95be6fdafadd</t>
  </si>
  <si>
    <t>https://app.halcyon.io/entities/0b1526c2-7d91-4793-846a-28f54189ac33</t>
  </si>
  <si>
    <t>https://app.halcyon.io/entities/4e689b62-ee76-4c2f-8c8b-897507ba923c</t>
  </si>
  <si>
    <t>https://app.halcyon.io/documents/4e689b62-ee76-4c2f-8c8b-897507ba923c/attachment?page=51</t>
  </si>
  <si>
    <t>https://app.halcyon.io/entities/b5a26a58-c592-4432-84ed-65f824fcb8b7</t>
  </si>
  <si>
    <t>https://app.halcyon.io/entities/52da0e7b-497a-47db-9546-73d20c33470b</t>
  </si>
  <si>
    <t>https://app.halcyon.io/entities/202eed9e-f5ea-44e4-8990-9e0bbb84bc82</t>
  </si>
  <si>
    <t>https://app.halcyon.io/entities/4ff02e84-8a25-4bc1-b8ea-53560fb3d464</t>
  </si>
  <si>
    <t>PUR-2026-00102</t>
  </si>
  <si>
    <t>https://app.halcyon.io/processes/38a55453-7fa1-48d5-84aa-b241992912b4</t>
  </si>
  <si>
    <t>Fluvanna</t>
  </si>
  <si>
    <t>2031 or 2032</t>
  </si>
  <si>
    <t>Expedition Generating 1, LLC and Expedition Generating 2, LLC</t>
  </si>
  <si>
    <t>The expedition generating station is a natural gas-fired combined-cycle facility with an anticipated capacity of 1,540 megawatts (MW). PJM has identified the facility as a critical resource for ensuring reliability of the regional electric grid.</t>
  </si>
  <si>
    <t>The facility is described as having a nominal summer capacity of up to 1,540 MW.</t>
  </si>
  <si>
    <t>The total capitalized investment for the Expedition Generating Station is estimated at $2.4 billion. This total includes:
- Approximately $950 million in equipment and procurement expenses.
- Approximately $1.4 billion in construction and development costs. 
Regarding interconnection costs, the physical interconnection facilities study for project AH1-723 identifies $55,843,758 allocated for Transmission Owner Interconnection Facilities (TOIF) . The project will also construct an approximately 1.8-mile 500 kV gen-tie line to connect to the Cunningham substation</t>
  </si>
  <si>
    <t>501JAC / 7H.03</t>
  </si>
  <si>
    <t xml:space="preserve">Mitsubishi Power or GE Vernova </t>
  </si>
  <si>
    <t>Combustion turbine generators shall be housed in buildings or enclosures; gas turbine air inlets shall be equipped with silencers; 300' vegetative buffer</t>
  </si>
  <si>
    <t>https://app.halcyon.io/entities/15565206-a1cb-4421-9e8d-c5e7128709d3</t>
  </si>
  <si>
    <t>Loudoun County</t>
  </si>
  <si>
    <t>Digital Dulles</t>
  </si>
  <si>
    <t>Digital Realty</t>
  </si>
  <si>
    <t>The project is described as a 300 megawatt behind-the-meter natural gas generating facility.</t>
  </si>
  <si>
    <t>https://app.halcyon.io/entities/ab8cfcec-5bfa-4fe7-87f5-8be3cf8a9487</t>
  </si>
  <si>
    <t>WA</t>
  </si>
  <si>
    <t xml:space="preserve">Lewis </t>
  </si>
  <si>
    <t>October 1, 2028</t>
  </si>
  <si>
    <t>Puget Sound Energy</t>
  </si>
  <si>
    <t>TransAlta Corporation</t>
  </si>
  <si>
    <t>The project is projected to provide 539 MW of summer peak capacity and 553 MW of winter peak capacity</t>
  </si>
  <si>
    <t>The pipeline associated with the Centralia Energy Transition Project is the Northwest Pipeline 2028 Phase 1 expansion, managed by Williams Northwest Pipeline. It is designed to deliver natural gas supporting the conversion of TransAlta's Unit 2 coal-fired facility to a natural gas-fired boiler and steam turbine, with Puget Sound Energy not planning to use biodiesel, biofuels, or renewable natural gas. The expansion is a potential requirement to ensure fuel supply; if needed, demand charges and levelized costs are projected to rise in 2029–2030. As of November 2025, plant capacity was noted as limited by gas supply from November 2028 to March 2030 at 54% to 80% capacity.</t>
  </si>
  <si>
    <t>https://app.halcyon.io/documents/e098c9fa-d6d8-471b-95a4-0eb985f521db/attachment?page=102</t>
  </si>
  <si>
    <t>https://app.halcyon.io/documents/84c9c1ca-c9e7-4db8-b22e-649f620ff2b7/attachment?page=21</t>
  </si>
  <si>
    <t>https://app.halcyon.io/entities/1809e3bb-f13c-4a0f-8a48-73fb590d4d0c</t>
  </si>
  <si>
    <t>4220-CE-185</t>
  </si>
  <si>
    <t>https://app.halcyon.io/processes/397bcd31-b021-408f-b686-5385487f97a6</t>
  </si>
  <si>
    <t>WI</t>
  </si>
  <si>
    <t xml:space="preserve">Chippewa </t>
  </si>
  <si>
    <t>The plant fulfills essential reliability and capacity requirements for Northern States Power Company - Wisconsin (NSPW) and Northern States Power Company - Minnesota (NSPM). The project, with a combined nameplate capacity of 255 MW, is sized to replace the existing capacity and attributes of the original plant. Production capital project costs are shared with NSPM via the Intercompany Agreement (I/A).</t>
  </si>
  <si>
    <t>The total rounded project costs through the quarter end of March 31, 2026, were $237 million, compared to the commission authorized amount of $289 million. The project is reported as being in service and released for commercial operation as of quarter end.</t>
  </si>
  <si>
    <t>1 F-Class CT and 5 RICE units</t>
  </si>
  <si>
    <t>Boldt Construction</t>
  </si>
  <si>
    <t>https://app.halcyon.io/entities/7c28b5bb-b0cf-4432-af20-62a0387b7fd6</t>
  </si>
  <si>
    <t>https://app.halcyon.io/entities/bc851b56-726a-4120-8d7e-27896e917f68</t>
  </si>
  <si>
    <t>https://app.halcyon.io/entities/0194d514-304d-4c59-bdf6-0e666f809ecf</t>
  </si>
  <si>
    <t>https://app.halcyon.io/documents/7fcc46cf-aa6a-4d1a-8a31-3302155ce5ef/attachment?page=8</t>
  </si>
  <si>
    <t>https://app.halcyon.io/documents/41035aff-f067-4695-b079-56948eaa2fc0/attachment</t>
  </si>
  <si>
    <t>9698-CE-100</t>
  </si>
  <si>
    <t>https://app.halcyon.io/processes/4292a02a-095b-4930-937f-46721aee13ab</t>
  </si>
  <si>
    <t>Superior Water, Light and Power Company</t>
  </si>
  <si>
    <t>Dairyland Power Cooperative, Basin Electric Power Cooperative, and South Shore Energy</t>
  </si>
  <si>
    <t>Minnesota ratepayers bear the financial risk of the company's share of NTEC. The plant is included in Minnesota Power's Integrated Resource Plan (IRP) modeling as a base case resource and an approved project.</t>
  </si>
  <si>
    <t>The total project cost is estimated to be approximately $700 million, of which South Shore Energy will be responsible for approximately 20 percent. Estimates from several years ago cite $750 million as the cost figure.</t>
  </si>
  <si>
    <t>H-class</t>
  </si>
  <si>
    <t>The transmission line route is about 3.7 miles in length and may be constructed as a single-circuit 345-kV line or as a double-circuit 345/161-kV line with the existing 161-kV line owned by Superior Water, Light &amp; Power (SWL&amp;P).</t>
  </si>
  <si>
    <t>Connected to existing Great Lakes Gas Transmission Company (GLGT) pipeline</t>
  </si>
  <si>
    <t>https://app.halcyon.io/entities/174c415c-7cde-4763-9218-01370479fef9</t>
  </si>
  <si>
    <t>https://app.halcyon.io/entities/48f52c03-a0c6-47a1-a70d-c3c1e9f68cf3</t>
  </si>
  <si>
    <t>https://app.halcyon.io/entities/174c415c-7cde-4763-9218-01370479fef9#page=1</t>
  </si>
  <si>
    <t>https://app.halcyon.io/entities/7fea8bc9-a21d-4076-b24e-e08f66593113#page=95</t>
  </si>
  <si>
    <t>https://app.halcyon.io/documents/11c91fe4-d973-4ad3-991f-efe15c318f7f/attachment?page=4</t>
  </si>
  <si>
    <t>https://app.halcyon.io/documents/6a28141a-4c29-4279-9bc3-f7dde2fe7efe/attachment</t>
  </si>
  <si>
    <t>6630-CE-316</t>
  </si>
  <si>
    <t>https://app.halcyon.io/processes/173f1f4d-7d52-4c02-ab9a-ad2f60a77079</t>
  </si>
  <si>
    <t xml:space="preserve">Kenosha </t>
  </si>
  <si>
    <t>Construction milestones (planned): start December 2025; engine hall foundation June 2026; engine hall erection November 2026; Wärtsilä engines installed December 2026; electrical backfeed April 2027; mechanical completion April 2027; commissioning complete August 2027; in-service August 2027.</t>
  </si>
  <si>
    <t>This capital cost estimate was developed in 2024 dollars and escalation was applied based on a 2026 commercial operation date. The capital cost estimate includes costs associated with design and construction of the Facility, electric interconnection facilities, and on-site natural gas pipeline facilities. The Project cost estimate does not include AFUDC.</t>
  </si>
  <si>
    <t>Paris solar collector substation</t>
  </si>
  <si>
    <t>The Paris Reciprocating Internal Combustion Engine (RICE) project utilizes the following natural gas fuel source details:
- Pipeline Name and Operator: The facility is primarily served by the Lakeshore Lateral, which is in turn served by the Guardian and NNG interstate pipelines.
- Contract Type: The facility requires access to a firm supply of natural gas, which is considered especially important during severe cold snaps and periods of high residential and commercial demand.
- Backup or Alternate Supply Sources: The Rochester Lateral Project (RLP) is proposed to connect to the Lakeshore Lateral to diversify the interstate supply of natural gas for the Paris RICE Project. Additionally, the Oak Creek Liquefied Natural Gas (OC LNG) project is intended to help ensure a firm supply of gas for the facility during extreme events</t>
  </si>
  <si>
    <t>https://app.halcyon.io/entities/ab577a35-9ffe-494e-aadf-b0c41c0e8fe9</t>
  </si>
  <si>
    <t>https://app.halcyon.io/entities/79e342fc-19b7-43e0-8bf4-c22f45f1e0ce</t>
  </si>
  <si>
    <t>https://app.halcyon.io/entities/f4f1f5b4-edbe-4a93-84c3-2e38d351ac5c#page=5</t>
  </si>
  <si>
    <t>https://app.halcyon.io/documents/07689aaa-0000-4a57-aaa7-abbf849bd25e</t>
  </si>
  <si>
    <t>https://app.halcyon.io/entities/8abb3c82-0b1b-41ce-9c7e-6c88b82a9133</t>
  </si>
  <si>
    <t>9837-CE-100</t>
  </si>
  <si>
    <t>https://app.halcyon.io/processes/0cb67bef-ad6e-4972-9312-f1ac110f9aa3</t>
  </si>
  <si>
    <t>Consruction of the Project is expected to begin as early as Q2 2027 and be completed by Q3 2030.</t>
  </si>
  <si>
    <t>Red Oak Ridge Energy Center LLC,</t>
  </si>
  <si>
    <t>The project is proposed for utility ownership by Wisconsin Electric rather than a Power Purchase Agreement (PPA). Wisconsin Electric seeks to acquire the project, its CPCN, and enter into an EPC contract with Invenergy to own and operate the facility for its customers' energy and capacity needs. This arrangement is intended to avoid the financing costs of debt-like PPAs and allow customers to benefit from lower cost capacity after the plant is depreciated.</t>
  </si>
  <si>
    <t>Pleasant Prairie–Arcadian and Arcadian–Zion 345kV transmission lines</t>
  </si>
  <si>
    <t>Wisconsin Electric Gas
Operations</t>
  </si>
  <si>
    <t>Dry low-NOx combustors (DLN2.6+), emission compliance systems</t>
  </si>
  <si>
    <t>https://app.halcyon.io/entities/cea17327-b37f-42c5-996a-a558bf1106f5</t>
  </si>
  <si>
    <t>https://app.halcyon.io/documents/cea17327-b37f-42c5-996a-a558bf1106f5/attachment</t>
  </si>
  <si>
    <t>https://app.halcyon.io/entities/e9bbf21a-9c7b-40d9-b99a-d9260c75c4f7</t>
  </si>
  <si>
    <t>https://app.halcyon.io/entities/b98e3adc-c2d7-422c-ae2e-10d8d7bc4fd7</t>
  </si>
  <si>
    <t>https://app.halcyon.io/documents/1007ec3e-65ec-45be-a4a9-775483663a57/attachment?page=34</t>
  </si>
  <si>
    <t>https://app.halcyon.io/documents/242b101f-3ffa-4ab1-a85f-4bc399b09e0c/attachment?page=15</t>
  </si>
  <si>
    <t>https://app.halcyon.io/documents/5bb02cbc-4ba0-4119-b6c7-ce862b24259a/attachment?page=4</t>
  </si>
  <si>
    <t>5-CE-161</t>
  </si>
  <si>
    <t>https://app.halcyon.io/processes/cda07e19-7e8b-4cf1-b03c-9a6dc0081da6</t>
  </si>
  <si>
    <t xml:space="preserve">Milwaukee </t>
  </si>
  <si>
    <t>The project involves modifying existing coal-fired boilers at Elm Road Generating Station (ERGS) to add gas firing capability. The ERGS facility is majority-owned by Elm Road Generating Station Supercritical, LLC, with Madison Gas and Electric (MGE) and WPPI Energy (WPPI) each holding 8.33% part-ownership.</t>
  </si>
  <si>
    <t>Estimated cost broken down by subparagraphs as follows:
EPC contractor - $124.225 million; Owner's Engineer - $3.15 million</t>
  </si>
  <si>
    <t>via the new Elm Road 345 kV substation</t>
  </si>
  <si>
    <t>Rochester Lateral Pipeline (RLP)</t>
  </si>
  <si>
    <t>https://app.halcyon.io/entities/f5d63601-bc51-4c3c-9b9d-53c7ca3a40ea</t>
  </si>
  <si>
    <t>https://app.halcyon.io/entities/5dbeb5f8-66bf-4f61-a1e1-3022ded89cda#page=5</t>
  </si>
  <si>
    <t>https://app.halcyon.io/entities/4ca4b214-47ff-4e59-904d-3855abb0d48f#page=1</t>
  </si>
  <si>
    <t>https://app.halcyon.io/entities/78c25ac5-e89c-437c-be30-e8f14ccdd216</t>
  </si>
  <si>
    <t>https://app.halcyon.io/documents/8aba9214-8703-4427-b334-531b7724cf9a/attachment</t>
  </si>
  <si>
    <t>https://app.halcyon.io/documents/dcba01be-d603-44db-98c1-a589797e2a49/attachment</t>
  </si>
  <si>
    <t>6630-CE-317</t>
  </si>
  <si>
    <t>https://app.halcyon.io/processes/05073147-f013-4475-92ba-22be5b029439</t>
  </si>
  <si>
    <t>Commencement of construction occurred in July 2025; in service by August 2028; 
Overall percent of physical completion is 12% (as of Q4 2025)</t>
  </si>
  <si>
    <t>$1,205 million in estimated costs for the Oak Creek CT project excluding AFUDC ($1.343bn incl.);
Actual project costs (excluding AFUDC) through December 2025 were $407.5 million. As of the end
of the reporting period, no tariff costs have been incurred.</t>
  </si>
  <si>
    <t>Oak Creek Generating Site's (OCGS) 138 kV and 345 kV switchyards</t>
  </si>
  <si>
    <t>Rochester Lateral Gas Pipeline (RLP), the ANR 2027 capacity expansion, and the Oak Creek LNG facility</t>
  </si>
  <si>
    <t>Dry-low NOx burners for emissions control</t>
  </si>
  <si>
    <t>Wisconsin Electric Power Co</t>
  </si>
  <si>
    <t>https://app.halcyon.io/entities/a3a50a11-d29a-4af3-9064-893876680cbb</t>
  </si>
  <si>
    <t>https://app.halcyon.io/entities/0998758f-478d-4c77-b97c-b0692bf6378b</t>
  </si>
  <si>
    <t>https://app.halcyon.io/entities/8a1fc06d-1a9d-46eb-b5c0-24e38fcc9bab</t>
  </si>
  <si>
    <t>https://app.halcyon.io/entities/c97c2ca1-aa77-493d-89d0-33fa1ec5f3ca#page=13</t>
  </si>
  <si>
    <t>https://app.halcyon.io/entities/5e2ddc6f-e68f-4e03-81c0-47a25253bc88#page=5</t>
  </si>
  <si>
    <t>https://app.halcyon.io/entities/75a36e23-16e1-4a83-97a3-b3287ca516a6#page=4</t>
  </si>
  <si>
    <t>https://app.halcyon.io/entities/09c5d784-d495-4db1-958e-06abaa8d5981</t>
  </si>
  <si>
    <t>https://app.halcyon.io/entities/8514bfef-6554-4df6-b504-db619340953e</t>
  </si>
  <si>
    <t>6630-CE-318</t>
  </si>
  <si>
    <t>https://app.halcyon.io/processes/1e824ef0-33a3-4266-86ca-f78811385ff2</t>
  </si>
  <si>
    <t>Ozaukee</t>
  </si>
  <si>
    <t>Combustion turbine upgrade project that will be carried out in two phases: generating block 1 will be upgraded in Fall of 2027 and generating block 2 will be upgraded in Spring of 2028.</t>
  </si>
  <si>
    <t>WEC Energy Group, Inc.</t>
  </si>
  <si>
    <t>Wisconsin Electric estimates that the capital cost of the proposed Project will be approximately $227 million, exclusive of allowance for funds used during construction (AFUDC).</t>
  </si>
  <si>
    <t>American Transmission Company Port Washington 138 kV Substation</t>
  </si>
  <si>
    <t>The natural gas requirements for the Facility will continue to be supplied from the existing natural gas infrastructure. The existing metering and regulation (M&amp;R) station is located adjacent to PWGS. The Facility will continue to utilize the existing M&amp;R yard after completion of the proposed Project to supply fuel gas into PWGS.</t>
  </si>
  <si>
    <t>https://app.halcyon.io/documents/f546da6b-bced-4a1d-beac-400b82b64d84/attachment?page=22</t>
  </si>
  <si>
    <t>https://app.halcyon.io/documents/e36eaa73-72ee-4f6b-8558-b3986edb20e1/attachment</t>
  </si>
  <si>
    <t>6680-CE-192</t>
  </si>
  <si>
    <t>https://app.halcyon.io/processes/bfb2ec4c-e5a6-4c87-922d-8630ce8393ea</t>
  </si>
  <si>
    <t xml:space="preserve">Rock </t>
  </si>
  <si>
    <t>Q4 2027 for the Unit 1 CT and Q3 2028 for the
Unit 2 CT</t>
  </si>
  <si>
    <t>Wisconsin Power and Light Company</t>
  </si>
  <si>
    <t>WPL estimates the Project cost to be $199.0 million, exclusive of AFUDC. The total
installed cost, inclusive of $12.3 million AFUDC, is estimated to be $211.3 million.
Equipment Cost $165.7
Owners Cost $10.8
Contingency $22.6</t>
  </si>
  <si>
    <t>20-inch pipeline supplied via a branch line from the interstate pipeline system of ANR Pipeline Company (ANR). WPL currently holds firm supply contracts with ANR for 170,000 dekatherms per day</t>
  </si>
  <si>
    <t>Control technologies such as low-NOx combustors, selective catalytic reduction (SCR), and oxidation catalysts will be used to manage emissions</t>
  </si>
  <si>
    <t>https://app.halcyon.io/documents/30027b63-8e2f-49a3-89ff-d1e2c0fec076/attachment?page=23</t>
  </si>
  <si>
    <t>https://app.halcyon.io/documents/8171cbd4-9fb4-4bad-b373-a6efa9fc91fe/attachment?page=16</t>
  </si>
  <si>
    <t>6680-CE-187</t>
  </si>
  <si>
    <t>https://app.halcyon.io/processes/9f555004-03e7-4713-afce-a69b881b4a40</t>
  </si>
  <si>
    <t>November 2027</t>
  </si>
  <si>
    <t>Original Cost Estimate: $52.78 million, excluding AFUDC
Updated Cost Estimate:  $61.40 million, excluding AFUDC
Cost to Date (Q4 2025):  $2.95 million, excluding AFUDC</t>
  </si>
  <si>
    <t>The project will be interconnected through the addition of a 2000A, 6.9kV circuit breaker within the existing SWG-0001A switchgear at the Riverside Energy Center</t>
  </si>
  <si>
    <t>use of a catalyst in the exhaust system (as part of emission controls) for the reciprocating engine generators</t>
  </si>
  <si>
    <t>https://app.halcyon.io/entities/47c3f44b-0e02-4ebb-be62-b3c3613005b6</t>
  </si>
  <si>
    <t>https://app.halcyon.io/entities/40cf13ed-3603-4844-a75c-6b11ea792be0#page=2</t>
  </si>
  <si>
    <t>https://app.halcyon.io/entities/5dbcc6d0-77d7-4372-a435-ac4049f76cfc#page=1</t>
  </si>
  <si>
    <t>https://app.halcyon.io/entities/c35519bf-ae3b-4da4-a43f-ae95aedd3f0d#page=1</t>
  </si>
  <si>
    <t>https://app.halcyon.io/entities/47c3f44b-0e02-4ebb-be62-b3c3613005b6#page=7</t>
  </si>
  <si>
    <t>https://app.halcyon.io/entities/62c45c60-8ebf-42be-ae26-9016bb8e2b84</t>
  </si>
  <si>
    <t>https://app.halcyon.io/entities/77ba05dd-4ad1-4c1c-92eb-1ea7f7369744</t>
  </si>
  <si>
    <t xml:space="preserve">Sheboygan </t>
  </si>
  <si>
    <t>March 2, 2029</t>
  </si>
  <si>
    <t>Project is expected to avoid an estimated $60 million in customer costs through 2030.</t>
  </si>
  <si>
    <t>Sheboygan Falls Energy Center 345 kV</t>
  </si>
  <si>
    <t>TC Energy pipeline (Sheboygan area upgrades and extension)</t>
  </si>
  <si>
    <t>Wisconsin Power &amp; Light Co</t>
  </si>
  <si>
    <t>https://app.halcyon.io/documents/cda3d437-6132-44ee-a663-d32aee1e9fec/attachment?page=101</t>
  </si>
  <si>
    <t>https://app.halcyon.io/entities/a4c4ad5f-d28d-43d6-bc57-826af84d5c37</t>
  </si>
  <si>
    <t>https://app.halcyon.io/entities/2d7a1dca-92c2-4825-b3ed-e3988a7cf7ee</t>
  </si>
  <si>
    <t>https://app.halcyon.io/documents/d37ef6a0-40c4-442a-be56-ad4c8f6c2d04/attachment?page=6</t>
  </si>
  <si>
    <t>9835-CE-100</t>
  </si>
  <si>
    <t>https://app.halcyon.io/processes/e0dc433e-9324-4203-9be7-3634b115ab85</t>
  </si>
  <si>
    <t xml:space="preserve">Walworth </t>
  </si>
  <si>
    <t>The applicant (Wisconsin Electric) seeks to acquire and construct the project rather than enter into a PPA, as utility ownership avoids negative implications of a debt-structured PPA on the applicant's balance sheet. The project is intended to provide needed energy and capacity to meet the applicant's generation fleet requirements.</t>
  </si>
  <si>
    <t>270 MW Nameplate Capacity</t>
  </si>
  <si>
    <t>Redacted figures for subcategories which include structures and improvements, fuel holders, producers, generators and electric accessory equipment, computer software and misc expenses</t>
  </si>
  <si>
    <t>7E.03</t>
  </si>
  <si>
    <t>North Creek Substation (MISO East/ATC DPP-2025-Cycle)</t>
  </si>
  <si>
    <t>Guardian Pipeline via WE-GO natural gas lateral</t>
  </si>
  <si>
    <t>https://app.halcyon.io/entities/b4d5ae29-e343-4a9f-bc2d-cbb01bd5bd89</t>
  </si>
  <si>
    <t>https://app.halcyon.io/entities/0583aa01-e677-444e-a7d4-daac40805db3</t>
  </si>
  <si>
    <t>https://app.halcyon.io/entities/a3496715-4d75-4d9e-b936-42519821cfb7</t>
  </si>
  <si>
    <t>https://app.halcyon.io/entities/83232740-f7ff-4a53-9491-2a7f1ed0ae16</t>
  </si>
  <si>
    <t>https://app.halcyon.io/entities/45902c4e-99ba-434f-afc9-527269b7298e</t>
  </si>
  <si>
    <t xml:space="preserve">Winnebago </t>
  </si>
  <si>
    <t>Wisconsin Power and Light Company requested that 35 million dollars in certification costs be deferred and that 76 million dollars in pre-construction costs incurred between 2023 and 2024 be recorded as construction work in progress. These capital expenditures support capacity and efficiency upgrades for the two combustion turbines at the Neenah Generating Station to align with the utility's clean energy blueprint and resource adequacy requirements</t>
  </si>
  <si>
    <t>The facility seeks to interconnect with the transmission system pursuant to the MISO FERC Electric Tariff.
- Recent requests for new or increased interconnection service (ERIS and NRIS) involve a capacity of 146 MW / 84.16 MVAR</t>
  </si>
  <si>
    <t>WPL is evaluating firm natural gas transportation to the site to support these upgrades. Currently, a percentage of Neenah's needs are met via interruptible service. WPL secured volume from the ANR Pipeline Company Wisconsin Reliability Project, which is projected to be in service by November 2025 and meet approximately 40 percent of the combined hourly needs for Neenah and Sheboygan Falls</t>
  </si>
  <si>
    <t>https://app.halcyon.io/documents/653df2f6-680c-4be4-ad46-fa643dac844e/attachment?page=1</t>
  </si>
  <si>
    <t>WV</t>
  </si>
  <si>
    <t>Clarksburg Water Board</t>
  </si>
  <si>
    <t>Wolf Summit Energy, LLC</t>
  </si>
  <si>
    <t>Wolf Summit Energy LLC</t>
  </si>
  <si>
    <t>https://app.halcyon.io/entities/61a82d64-9742-4f68-8e84-c9fad079f62b</t>
  </si>
  <si>
    <t>https://app.halcyon.io/entities/5d27e062-6682-4ef3-a325-d883f0d22998</t>
  </si>
  <si>
    <t>https://app.halcyon.io/entities/d931d952-b0e0-4cf7-b9a8-ee37cafd3802</t>
  </si>
  <si>
    <t>Projected to begin operations with 2 GW of capacity by the first half of 2028. Upon full build-out, the campus has the potential to provide between 8 GW and 10 GW of capacity</t>
  </si>
  <si>
    <t>nscale Global Holdings</t>
  </si>
  <si>
    <t>https://app.halcyon.io/documents/48973c20-05e8-40ab-8741-1755c22823f5/attachment?page=26</t>
  </si>
  <si>
    <t>https://app.halcyon.io/documents/d370436a-074e-4f51-aca3-a2007b229acd/attachment?page=30</t>
  </si>
  <si>
    <t>26-0108-E-CN</t>
  </si>
  <si>
    <t>https://app.halcyon.io/processes/fe4beba7-1d66-4569-9b4e-e22d963fa3f8</t>
  </si>
  <si>
    <t>Monongalia</t>
  </si>
  <si>
    <t>Dec 31, 2031</t>
  </si>
  <si>
    <t>Monongahela Power Company / First Energy</t>
  </si>
  <si>
    <t>Under ambient conditions of 82.7°F and 67.9 percent relative humidity, the facility's net electrical output is expected to be
approximately 1,047.2 MW.</t>
  </si>
  <si>
    <t>The cost estimate for the CCGT Project is based on a high level (Class Level 4 estimate) which has an accuracy range of 30 - 50%. The estimate will be refined as actual equipment is ordered, engineering is performed, and material and construction contracts are entered into.</t>
  </si>
  <si>
    <t>Fort Martin substation owned by Mon Power.</t>
  </si>
  <si>
    <t>The primary fuel will be natural gas. The sourcing of gas is expected to be through RFPs to suppliers using West Virginia gas. The pipeline reservation for gas delivery is expected to be firm rather than interruptible.</t>
  </si>
  <si>
    <t>https://app.halcyon.io/entities/2de8455a-d280-47b0-bb51-8512cf493be8</t>
  </si>
  <si>
    <t>https://app.halcyon.io/documents/44037c7f-18f3-4f89-8909-60731ce46912/attachment?page=31</t>
  </si>
  <si>
    <t>https://app.halcyon.io/documents/d12afc26-ef26-4131-9b3c-f735f5623121</t>
  </si>
  <si>
    <t>https://app.halcyon.io/entities/e133189f-5eca-41f1-bddc-5f948ceca2d6</t>
  </si>
  <si>
    <t>https://app.halcyon.io/entities/9ed729ee-f8ff-4d27-844e-11bc93b24069</t>
  </si>
  <si>
    <t>Florida Power &amp; Light Company</t>
  </si>
  <si>
    <t>Longview Power, LLC</t>
  </si>
  <si>
    <t>Longview claims it can pursue the CCGT expansion at a cost of more than $200 million less than competitors would pay for a comparable new build in PJM, but no exact total capex is provided.</t>
  </si>
  <si>
    <t>https://app.halcyon.io/entities/f6701027-d1df-4047-a04f-4d2460569482</t>
  </si>
  <si>
    <t>WY</t>
  </si>
  <si>
    <t>Carbon Count</t>
  </si>
  <si>
    <t>11/28/2030</t>
  </si>
  <si>
    <t>Seminoe Power Company LLC</t>
  </si>
  <si>
    <t>The Miller Generating Station is designed to provide power generation to the regional electrical grid as well as potential local industrial or commercial loads</t>
  </si>
  <si>
    <t>LM6000 / 7H.02</t>
  </si>
  <si>
    <t>The Miller Generating Station will utilize advanced control technologies including dry low-NOx combustors, selective catalytic reduction, and oxidation catalysts to minimize hazardous emissions. Additionally, the facility incorporates direct dry cooling technology, which is designed to reduce water consumption by approximately 95 percent</t>
  </si>
  <si>
    <t>https://app.halcyon.io/documents/57f2a182-faea-42cf-9980-54fa0c2561ea</t>
  </si>
  <si>
    <t>https://app.halcyon.io/documents/7b467c14-9a4c-43dc-964b-1f6415040f80/attachment?page=1</t>
  </si>
  <si>
    <t xml:space="preserve">Laramie </t>
  </si>
  <si>
    <t>The turbines are expected to be operational in 2027, followed by the first two Wartsila blocks in 2028, and the final two blocks in 2029</t>
  </si>
  <si>
    <t>LM6000 / 18V50SG</t>
  </si>
  <si>
    <t>GE Vernova / Wartsila</t>
  </si>
  <si>
    <t>Black Hills Service Company LLC</t>
  </si>
  <si>
    <t>https://app.halcyon.io/documents/8fb33d97-a806-41c5-b2b3-ec7340091d0b/attachment?page=13</t>
  </si>
  <si>
    <t>https://app.halcyon.io/documents/c993dc2d-09ef-49bf-b43a-17a1e552dc18/attachment?page=1</t>
  </si>
  <si>
    <t>20000-673-EN-24</t>
  </si>
  <si>
    <t>https://app.halcyon.io/processes/a81c7028-246d-4ea9-ae6e-fde288def4d9</t>
  </si>
  <si>
    <t xml:space="preserve">Lincoln </t>
  </si>
  <si>
    <t>PacifiCorp</t>
  </si>
  <si>
    <t>New natural gas meter station with gas conditioning equipment and a new natural gas lateral pipeline within the power plant's property to the supplier's interconnection point.</t>
  </si>
  <si>
    <t>https://app.halcyon.io/entities/fd4bcd00-96e8-4c3d-807f-e69d849010a9</t>
  </si>
  <si>
    <t>https://app.halcyon.io/entities/dd2b14e1-94e7-47a7-9df2-193ff4b8c53c</t>
  </si>
  <si>
    <t>https://app.halcyon.io/entities/b5054e8f-20e4-43c3-8cab-bada22364484</t>
  </si>
  <si>
    <t xml:space="preserve">Park </t>
  </si>
  <si>
    <t>Crescent Energy Company</t>
  </si>
  <si>
    <t>Contango Oil and Gas</t>
  </si>
  <si>
    <t>0090290-001-AC</t>
  </si>
  <si>
    <t>0570039-060-AC</t>
  </si>
  <si>
    <t>4911-015-0011-V-05-1</t>
  </si>
  <si>
    <t>4911-077-0001-V-05-2</t>
  </si>
  <si>
    <t>4911-207-0042-P-01-0</t>
  </si>
  <si>
    <t>4911-263-0013-V-07-3</t>
  </si>
  <si>
    <t>011-50290-00084</t>
  </si>
  <si>
    <t>157-48170-00003</t>
  </si>
  <si>
    <t>021-48643-00020</t>
  </si>
  <si>
    <t>073-49543-00046</t>
  </si>
  <si>
    <t>073-45762-00008</t>
  </si>
  <si>
    <t>073-49651-00008</t>
  </si>
  <si>
    <t>129-49176-00010</t>
  </si>
  <si>
    <t>153-49758-00064</t>
  </si>
  <si>
    <t>153-47292-00062</t>
  </si>
  <si>
    <t>165-49461-00001</t>
  </si>
  <si>
    <t>183-49347-00064</t>
  </si>
  <si>
    <t>0680-00119</t>
  </si>
  <si>
    <t>1680-00090</t>
  </si>
  <si>
    <t>2780-00027</t>
  </si>
  <si>
    <t>2800-00142</t>
  </si>
  <si>
    <t>5357-00</t>
  </si>
  <si>
    <t>5323-02</t>
  </si>
  <si>
    <t>5314-02</t>
  </si>
  <si>
    <t>5313-02</t>
  </si>
  <si>
    <t>5321-02</t>
  </si>
  <si>
    <t>118.021455.00001</t>
  </si>
  <si>
    <t>AP49110457</t>
  </si>
  <si>
    <t>AP49224724</t>
  </si>
  <si>
    <t>AP49115010</t>
  </si>
  <si>
    <t>AP49115057</t>
  </si>
  <si>
    <t>AP49115138</t>
  </si>
  <si>
    <t>4P49110091</t>
  </si>
  <si>
    <t>APl6295108</t>
  </si>
  <si>
    <t>APl6294738</t>
  </si>
  <si>
    <t>P0138841</t>
  </si>
  <si>
    <t>P0137712</t>
  </si>
  <si>
    <t>P0137960</t>
  </si>
  <si>
    <t>P0137838</t>
  </si>
  <si>
    <t>P0140005</t>
  </si>
  <si>
    <t>P0137967</t>
  </si>
  <si>
    <t>A0081258</t>
  </si>
  <si>
    <t>P0127809</t>
  </si>
  <si>
    <t>P0140501</t>
  </si>
  <si>
    <t>P0139272</t>
  </si>
  <si>
    <t>32-00055</t>
  </si>
  <si>
    <t>O4724</t>
  </si>
  <si>
    <t>O3026</t>
  </si>
  <si>
    <t>O1311</t>
  </si>
  <si>
    <t>O1532</t>
  </si>
  <si>
    <t>O4649</t>
  </si>
  <si>
    <t>O3545</t>
  </si>
  <si>
    <t>O1249</t>
  </si>
  <si>
    <t>O1254</t>
  </si>
  <si>
    <t>O4712</t>
  </si>
  <si>
    <t>O2169</t>
  </si>
  <si>
    <t>O4916</t>
  </si>
  <si>
    <t>RN112494554</t>
  </si>
  <si>
    <t>CN 606303600</t>
  </si>
  <si>
    <t>O4803</t>
  </si>
  <si>
    <t>CN 606438638</t>
  </si>
  <si>
    <t>O1729</t>
  </si>
  <si>
    <t>PRO50396</t>
  </si>
  <si>
    <t>A0019002</t>
  </si>
  <si>
    <t>F024912</t>
  </si>
  <si>
    <t>Desert Sun Generating Station</t>
  </si>
  <si>
    <t>Phase 1 of the project is expected to be operational by late 2030. Target in-service date for CCGT units: December 2031.</t>
  </si>
  <si>
    <t>Pinnacle West Capital Corp</t>
  </si>
  <si>
    <t>Nominal capacity is up to 2,000 MW. However, APS desires to develop approximately 1,660 MW of natural gas capacity, separated into two blocks: (1) 2 CCGT units, each rated at 510 MW, (2) 2 SCGT units, each rated at 320 MW.</t>
  </si>
  <si>
    <t>The total CAPEX and $/kW have not been disclosed because the project is in its early planning stages.</t>
  </si>
  <si>
    <t>The project involves building two double-circuit 230/500kV alignments. These will connect the Desert Sun switchyards to the planned Watermelon switchyards, located approximately 20 miles away.</t>
  </si>
  <si>
    <t>Transwestern Pipeline's Desert Southwest Expansion Project</t>
  </si>
  <si>
    <t>https://app.halcyon.io/documents/dc477336-4b10-41d4-ba0d-91941d5d18df/attachment?page=37</t>
  </si>
  <si>
    <t>The plant is designed to support extra-large energy users, specifically data centers and AI centers in Gila Bend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</si>
</sst>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quot; &quot;d&quot;, &quot;yyyy"/>
    <numFmt numFmtId="165" formatCode="&quot;$&quot;#,##0.00"/>
    <numFmt numFmtId="166" formatCode="#,##0.0000000"/>
  </numFmts>
  <fonts count="29" x14ac:knownFonts="1">
    <font>
      <sz val="10"/>
      <color rgb="FF000000"/>
      <name val="Arial"/>
      <scheme val="minor"/>
    </font>
    <font>
      <b/>
      <sz val="10"/>
      <color rgb="FFFFFFFF"/>
      <name val="Arial"/>
      <family val="2"/>
      <scheme val="minor"/>
    </font>
    <font>
      <sz val="12"/>
      <color theme="1"/>
      <name val="Arial"/>
      <family val="2"/>
      <scheme val="minor"/>
    </font>
    <font>
      <sz val="10"/>
      <name val="Arial"/>
      <family val="2"/>
    </font>
    <font>
      <b/>
      <sz val="19"/>
      <color rgb="FFEA4335"/>
      <name val="Arial"/>
      <family val="2"/>
      <scheme val="minor"/>
    </font>
    <font>
      <b/>
      <sz val="9"/>
      <color theme="1"/>
      <name val="Arial"/>
      <family val="2"/>
      <scheme val="minor"/>
    </font>
    <font>
      <sz val="14"/>
      <color theme="1"/>
      <name val="Arial"/>
      <family val="2"/>
      <scheme val="minor"/>
    </font>
    <font>
      <sz val="10"/>
      <color theme="1"/>
      <name val="Arial"/>
      <family val="2"/>
      <scheme val="minor"/>
    </font>
    <font>
      <sz val="10"/>
      <color theme="1"/>
      <name val="Arial"/>
      <family val="2"/>
    </font>
    <font>
      <b/>
      <sz val="10"/>
      <color theme="1"/>
      <name val="Arial"/>
      <family val="2"/>
      <scheme val="minor"/>
    </font>
    <font>
      <b/>
      <sz val="10"/>
      <color rgb="FF434343"/>
      <name val="Arial"/>
      <family val="2"/>
      <scheme val="minor"/>
    </font>
    <font>
      <sz val="12"/>
      <color rgb="FF434343"/>
      <name val="Arial"/>
      <family val="2"/>
      <scheme val="minor"/>
    </font>
    <font>
      <sz val="10"/>
      <color theme="1"/>
      <name val="Arial"/>
      <family val="2"/>
    </font>
    <font>
      <sz val="11"/>
      <color rgb="FF434343"/>
      <name val="Arial"/>
      <family val="2"/>
      <scheme val="minor"/>
    </font>
    <font>
      <b/>
      <sz val="14"/>
      <color theme="1"/>
      <name val="Arial"/>
      <family val="2"/>
      <scheme val="minor"/>
    </font>
    <font>
      <sz val="11"/>
      <color theme="1"/>
      <name val="Arial"/>
      <family val="2"/>
      <scheme val="minor"/>
    </font>
    <font>
      <b/>
      <sz val="12"/>
      <color theme="1"/>
      <name val="Arial"/>
      <family val="2"/>
      <scheme val="minor"/>
    </font>
    <font>
      <b/>
      <sz val="11"/>
      <color theme="1"/>
      <name val="Arial"/>
      <family val="2"/>
      <scheme val="minor"/>
    </font>
    <font>
      <b/>
      <sz val="11"/>
      <color theme="1"/>
      <name val="Arial"/>
      <family val="2"/>
    </font>
    <font>
      <sz val="11"/>
      <color theme="1"/>
      <name val="Arial"/>
      <family val="2"/>
    </font>
    <font>
      <u/>
      <sz val="10"/>
      <color rgb="FF0000FF"/>
      <name val="Arial"/>
      <family val="2"/>
    </font>
    <font>
      <b/>
      <sz val="11"/>
      <color rgb="FF000000"/>
      <name val="Arial"/>
      <family val="2"/>
      <scheme val="minor"/>
    </font>
    <font>
      <sz val="10"/>
      <color theme="1"/>
      <name val="Arial"/>
      <family val="2"/>
      <scheme val="minor"/>
    </font>
    <font>
      <sz val="11"/>
      <color rgb="FFD9D9D9"/>
      <name val="Arial"/>
      <family val="2"/>
      <scheme val="minor"/>
    </font>
    <font>
      <sz val="10"/>
      <color rgb="FF1F1F1F"/>
      <name val="Arial"/>
      <family val="2"/>
      <scheme val="minor"/>
    </font>
    <font>
      <u/>
      <sz val="10"/>
      <color rgb="FF0000FF"/>
      <name val="Arial"/>
      <family val="2"/>
    </font>
    <font>
      <sz val="14"/>
      <color rgb="FFF25064"/>
      <name val="Arial"/>
      <family val="2"/>
    </font>
    <font>
      <b/>
      <sz val="28"/>
      <color rgb="FFFFFFFF"/>
      <name val="Arial"/>
      <family val="2"/>
    </font>
    <font>
      <sz val="10"/>
      <color rgb="FF000000"/>
      <name val="Arial"/>
      <family val="2"/>
      <scheme val="minor"/>
    </font>
  </fonts>
  <fills count="8">
    <fill>
      <patternFill patternType="none"/>
    </fill>
    <fill>
      <patternFill patternType="gray125"/>
    </fill>
    <fill>
      <patternFill patternType="solid">
        <fgColor rgb="FF401E5B"/>
        <bgColor rgb="FF401E5B"/>
      </patternFill>
    </fill>
    <fill>
      <patternFill patternType="solid">
        <fgColor rgb="FFF8F7FA"/>
        <bgColor rgb="FFF8F7FA"/>
      </patternFill>
    </fill>
    <fill>
      <patternFill patternType="solid">
        <fgColor rgb="FF7F6891"/>
        <bgColor rgb="FF7F6891"/>
      </patternFill>
    </fill>
    <fill>
      <patternFill patternType="solid">
        <fgColor rgb="FFFFFFFF"/>
        <bgColor rgb="FFFFFFFF"/>
      </patternFill>
    </fill>
    <fill>
      <patternFill patternType="solid">
        <fgColor rgb="FFA6F4FF"/>
        <bgColor rgb="FFA6F4FF"/>
      </patternFill>
    </fill>
    <fill>
      <patternFill patternType="solid">
        <fgColor rgb="FFF3F3F3"/>
        <bgColor rgb="FFF3F3F3"/>
      </patternFill>
    </fill>
  </fills>
  <borders count="23">
    <border>
      <left/>
      <right/>
      <top/>
      <bottom/>
      <diagonal/>
    </border>
    <border>
      <left style="dotted">
        <color rgb="FF000000"/>
      </left>
      <right style="dotted">
        <color rgb="FF000000"/>
      </right>
      <top style="dotted">
        <color rgb="FF000000"/>
      </top>
      <bottom/>
      <diagonal/>
    </border>
    <border>
      <left style="dotted">
        <color rgb="FF000000"/>
      </left>
      <right style="dotted">
        <color rgb="FF000000"/>
      </right>
      <top style="dotted">
        <color rgb="FF000000"/>
      </top>
      <bottom style="dotted">
        <color rgb="FF000000"/>
      </bottom>
      <diagonal/>
    </border>
    <border>
      <left style="medium">
        <color rgb="FF401E5B"/>
      </left>
      <right/>
      <top style="medium">
        <color rgb="FF401E5B"/>
      </top>
      <bottom/>
      <diagonal/>
    </border>
    <border>
      <left/>
      <right/>
      <top style="medium">
        <color rgb="FF401E5B"/>
      </top>
      <bottom/>
      <diagonal/>
    </border>
    <border>
      <left/>
      <right style="medium">
        <color rgb="FF401E5B"/>
      </right>
      <top style="medium">
        <color rgb="FF401E5B"/>
      </top>
      <bottom/>
      <diagonal/>
    </border>
    <border>
      <left style="medium">
        <color rgb="FF401E5B"/>
      </left>
      <right/>
      <top/>
      <bottom/>
      <diagonal/>
    </border>
    <border>
      <left/>
      <right style="medium">
        <color rgb="FF401E5B"/>
      </right>
      <top/>
      <bottom/>
      <diagonal/>
    </border>
    <border>
      <left/>
      <right style="dotted">
        <color rgb="FF000000"/>
      </right>
      <top style="dotted">
        <color rgb="FF000000"/>
      </top>
      <bottom style="dotted">
        <color rgb="FF000000"/>
      </bottom>
      <diagonal/>
    </border>
    <border>
      <left style="dotted">
        <color rgb="FF401E5B"/>
      </left>
      <right/>
      <top style="dotted">
        <color rgb="FF401E5B"/>
      </top>
      <bottom style="dotted">
        <color rgb="FF401E5B"/>
      </bottom>
      <diagonal/>
    </border>
    <border>
      <left/>
      <right style="dotted">
        <color rgb="FF401E5B"/>
      </right>
      <top style="dotted">
        <color rgb="FF401E5B"/>
      </top>
      <bottom style="dotted">
        <color rgb="FF401E5B"/>
      </bottom>
      <diagonal/>
    </border>
    <border>
      <left style="dotted">
        <color rgb="FF401E5B"/>
      </left>
      <right style="dotted">
        <color rgb="FF401E5B"/>
      </right>
      <top style="dotted">
        <color rgb="FF401E5B"/>
      </top>
      <bottom style="dotted">
        <color rgb="FF401E5B"/>
      </bottom>
      <diagonal/>
    </border>
    <border>
      <left style="dotted">
        <color rgb="FF000000"/>
      </left>
      <right/>
      <top style="dotted">
        <color rgb="FF000000"/>
      </top>
      <bottom style="dotted">
        <color rgb="FF000000"/>
      </bottom>
      <diagonal/>
    </border>
    <border>
      <left style="dotted">
        <color rgb="FF401E5B"/>
      </left>
      <right/>
      <top style="dotted">
        <color rgb="FF401E5B"/>
      </top>
      <bottom/>
      <diagonal/>
    </border>
    <border>
      <left/>
      <right style="dotted">
        <color rgb="FF401E5B"/>
      </right>
      <top style="dotted">
        <color rgb="FF401E5B"/>
      </top>
      <bottom/>
      <diagonal/>
    </border>
    <border>
      <left style="dotted">
        <color rgb="FF401E5B"/>
      </left>
      <right/>
      <top/>
      <bottom style="dotted">
        <color rgb="FF401E5B"/>
      </bottom>
      <diagonal/>
    </border>
    <border>
      <left/>
      <right style="dotted">
        <color rgb="FF401E5B"/>
      </right>
      <top/>
      <bottom style="dotted">
        <color rgb="FF401E5B"/>
      </bottom>
      <diagonal/>
    </border>
    <border>
      <left style="medium">
        <color rgb="FF401E5B"/>
      </left>
      <right/>
      <top/>
      <bottom style="medium">
        <color rgb="FF401E5B"/>
      </bottom>
      <diagonal/>
    </border>
    <border>
      <left/>
      <right/>
      <top/>
      <bottom style="medium">
        <color rgb="FF401E5B"/>
      </bottom>
      <diagonal/>
    </border>
    <border>
      <left/>
      <right style="medium">
        <color rgb="FF401E5B"/>
      </right>
      <top/>
      <bottom style="medium">
        <color rgb="FF401E5B"/>
      </bottom>
      <diagonal/>
    </border>
    <border>
      <left style="thin">
        <color rgb="FF000000"/>
      </left>
      <right style="thin">
        <color rgb="FF000000"/>
      </right>
      <top style="thin">
        <color rgb="FF000000"/>
      </top>
      <bottom style="thin">
        <color rgb="FF000000"/>
      </bottom>
      <diagonal/>
    </border>
    <border>
      <left style="dotted">
        <color rgb="FF401E5B"/>
      </left>
      <right style="dotted">
        <color rgb="FF401E5B"/>
      </right>
      <top style="dotted">
        <color rgb="FF401E5B"/>
      </top>
      <bottom/>
      <diagonal/>
    </border>
    <border>
      <left style="hair">
        <color theme="1"/>
      </left>
      <right style="hair">
        <color theme="1"/>
      </right>
      <top style="hair">
        <color theme="1"/>
      </top>
      <bottom style="hair">
        <color theme="1"/>
      </bottom>
      <diagonal/>
    </border>
  </borders>
  <cellStyleXfs count="1">
    <xf numFmtId="0" fontId="0" fillId="0" borderId="0"/>
  </cellStyleXfs>
  <cellXfs count="131">
    <xf numFmtId="0" fontId="0" fillId="0" borderId="0" xfId="0"/>
    <xf numFmtId="3" fontId="1" fillId="2" borderId="0" xfId="0" applyNumberFormat="1" applyFont="1" applyFill="1" applyAlignment="1">
      <alignment horizontal="center" vertical="center" wrapText="1"/>
    </xf>
    <xf numFmtId="0" fontId="1" fillId="2" borderId="1" xfId="0" applyFont="1" applyFill="1" applyBorder="1" applyAlignment="1">
      <alignment horizontal="center" vertical="center" wrapText="1"/>
    </xf>
    <xf numFmtId="164" fontId="1" fillId="2" borderId="2" xfId="0" applyNumberFormat="1" applyFont="1" applyFill="1" applyBorder="1" applyAlignment="1">
      <alignment horizontal="center" vertical="center" wrapText="1"/>
    </xf>
    <xf numFmtId="0" fontId="2" fillId="2" borderId="3" xfId="0" applyFont="1" applyFill="1" applyBorder="1"/>
    <xf numFmtId="1" fontId="1" fillId="2" borderId="2" xfId="0" applyNumberFormat="1" applyFont="1" applyFill="1" applyBorder="1" applyAlignment="1">
      <alignment horizontal="center" vertical="center" wrapText="1"/>
    </xf>
    <xf numFmtId="0" fontId="2" fillId="2" borderId="4" xfId="0" applyFont="1" applyFill="1" applyBorder="1"/>
    <xf numFmtId="0" fontId="1" fillId="2" borderId="2" xfId="0" applyFont="1" applyFill="1" applyBorder="1" applyAlignment="1">
      <alignment horizontal="center" vertical="center" wrapText="1"/>
    </xf>
    <xf numFmtId="0" fontId="2" fillId="2" borderId="4" xfId="0" applyFont="1" applyFill="1" applyBorder="1" applyAlignment="1">
      <alignment wrapText="1"/>
    </xf>
    <xf numFmtId="0" fontId="2" fillId="2" borderId="5" xfId="0" applyFont="1" applyFill="1" applyBorder="1"/>
    <xf numFmtId="0" fontId="2" fillId="2" borderId="6" xfId="0" applyFont="1" applyFill="1" applyBorder="1" applyAlignment="1">
      <alignment vertical="top"/>
    </xf>
    <xf numFmtId="4" fontId="1" fillId="2" borderId="2" xfId="0" applyNumberFormat="1" applyFont="1" applyFill="1" applyBorder="1" applyAlignment="1">
      <alignment horizontal="center" vertical="center" wrapText="1"/>
    </xf>
    <xf numFmtId="49" fontId="1" fillId="2" borderId="2" xfId="0" applyNumberFormat="1" applyFont="1" applyFill="1" applyBorder="1" applyAlignment="1">
      <alignment horizontal="center" vertical="center" wrapText="1"/>
    </xf>
    <xf numFmtId="0" fontId="2" fillId="2" borderId="0" xfId="0" applyFont="1" applyFill="1" applyAlignment="1">
      <alignment wrapText="1"/>
    </xf>
    <xf numFmtId="10" fontId="1" fillId="2" borderId="2" xfId="0" applyNumberFormat="1" applyFont="1" applyFill="1" applyBorder="1" applyAlignment="1">
      <alignment horizontal="center" vertical="center" wrapText="1"/>
    </xf>
    <xf numFmtId="165" fontId="1" fillId="2" borderId="2" xfId="0" applyNumberFormat="1" applyFont="1" applyFill="1" applyBorder="1" applyAlignment="1">
      <alignment horizontal="center" vertical="center" wrapText="1"/>
    </xf>
    <xf numFmtId="0" fontId="2" fillId="2" borderId="0" xfId="0" applyFont="1" applyFill="1" applyAlignment="1">
      <alignment vertical="center"/>
    </xf>
    <xf numFmtId="0" fontId="2" fillId="2" borderId="7" xfId="0" applyFont="1" applyFill="1" applyBorder="1" applyAlignment="1">
      <alignment vertical="center"/>
    </xf>
    <xf numFmtId="0" fontId="2" fillId="2" borderId="6" xfId="0" applyFont="1" applyFill="1" applyBorder="1"/>
    <xf numFmtId="3" fontId="1" fillId="2" borderId="2" xfId="0" applyNumberFormat="1" applyFont="1" applyFill="1" applyBorder="1" applyAlignment="1">
      <alignment horizontal="center" vertical="center" wrapText="1"/>
    </xf>
    <xf numFmtId="0" fontId="2" fillId="2" borderId="0" xfId="0" applyFont="1" applyFill="1"/>
    <xf numFmtId="0" fontId="2" fillId="2" borderId="7" xfId="0" applyFont="1" applyFill="1" applyBorder="1"/>
    <xf numFmtId="0" fontId="5" fillId="3" borderId="6" xfId="0" applyFont="1" applyFill="1" applyBorder="1"/>
    <xf numFmtId="0" fontId="5" fillId="3" borderId="0" xfId="0" applyFont="1" applyFill="1"/>
    <xf numFmtId="166" fontId="1" fillId="2" borderId="2" xfId="0" applyNumberFormat="1" applyFont="1" applyFill="1" applyBorder="1" applyAlignment="1">
      <alignment horizontal="center" vertical="center" wrapText="1"/>
    </xf>
    <xf numFmtId="0" fontId="6" fillId="3" borderId="0" xfId="0" applyFont="1" applyFill="1"/>
    <xf numFmtId="0" fontId="7" fillId="3" borderId="0" xfId="0" applyFont="1" applyFill="1" applyAlignment="1">
      <alignment wrapText="1"/>
    </xf>
    <xf numFmtId="1" fontId="1" fillId="4" borderId="2" xfId="0" applyNumberFormat="1" applyFont="1" applyFill="1" applyBorder="1" applyAlignment="1">
      <alignment horizontal="center" vertical="center" wrapText="1"/>
    </xf>
    <xf numFmtId="0" fontId="1" fillId="4" borderId="2" xfId="0" applyFont="1" applyFill="1" applyBorder="1" applyAlignment="1">
      <alignment horizontal="center" vertical="center" wrapText="1"/>
    </xf>
    <xf numFmtId="0" fontId="9" fillId="3" borderId="0" xfId="0" applyFont="1" applyFill="1" applyAlignment="1">
      <alignment wrapText="1"/>
    </xf>
    <xf numFmtId="0" fontId="9" fillId="3" borderId="7" xfId="0" applyFont="1" applyFill="1" applyBorder="1" applyAlignment="1">
      <alignment wrapText="1"/>
    </xf>
    <xf numFmtId="0" fontId="10" fillId="3" borderId="6" xfId="0" applyFont="1" applyFill="1" applyBorder="1" applyAlignment="1">
      <alignment vertical="center"/>
    </xf>
    <xf numFmtId="14" fontId="1" fillId="2" borderId="2" xfId="0" applyNumberFormat="1" applyFont="1" applyFill="1" applyBorder="1" applyAlignment="1">
      <alignment horizontal="center" vertical="center" wrapText="1"/>
    </xf>
    <xf numFmtId="0" fontId="11" fillId="5" borderId="0" xfId="0" applyFont="1" applyFill="1" applyAlignment="1">
      <alignment horizontal="center" vertical="center"/>
    </xf>
    <xf numFmtId="0" fontId="9" fillId="5" borderId="0" xfId="0" applyFont="1" applyFill="1" applyAlignment="1">
      <alignment wrapText="1"/>
    </xf>
    <xf numFmtId="0" fontId="13" fillId="5" borderId="0" xfId="0" applyFont="1" applyFill="1" applyAlignment="1">
      <alignment horizontal="center" vertical="center"/>
    </xf>
    <xf numFmtId="0" fontId="14" fillId="5" borderId="0" xfId="0" applyFont="1" applyFill="1" applyAlignment="1">
      <alignment vertical="center"/>
    </xf>
    <xf numFmtId="0" fontId="7" fillId="5" borderId="0" xfId="0" applyFont="1" applyFill="1" applyAlignment="1">
      <alignment wrapText="1"/>
    </xf>
    <xf numFmtId="0" fontId="15" fillId="3" borderId="6" xfId="0" applyFont="1" applyFill="1" applyBorder="1" applyAlignment="1">
      <alignment wrapText="1"/>
    </xf>
    <xf numFmtId="0" fontId="15" fillId="0" borderId="0" xfId="0" applyFont="1" applyAlignment="1">
      <alignment horizontal="center" wrapText="1"/>
    </xf>
    <xf numFmtId="0" fontId="16" fillId="0" borderId="0" xfId="0" applyFont="1" applyAlignment="1">
      <alignment vertical="center" wrapText="1"/>
    </xf>
    <xf numFmtId="0" fontId="2" fillId="0" borderId="0" xfId="0" applyFont="1" applyAlignment="1">
      <alignment vertical="center" wrapText="1"/>
    </xf>
    <xf numFmtId="3" fontId="7" fillId="0" borderId="2" xfId="0" applyNumberFormat="1" applyFont="1" applyBorder="1" applyAlignment="1">
      <alignment horizontal="center" vertical="center" wrapText="1"/>
    </xf>
    <xf numFmtId="0" fontId="15" fillId="0" borderId="0" xfId="0" applyFont="1"/>
    <xf numFmtId="0" fontId="15" fillId="3" borderId="7" xfId="0" applyFont="1" applyFill="1" applyBorder="1"/>
    <xf numFmtId="0" fontId="7" fillId="0" borderId="2" xfId="0" applyFont="1" applyBorder="1" applyAlignment="1">
      <alignment horizontal="center" vertical="center" wrapText="1"/>
    </xf>
    <xf numFmtId="0" fontId="15" fillId="0" borderId="0" xfId="0" applyFont="1" applyAlignment="1">
      <alignment vertical="center" wrapText="1"/>
    </xf>
    <xf numFmtId="0" fontId="8" fillId="0" borderId="2" xfId="0" applyFont="1" applyBorder="1" applyAlignment="1">
      <alignment horizontal="center" vertical="center" wrapText="1"/>
    </xf>
    <xf numFmtId="0" fontId="15" fillId="3" borderId="6" xfId="0" applyFont="1" applyFill="1" applyBorder="1" applyAlignment="1">
      <alignment horizontal="left" vertical="center" wrapText="1"/>
    </xf>
    <xf numFmtId="0" fontId="15" fillId="0" borderId="0" xfId="0" applyFont="1" applyAlignment="1">
      <alignment horizontal="left" vertical="center" wrapText="1"/>
    </xf>
    <xf numFmtId="0" fontId="17" fillId="7" borderId="2" xfId="0" applyFont="1" applyFill="1" applyBorder="1" applyAlignment="1">
      <alignment horizontal="left" vertical="center" wrapText="1"/>
    </xf>
    <xf numFmtId="0" fontId="7" fillId="0" borderId="8" xfId="0" applyFont="1" applyBorder="1" applyAlignment="1">
      <alignment horizontal="center" vertical="center" wrapText="1"/>
    </xf>
    <xf numFmtId="1" fontId="7" fillId="0" borderId="2" xfId="0" applyNumberFormat="1" applyFont="1" applyBorder="1" applyAlignment="1">
      <alignment horizontal="center" vertical="center" wrapText="1"/>
    </xf>
    <xf numFmtId="0" fontId="15" fillId="0" borderId="0" xfId="0" applyFont="1" applyAlignment="1">
      <alignment horizontal="left" vertical="center"/>
    </xf>
    <xf numFmtId="0" fontId="15" fillId="3" borderId="7" xfId="0" applyFont="1" applyFill="1" applyBorder="1" applyAlignment="1">
      <alignment horizontal="left" vertical="center"/>
    </xf>
    <xf numFmtId="4" fontId="7" fillId="0" borderId="11" xfId="0" applyNumberFormat="1" applyFont="1" applyBorder="1" applyAlignment="1">
      <alignment horizontal="center" vertical="center" wrapText="1"/>
    </xf>
    <xf numFmtId="0" fontId="17" fillId="0" borderId="2" xfId="0" applyFont="1" applyBorder="1" applyAlignment="1">
      <alignment horizontal="left" vertical="center" wrapText="1"/>
    </xf>
    <xf numFmtId="4" fontId="7" fillId="0" borderId="2" xfId="0" applyNumberFormat="1" applyFont="1" applyBorder="1" applyAlignment="1">
      <alignment horizontal="center" vertical="center" wrapText="1"/>
    </xf>
    <xf numFmtId="49" fontId="7" fillId="0" borderId="2" xfId="0" quotePrefix="1" applyNumberFormat="1" applyFont="1" applyBorder="1" applyAlignment="1">
      <alignment horizontal="center" vertical="center" wrapText="1"/>
    </xf>
    <xf numFmtId="10" fontId="7" fillId="0" borderId="2" xfId="0" applyNumberFormat="1" applyFont="1" applyBorder="1" applyAlignment="1">
      <alignment horizontal="center" vertical="center" wrapText="1"/>
    </xf>
    <xf numFmtId="165" fontId="7" fillId="0" borderId="2" xfId="0" applyNumberFormat="1" applyFont="1" applyBorder="1" applyAlignment="1">
      <alignment horizontal="center" vertical="center" wrapText="1"/>
    </xf>
    <xf numFmtId="166" fontId="7" fillId="0" borderId="2" xfId="0" applyNumberFormat="1" applyFont="1" applyBorder="1" applyAlignment="1">
      <alignment horizontal="center" vertical="center" wrapText="1"/>
    </xf>
    <xf numFmtId="0" fontId="12" fillId="3" borderId="6" xfId="0" applyFont="1" applyFill="1" applyBorder="1" applyAlignment="1">
      <alignment vertical="center" wrapText="1"/>
    </xf>
    <xf numFmtId="0" fontId="12" fillId="0" borderId="0" xfId="0" applyFont="1" applyAlignment="1">
      <alignment vertical="center" wrapText="1"/>
    </xf>
    <xf numFmtId="0" fontId="18" fillId="0" borderId="2" xfId="0" applyFont="1" applyBorder="1" applyAlignment="1">
      <alignment vertical="center" wrapText="1"/>
    </xf>
    <xf numFmtId="14" fontId="7" fillId="0" borderId="2" xfId="0" applyNumberFormat="1" applyFont="1" applyBorder="1" applyAlignment="1">
      <alignment horizontal="center" vertical="center" wrapText="1"/>
    </xf>
    <xf numFmtId="0" fontId="12" fillId="3" borderId="7" xfId="0" applyFont="1" applyFill="1" applyBorder="1" applyAlignment="1">
      <alignment vertical="center" wrapText="1"/>
    </xf>
    <xf numFmtId="0" fontId="20" fillId="0" borderId="2" xfId="0" applyFont="1" applyBorder="1" applyAlignment="1">
      <alignment horizontal="center" vertical="center" wrapText="1"/>
    </xf>
    <xf numFmtId="164" fontId="7" fillId="0" borderId="8" xfId="0" applyNumberFormat="1" applyFont="1" applyBorder="1" applyAlignment="1">
      <alignment horizontal="center" vertical="center" wrapText="1"/>
    </xf>
    <xf numFmtId="0" fontId="8" fillId="6" borderId="11" xfId="0" applyFont="1" applyFill="1" applyBorder="1" applyAlignment="1">
      <alignment horizontal="center" vertical="center" wrapText="1"/>
    </xf>
    <xf numFmtId="49" fontId="7" fillId="0" borderId="2" xfId="0" applyNumberFormat="1" applyFont="1" applyBorder="1" applyAlignment="1">
      <alignment horizontal="center" vertical="center" wrapText="1"/>
    </xf>
    <xf numFmtId="0" fontId="7" fillId="0" borderId="2" xfId="0" quotePrefix="1" applyFont="1" applyBorder="1" applyAlignment="1">
      <alignment horizontal="center" vertical="center" wrapText="1"/>
    </xf>
    <xf numFmtId="0" fontId="12" fillId="3" borderId="6" xfId="0" applyFont="1" applyFill="1" applyBorder="1" applyAlignment="1">
      <alignment horizontal="left" vertical="center" wrapText="1"/>
    </xf>
    <xf numFmtId="0" fontId="12" fillId="0" borderId="0" xfId="0" applyFont="1" applyAlignment="1">
      <alignment horizontal="left" vertical="center" wrapText="1"/>
    </xf>
    <xf numFmtId="0" fontId="18" fillId="0" borderId="2" xfId="0" applyFont="1" applyBorder="1" applyAlignment="1">
      <alignment horizontal="left" vertical="center" wrapText="1"/>
    </xf>
    <xf numFmtId="0" fontId="12" fillId="3" borderId="7" xfId="0" applyFont="1" applyFill="1" applyBorder="1" applyAlignment="1">
      <alignment horizontal="left" vertical="center" wrapText="1"/>
    </xf>
    <xf numFmtId="1" fontId="17" fillId="0" borderId="2" xfId="0" applyNumberFormat="1" applyFont="1" applyBorder="1" applyAlignment="1">
      <alignment horizontal="left" vertical="center" wrapText="1"/>
    </xf>
    <xf numFmtId="0" fontId="17" fillId="0" borderId="12" xfId="0" applyFont="1" applyBorder="1" applyAlignment="1">
      <alignment horizontal="left" vertical="center" wrapText="1"/>
    </xf>
    <xf numFmtId="0" fontId="7" fillId="3" borderId="6" xfId="0" applyFont="1" applyFill="1" applyBorder="1" applyAlignment="1">
      <alignment wrapText="1"/>
    </xf>
    <xf numFmtId="0" fontId="7" fillId="0" borderId="0" xfId="0" applyFont="1" applyAlignment="1">
      <alignment horizontal="center" wrapText="1"/>
    </xf>
    <xf numFmtId="0" fontId="7" fillId="3" borderId="7" xfId="0" applyFont="1" applyFill="1" applyBorder="1"/>
    <xf numFmtId="0" fontId="21" fillId="0" borderId="2" xfId="0" applyFont="1" applyBorder="1" applyAlignment="1">
      <alignment vertical="center" wrapText="1"/>
    </xf>
    <xf numFmtId="0" fontId="22" fillId="0" borderId="0" xfId="0" applyFont="1" applyAlignment="1">
      <alignment horizontal="left" vertical="center" wrapText="1"/>
    </xf>
    <xf numFmtId="0" fontId="7" fillId="0" borderId="0" xfId="0" applyFont="1" applyAlignment="1">
      <alignment vertical="center" wrapText="1"/>
    </xf>
    <xf numFmtId="0" fontId="7" fillId="3" borderId="6" xfId="0" applyFont="1" applyFill="1" applyBorder="1"/>
    <xf numFmtId="0" fontId="7" fillId="3" borderId="0" xfId="0" applyFont="1" applyFill="1"/>
    <xf numFmtId="0" fontId="23" fillId="2" borderId="7" xfId="0" applyFont="1" applyFill="1" applyBorder="1" applyAlignment="1">
      <alignment vertical="top" wrapText="1"/>
    </xf>
    <xf numFmtId="0" fontId="2" fillId="2" borderId="17" xfId="0" applyFont="1" applyFill="1" applyBorder="1"/>
    <xf numFmtId="0" fontId="2" fillId="2" borderId="18" xfId="0" applyFont="1" applyFill="1" applyBorder="1"/>
    <xf numFmtId="0" fontId="23" fillId="2" borderId="19" xfId="0" applyFont="1" applyFill="1" applyBorder="1" applyAlignment="1">
      <alignment vertical="top" wrapText="1"/>
    </xf>
    <xf numFmtId="0" fontId="7" fillId="0" borderId="20" xfId="0" applyFont="1" applyBorder="1" applyAlignment="1">
      <alignment horizontal="center" vertical="center" wrapText="1"/>
    </xf>
    <xf numFmtId="0" fontId="24" fillId="0" borderId="2" xfId="0" applyFont="1" applyBorder="1" applyAlignment="1">
      <alignment horizontal="center" vertical="center" wrapText="1"/>
    </xf>
    <xf numFmtId="0" fontId="25" fillId="0" borderId="2" xfId="0" applyFont="1" applyBorder="1" applyAlignment="1">
      <alignment horizontal="center" vertical="center" wrapText="1"/>
    </xf>
    <xf numFmtId="0" fontId="7" fillId="0" borderId="11" xfId="0" applyFont="1" applyBorder="1" applyAlignment="1">
      <alignment horizontal="center" vertical="center" wrapText="1"/>
    </xf>
    <xf numFmtId="0" fontId="8" fillId="6" borderId="21" xfId="0" applyFont="1" applyFill="1" applyBorder="1" applyAlignment="1">
      <alignment horizontal="center" vertical="center" wrapText="1"/>
    </xf>
    <xf numFmtId="3" fontId="7" fillId="0" borderId="0" xfId="0" applyNumberFormat="1" applyFont="1"/>
    <xf numFmtId="164" fontId="7" fillId="0" borderId="0" xfId="0" applyNumberFormat="1" applyFont="1"/>
    <xf numFmtId="1" fontId="7" fillId="0" borderId="0" xfId="0" applyNumberFormat="1" applyFont="1"/>
    <xf numFmtId="4" fontId="7" fillId="0" borderId="0" xfId="0" applyNumberFormat="1" applyFont="1"/>
    <xf numFmtId="49" fontId="7" fillId="0" borderId="0" xfId="0" applyNumberFormat="1" applyFont="1"/>
    <xf numFmtId="10" fontId="7" fillId="0" borderId="0" xfId="0" applyNumberFormat="1" applyFont="1"/>
    <xf numFmtId="165" fontId="7" fillId="0" borderId="0" xfId="0" applyNumberFormat="1" applyFont="1"/>
    <xf numFmtId="166" fontId="7" fillId="0" borderId="0" xfId="0" applyNumberFormat="1" applyFont="1"/>
    <xf numFmtId="14" fontId="7" fillId="0" borderId="0" xfId="0" applyNumberFormat="1" applyFont="1"/>
    <xf numFmtId="0" fontId="0" fillId="0" borderId="0" xfId="0" applyAlignment="1">
      <alignment wrapText="1"/>
    </xf>
    <xf numFmtId="0" fontId="7" fillId="0" borderId="12" xfId="0" applyFont="1" applyBorder="1" applyAlignment="1">
      <alignment horizontal="center" vertical="center" wrapText="1"/>
    </xf>
    <xf numFmtId="0" fontId="20" fillId="0" borderId="8" xfId="0" applyFont="1" applyBorder="1" applyAlignment="1">
      <alignment horizontal="center" vertical="center" wrapText="1"/>
    </xf>
    <xf numFmtId="0" fontId="28" fillId="0" borderId="22" xfId="0" applyFont="1" applyBorder="1" applyAlignment="1">
      <alignment horizontal="center" vertical="center" wrapText="1"/>
    </xf>
    <xf numFmtId="0" fontId="0" fillId="0" borderId="0" xfId="0"/>
    <xf numFmtId="0" fontId="3" fillId="0" borderId="18" xfId="0" applyFont="1" applyBorder="1"/>
    <xf numFmtId="0" fontId="15" fillId="0" borderId="12" xfId="0" applyFont="1" applyBorder="1" applyAlignment="1">
      <alignment vertical="center" wrapText="1"/>
    </xf>
    <xf numFmtId="0" fontId="3" fillId="0" borderId="8" xfId="0" applyFont="1" applyBorder="1"/>
    <xf numFmtId="0" fontId="23" fillId="2" borderId="0" xfId="0" applyFont="1" applyFill="1" applyAlignment="1">
      <alignment vertical="top" wrapText="1"/>
    </xf>
    <xf numFmtId="0" fontId="19" fillId="0" borderId="9" xfId="0" applyFont="1" applyBorder="1" applyAlignment="1">
      <alignment vertical="center" wrapText="1"/>
    </xf>
    <xf numFmtId="0" fontId="3" fillId="0" borderId="10" xfId="0" applyFont="1" applyBorder="1"/>
    <xf numFmtId="0" fontId="4" fillId="2" borderId="0" xfId="0" applyFont="1" applyFill="1" applyAlignment="1">
      <alignment vertical="center" wrapText="1"/>
    </xf>
    <xf numFmtId="0" fontId="0" fillId="0" borderId="0" xfId="0" applyAlignment="1">
      <alignment wrapText="1"/>
    </xf>
    <xf numFmtId="0" fontId="6" fillId="5" borderId="0" xfId="0" applyFont="1" applyFill="1" applyAlignment="1">
      <alignment vertical="center" wrapText="1"/>
    </xf>
    <xf numFmtId="0" fontId="2" fillId="0" borderId="0" xfId="0" applyFont="1" applyAlignment="1">
      <alignment vertical="center" wrapText="1"/>
    </xf>
    <xf numFmtId="0" fontId="16" fillId="0" borderId="0" xfId="0" applyFont="1" applyAlignment="1">
      <alignment vertical="center" wrapText="1"/>
    </xf>
    <xf numFmtId="0" fontId="15" fillId="7" borderId="9" xfId="0" applyFont="1" applyFill="1" applyBorder="1" applyAlignment="1">
      <alignment horizontal="left" vertical="center" wrapText="1"/>
    </xf>
    <xf numFmtId="0" fontId="15" fillId="0" borderId="9" xfId="0" applyFont="1" applyBorder="1" applyAlignment="1">
      <alignment horizontal="left" vertical="center" wrapText="1"/>
    </xf>
    <xf numFmtId="0" fontId="19" fillId="0" borderId="12" xfId="0" applyFont="1" applyBorder="1" applyAlignment="1">
      <alignment vertical="center" wrapText="1"/>
    </xf>
    <xf numFmtId="0" fontId="19" fillId="0" borderId="13" xfId="0" applyFont="1" applyBorder="1" applyAlignment="1">
      <alignment vertical="center" wrapText="1"/>
    </xf>
    <xf numFmtId="0" fontId="3" fillId="0" borderId="14" xfId="0" applyFont="1" applyBorder="1"/>
    <xf numFmtId="0" fontId="19" fillId="0" borderId="12" xfId="0" applyFont="1" applyBorder="1" applyAlignment="1">
      <alignment horizontal="left" vertical="center" wrapText="1"/>
    </xf>
    <xf numFmtId="0" fontId="15" fillId="0" borderId="12" xfId="0" applyFont="1" applyBorder="1" applyAlignment="1">
      <alignment horizontal="left" vertical="center" wrapText="1"/>
    </xf>
    <xf numFmtId="0" fontId="15" fillId="5" borderId="15" xfId="0" applyFont="1" applyFill="1" applyBorder="1" applyAlignment="1">
      <alignment horizontal="left" vertical="center" wrapText="1"/>
    </xf>
    <xf numFmtId="0" fontId="3" fillId="0" borderId="16" xfId="0" applyFont="1" applyBorder="1"/>
    <xf numFmtId="0" fontId="19" fillId="0" borderId="9" xfId="0" applyFont="1" applyBorder="1" applyAlignment="1">
      <alignment horizontal="left" vertical="center" wrapText="1"/>
    </xf>
    <xf numFmtId="0" fontId="15" fillId="0" borderId="13" xfId="0" applyFont="1" applyBorder="1" applyAlignment="1">
      <alignment horizontal="left" vertical="center" wrapText="1"/>
    </xf>
  </cellXfs>
  <cellStyles count="1">
    <cellStyle name="Normal" xfId="0" builtinId="0"/>
  </cellStyles>
  <dxfs count="15">
    <dxf>
      <fill>
        <patternFill patternType="solid">
          <fgColor rgb="FFB1AAB5"/>
          <bgColor rgb="FFB1AAB5"/>
        </patternFill>
      </fill>
    </dxf>
    <dxf>
      <font>
        <color rgb="FF000000"/>
      </font>
      <fill>
        <patternFill patternType="solid">
          <fgColor rgb="FFFFD4D9"/>
          <bgColor rgb="FFFFD4D9"/>
        </patternFill>
      </fill>
    </dxf>
    <dxf>
      <fill>
        <patternFill patternType="solid">
          <fgColor rgb="FFFF8391"/>
          <bgColor rgb="FFFF8391"/>
        </patternFill>
      </fill>
    </dxf>
    <dxf>
      <fill>
        <patternFill patternType="solid">
          <fgColor rgb="FF60F0A2"/>
          <bgColor rgb="FF60F0A2"/>
        </patternFill>
      </fill>
    </dxf>
    <dxf>
      <fill>
        <patternFill patternType="solid">
          <fgColor rgb="FFA6F4FF"/>
          <bgColor rgb="FFA6F4FF"/>
        </patternFill>
      </fill>
    </dxf>
    <dxf>
      <fill>
        <patternFill patternType="solid">
          <fgColor rgb="FFBE9ADB"/>
          <bgColor rgb="FFBE9ADB"/>
        </patternFill>
      </fill>
    </dxf>
    <dxf>
      <fill>
        <patternFill patternType="solid">
          <fgColor rgb="FF60F0A2"/>
          <bgColor rgb="FF60F0A2"/>
        </patternFill>
      </fill>
    </dxf>
    <dxf>
      <fill>
        <patternFill patternType="solid">
          <fgColor rgb="FFA6F4FF"/>
          <bgColor rgb="FFA6F4FF"/>
        </patternFill>
      </fill>
    </dxf>
    <dxf>
      <fill>
        <patternFill patternType="solid">
          <fgColor rgb="FFEFEFEF"/>
          <bgColor rgb="FFEFEFEF"/>
        </patternFill>
      </fill>
    </dxf>
    <dxf>
      <fill>
        <patternFill patternType="solid">
          <fgColor rgb="FFFFF2CC"/>
          <bgColor rgb="FFFFF2CC"/>
        </patternFill>
      </fill>
    </dxf>
    <dxf>
      <fill>
        <patternFill patternType="solid">
          <fgColor rgb="FFB7E1CD"/>
          <bgColor rgb="FFB7E1CD"/>
        </patternFill>
      </fill>
    </dxf>
    <dxf>
      <fill>
        <patternFill patternType="solid">
          <fgColor rgb="FFEFEFEF"/>
          <bgColor rgb="FFEFEFEF"/>
        </patternFill>
      </fill>
    </dxf>
    <dxf>
      <fill>
        <patternFill patternType="solid">
          <fgColor rgb="FFB6D7A8"/>
          <bgColor rgb="FFB6D7A8"/>
        </patternFill>
      </fill>
    </dxf>
    <dxf>
      <fill>
        <patternFill patternType="solid">
          <fgColor rgb="FFCFE2F3"/>
          <bgColor rgb="FFCFE2F3"/>
        </patternFill>
      </fill>
    </dxf>
    <dxf>
      <fill>
        <patternFill patternType="solid">
          <fgColor rgb="FFFFF2CC"/>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4991100</xdr:colOff>
      <xdr:row>0</xdr:row>
      <xdr:rowOff>152400</xdr:rowOff>
    </xdr:from>
    <xdr:ext cx="876300" cy="660400"/>
    <xdr:pic>
      <xdr:nvPicPr>
        <xdr:cNvPr id="2" name="image3.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14224000" y="152400"/>
          <a:ext cx="876300" cy="66040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app.halcyon.io/entities/11ea2f95-f04a-4a31-8955-2c25033d5e96" TargetMode="External"/><Relationship Id="rId170" Type="http://schemas.openxmlformats.org/officeDocument/2006/relationships/hyperlink" Target="https://app.halcyon.io/entities/7a9c8ac5-8af9-4b1b-948c-4f97728c08e5" TargetMode="External"/><Relationship Id="rId268" Type="http://schemas.openxmlformats.org/officeDocument/2006/relationships/hyperlink" Target="https://app.halcyon.io/documents/1b4b620f-3373-4865-a6ec-644443f98e03/attachment?page=123" TargetMode="External"/><Relationship Id="rId475" Type="http://schemas.openxmlformats.org/officeDocument/2006/relationships/hyperlink" Target="https://app.halcyon.io/documents/c50105d0-7259-46fb-88ba-6196ffc6ff3a/attachment?page=4" TargetMode="External"/><Relationship Id="rId682" Type="http://schemas.openxmlformats.org/officeDocument/2006/relationships/hyperlink" Target="https://app.halcyon.io/documents/90ae0a81-200c-42e0-8856-6ccc053ba82c/attachment" TargetMode="External"/><Relationship Id="rId128" Type="http://schemas.openxmlformats.org/officeDocument/2006/relationships/hyperlink" Target="https://app.halcyon.io/documents/bc7b1ccb-f80a-4a9f-909e-8e8996f93706/attachment?page=1" TargetMode="External"/><Relationship Id="rId335" Type="http://schemas.openxmlformats.org/officeDocument/2006/relationships/hyperlink" Target="https://app.halcyon.io/processes/c2028073-0053-4bfc-898c-7f40aa8ae1c5" TargetMode="External"/><Relationship Id="rId542" Type="http://schemas.openxmlformats.org/officeDocument/2006/relationships/hyperlink" Target="https://app.halcyon.io/entities/bd4a7372-b0f8-4617-b596-0790a73c39e3" TargetMode="External"/><Relationship Id="rId987" Type="http://schemas.openxmlformats.org/officeDocument/2006/relationships/hyperlink" Target="https://app.halcyon.io/entities/9059b82e-1673-45dc-a7f4-0e5f11736edd" TargetMode="External"/><Relationship Id="rId1172" Type="http://schemas.openxmlformats.org/officeDocument/2006/relationships/hyperlink" Target="https://app.halcyon.io/entities/75a36e23-16e1-4a83-97a3-b3287ca516a6" TargetMode="External"/><Relationship Id="rId402" Type="http://schemas.openxmlformats.org/officeDocument/2006/relationships/hyperlink" Target="https://app.halcyon.io/documents/85f0d9ce-bd30-46c1-944d-394f00767153/attachment?page=19" TargetMode="External"/><Relationship Id="rId847" Type="http://schemas.openxmlformats.org/officeDocument/2006/relationships/hyperlink" Target="https://app.halcyon.io/documents/8c319911-5e78-4cfb-8d4f-cbf4e080660d/attachment?page=1" TargetMode="External"/><Relationship Id="rId1032" Type="http://schemas.openxmlformats.org/officeDocument/2006/relationships/hyperlink" Target="https://app.halcyon.io/entities/3dc5ecd4-e1c0-4135-8f5d-bca913307cf3" TargetMode="External"/><Relationship Id="rId707" Type="http://schemas.openxmlformats.org/officeDocument/2006/relationships/hyperlink" Target="https://app.halcyon.io/processes/0c878793-7fa2-496a-90cd-324acdc950f2" TargetMode="External"/><Relationship Id="rId914" Type="http://schemas.openxmlformats.org/officeDocument/2006/relationships/hyperlink" Target="https://app.halcyon.io/documents/5bce97b3-3cd1-4d35-a6f0-d8de4e422eb8/attachment?page=29" TargetMode="External"/><Relationship Id="rId43" Type="http://schemas.openxmlformats.org/officeDocument/2006/relationships/hyperlink" Target="https://app.halcyon.io/processes/49c3626f-747a-4af7-bf62-d56dfca53176" TargetMode="External"/><Relationship Id="rId192" Type="http://schemas.openxmlformats.org/officeDocument/2006/relationships/hyperlink" Target="https://app.halcyon.io/processes/cedbeebe-af9f-4109-a0fa-e300ce1e11a1" TargetMode="External"/><Relationship Id="rId497" Type="http://schemas.openxmlformats.org/officeDocument/2006/relationships/hyperlink" Target="https://app.halcyon.io/processes/d400f10f-6cb6-4ff3-bf83-c30d3cfe190b" TargetMode="External"/><Relationship Id="rId357" Type="http://schemas.openxmlformats.org/officeDocument/2006/relationships/hyperlink" Target="https://app.halcyon.io/entities/5a0baf60-7583-44b3-9622-2ddc5ce00c93" TargetMode="External"/><Relationship Id="rId1194" Type="http://schemas.openxmlformats.org/officeDocument/2006/relationships/hyperlink" Target="https://app.halcyon.io/processes/e0dc433e-9324-4203-9be7-3634b115ab85" TargetMode="External"/><Relationship Id="rId217" Type="http://schemas.openxmlformats.org/officeDocument/2006/relationships/hyperlink" Target="https://app.halcyon.io/documents/fff2adff-e629-4caf-b77b-3e56ee819a53/attachment?page=29" TargetMode="External"/><Relationship Id="rId564" Type="http://schemas.openxmlformats.org/officeDocument/2006/relationships/hyperlink" Target="https://app.halcyon.io/documents/48b0a19d-2d5f-4bf8-bfd0-4ef925d84f07/attachment?page=8" TargetMode="External"/><Relationship Id="rId771" Type="http://schemas.openxmlformats.org/officeDocument/2006/relationships/hyperlink" Target="https://app.halcyon.io/entities/3be059ab-9978-4052-ac74-7330f8c83762" TargetMode="External"/><Relationship Id="rId869" Type="http://schemas.openxmlformats.org/officeDocument/2006/relationships/hyperlink" Target="https://app.halcyon.io/documents/c36db218-2f98-4fea-a851-2aff08f777aa/attachment" TargetMode="External"/><Relationship Id="rId424" Type="http://schemas.openxmlformats.org/officeDocument/2006/relationships/hyperlink" Target="https://app.halcyon.io/documents/4238b79f-e55c-45be-9316-6b952fb8bd87/attachment?page=9" TargetMode="External"/><Relationship Id="rId631" Type="http://schemas.openxmlformats.org/officeDocument/2006/relationships/hyperlink" Target="https://app.halcyon.io/entities/27985f49-00b9-46fa-8304-286495a41521" TargetMode="External"/><Relationship Id="rId729" Type="http://schemas.openxmlformats.org/officeDocument/2006/relationships/hyperlink" Target="https://app.halcyon.io/documents/946bc7d9-0ad1-46db-9e63-130fc538c056/attachment?page=17" TargetMode="External"/><Relationship Id="rId1054" Type="http://schemas.openxmlformats.org/officeDocument/2006/relationships/hyperlink" Target="https://app.halcyon.io/documents/29b5f00f-23c4-4e29-86b0-682a5939c9ac/attachment?page=1" TargetMode="External"/><Relationship Id="rId936" Type="http://schemas.openxmlformats.org/officeDocument/2006/relationships/hyperlink" Target="https://app.halcyon.io/documents/ec73bf64-7e09-422a-abf0-4275ba75f964/attachment?page=68" TargetMode="External"/><Relationship Id="rId1121" Type="http://schemas.openxmlformats.org/officeDocument/2006/relationships/hyperlink" Target="https://app.halcyon.io/entities/b5a26a58-c592-4432-84ed-65f824fcb8b7" TargetMode="External"/><Relationship Id="rId1219" Type="http://schemas.openxmlformats.org/officeDocument/2006/relationships/hyperlink" Target="https://app.halcyon.io/entities/dd2b14e1-94e7-47a7-9df2-193ff4b8c53c" TargetMode="External"/><Relationship Id="rId65" Type="http://schemas.openxmlformats.org/officeDocument/2006/relationships/hyperlink" Target="https://app.halcyon.io/entities/05300c1c-6cc9-45ec-9433-99602dc33b5a" TargetMode="External"/><Relationship Id="rId281" Type="http://schemas.openxmlformats.org/officeDocument/2006/relationships/hyperlink" Target="https://app.halcyon.io/entities/87624142-e22f-4288-bf0a-8411b4edd347" TargetMode="External"/><Relationship Id="rId141" Type="http://schemas.openxmlformats.org/officeDocument/2006/relationships/hyperlink" Target="https://app.halcyon.io/entities/1e320d7c-7d0c-4975-98f3-b449c7c42fc2" TargetMode="External"/><Relationship Id="rId379" Type="http://schemas.openxmlformats.org/officeDocument/2006/relationships/hyperlink" Target="https://app.halcyon.io/entities/8fe77a40-b502-470c-a429-664dcabac3c4" TargetMode="External"/><Relationship Id="rId586" Type="http://schemas.openxmlformats.org/officeDocument/2006/relationships/hyperlink" Target="https://app.halcyon.io/entities/9092c4ee-dfab-4832-a58d-126e715b53c4" TargetMode="External"/><Relationship Id="rId793" Type="http://schemas.openxmlformats.org/officeDocument/2006/relationships/hyperlink" Target="https://app.halcyon.io/entities/b0592670-9cec-4aba-8129-fe55ef5f8ba3" TargetMode="External"/><Relationship Id="rId7" Type="http://schemas.openxmlformats.org/officeDocument/2006/relationships/hyperlink" Target="https://app.halcyon.io/processes/4b10ba6e-effd-4460-a775-dfbf41967a58" TargetMode="External"/><Relationship Id="rId239" Type="http://schemas.openxmlformats.org/officeDocument/2006/relationships/hyperlink" Target="https://app.halcyon.io/entities/71d41193-d1b2-401e-a13e-9e7c814c6f1c" TargetMode="External"/><Relationship Id="rId446" Type="http://schemas.openxmlformats.org/officeDocument/2006/relationships/hyperlink" Target="https://app.halcyon.io/entities/0dab684d-23df-4343-8437-3f3a68e4e985" TargetMode="External"/><Relationship Id="rId653" Type="http://schemas.openxmlformats.org/officeDocument/2006/relationships/hyperlink" Target="https://app.halcyon.io/documents/f50beaba-cd22-46cd-8e53-f842a77c3581" TargetMode="External"/><Relationship Id="rId1076" Type="http://schemas.openxmlformats.org/officeDocument/2006/relationships/hyperlink" Target="https://app.halcyon.io/documents/92817f42-1fb4-46c7-975c-8fa5b0f4d381/attachment?page=1" TargetMode="External"/><Relationship Id="rId306" Type="http://schemas.openxmlformats.org/officeDocument/2006/relationships/hyperlink" Target="https://app.halcyon.io/entities/3d8b953e-176a-4e45-a653-fb95be9a507d" TargetMode="External"/><Relationship Id="rId860" Type="http://schemas.openxmlformats.org/officeDocument/2006/relationships/hyperlink" Target="https://app.halcyon.io/entities/f4b6d641-b03b-4deb-80f3-3bd781bf2837" TargetMode="External"/><Relationship Id="rId958" Type="http://schemas.openxmlformats.org/officeDocument/2006/relationships/hyperlink" Target="https://app.halcyon.io/processes/05040f49-f7ee-46d3-ad7e-494a3bd112ae" TargetMode="External"/><Relationship Id="rId1143" Type="http://schemas.openxmlformats.org/officeDocument/2006/relationships/hyperlink" Target="https://app.halcyon.io/documents/11c91fe4-d973-4ad3-991f-efe15c318f7f/attachment?page=4" TargetMode="External"/><Relationship Id="rId87" Type="http://schemas.openxmlformats.org/officeDocument/2006/relationships/hyperlink" Target="https://app.halcyon.io/documents/05e9c3c7-f4e7-4c2a-b74a-52ebd67349c1/attachment" TargetMode="External"/><Relationship Id="rId513" Type="http://schemas.openxmlformats.org/officeDocument/2006/relationships/hyperlink" Target="https://app.halcyon.io/entities/a3bd6001-ce24-40f6-8068-bc3c19c8aeae" TargetMode="External"/><Relationship Id="rId720" Type="http://schemas.openxmlformats.org/officeDocument/2006/relationships/hyperlink" Target="https://app.halcyon.io/entities/1b2912ba-4b6f-409f-88ca-0407e764fe05" TargetMode="External"/><Relationship Id="rId818" Type="http://schemas.openxmlformats.org/officeDocument/2006/relationships/hyperlink" Target="https://app.halcyon.io/documents/683a046f-e880-4eb9-a186-9df19e0dca85" TargetMode="External"/><Relationship Id="rId1003" Type="http://schemas.openxmlformats.org/officeDocument/2006/relationships/hyperlink" Target="https://app.halcyon.io/documents/4577583b-096a-4f4a-9699-64ea85429f4b/attachment?page=6" TargetMode="External"/><Relationship Id="rId1210" Type="http://schemas.openxmlformats.org/officeDocument/2006/relationships/hyperlink" Target="https://app.halcyon.io/entities/e133189f-5eca-41f1-bddc-5f948ceca2d6" TargetMode="External"/><Relationship Id="rId14" Type="http://schemas.openxmlformats.org/officeDocument/2006/relationships/hyperlink" Target="https://app.halcyon.io/documents/36ed7ba7-bd80-45d0-82b9-fd7fb4a13b0a/attachment?page=3" TargetMode="External"/><Relationship Id="rId163" Type="http://schemas.openxmlformats.org/officeDocument/2006/relationships/hyperlink" Target="https://app.halcyon.io/documents/5b1d329e-1ea6-4734-a19b-dfbb2b74aecc/attachment?page=38" TargetMode="External"/><Relationship Id="rId370" Type="http://schemas.openxmlformats.org/officeDocument/2006/relationships/hyperlink" Target="https://app.halcyon.io/entities/7ebaea6f-ea5c-4ea1-a84a-8728d9198e44" TargetMode="External"/><Relationship Id="rId230" Type="http://schemas.openxmlformats.org/officeDocument/2006/relationships/hyperlink" Target="https://app.halcyon.io/documents/bd195701-8886-4808-adca-66123ca362a9/attachment?page=11" TargetMode="External"/><Relationship Id="rId468" Type="http://schemas.openxmlformats.org/officeDocument/2006/relationships/hyperlink" Target="https://app.halcyon.io/documents/94018434-4130-44f8-a5af-93e62c582d2d/attachment?page=3" TargetMode="External"/><Relationship Id="rId675" Type="http://schemas.openxmlformats.org/officeDocument/2006/relationships/hyperlink" Target="https://app.halcyon.io/entities/e6c3e937-9532-493d-bf4b-7d68206cb948" TargetMode="External"/><Relationship Id="rId882" Type="http://schemas.openxmlformats.org/officeDocument/2006/relationships/hyperlink" Target="https://app.halcyon.io/documents/0241e70f-3c5f-49a3-b620-a429e8d1b8da/attachment?page=1" TargetMode="External"/><Relationship Id="rId1098" Type="http://schemas.openxmlformats.org/officeDocument/2006/relationships/hyperlink" Target="https://app.halcyon.io/documents/e0cc2836-c29f-4bf0-b407-a14f1a2d2365/attachment" TargetMode="External"/><Relationship Id="rId328" Type="http://schemas.openxmlformats.org/officeDocument/2006/relationships/hyperlink" Target="https://app.halcyon.io/entities/0d723ed9-b938-48bf-a5b2-3daeecf79a5d" TargetMode="External"/><Relationship Id="rId535" Type="http://schemas.openxmlformats.org/officeDocument/2006/relationships/hyperlink" Target="https://app.halcyon.io/processes/c83d15ab-7bcd-4d77-b386-8197e6aa8881" TargetMode="External"/><Relationship Id="rId742" Type="http://schemas.openxmlformats.org/officeDocument/2006/relationships/hyperlink" Target="https://app.halcyon.io/entities/a0da8c8b-5346-4132-956a-104ebf243469" TargetMode="External"/><Relationship Id="rId1165" Type="http://schemas.openxmlformats.org/officeDocument/2006/relationships/hyperlink" Target="https://app.halcyon.io/documents/dcba01be-d603-44db-98c1-a589797e2a49/attachment" TargetMode="External"/><Relationship Id="rId602" Type="http://schemas.openxmlformats.org/officeDocument/2006/relationships/hyperlink" Target="https://app.halcyon.io/documents/05d28a96-f28f-4df8-a098-3ca178eacd0a/attachment" TargetMode="External"/><Relationship Id="rId1025" Type="http://schemas.openxmlformats.org/officeDocument/2006/relationships/hyperlink" Target="https://app.halcyon.io/entities/c43e3a0f-402f-4065-b35d-a4564dde2550" TargetMode="External"/><Relationship Id="rId907" Type="http://schemas.openxmlformats.org/officeDocument/2006/relationships/hyperlink" Target="https://app.halcyon.io/documents/c938aca2-192e-4077-aa68-15cd1a94c325/attachment?page=14" TargetMode="External"/><Relationship Id="rId36" Type="http://schemas.openxmlformats.org/officeDocument/2006/relationships/hyperlink" Target="https://app.halcyon.io/processes/c574a6da-683f-4c59-ace2-ba181541ccac" TargetMode="External"/><Relationship Id="rId185" Type="http://schemas.openxmlformats.org/officeDocument/2006/relationships/hyperlink" Target="https://app.halcyon.io/entities/e294743e-4842-4a41-bd84-2d59e5c9196f" TargetMode="External"/><Relationship Id="rId392" Type="http://schemas.openxmlformats.org/officeDocument/2006/relationships/hyperlink" Target="https://app.halcyon.io/entities/864a38b7-5327-4007-be9b-461192379abe" TargetMode="External"/><Relationship Id="rId697" Type="http://schemas.openxmlformats.org/officeDocument/2006/relationships/hyperlink" Target="https://app.halcyon.io/entities/81c5119b-c450-47a4-9757-8dfb2796171f" TargetMode="External"/><Relationship Id="rId252" Type="http://schemas.openxmlformats.org/officeDocument/2006/relationships/hyperlink" Target="https://app.halcyon.io/entities/d4785c0d-a66f-46fa-9108-a77f9bc76704" TargetMode="External"/><Relationship Id="rId1187" Type="http://schemas.openxmlformats.org/officeDocument/2006/relationships/hyperlink" Target="https://app.halcyon.io/entities/62c45c60-8ebf-42be-ae26-9016bb8e2b84" TargetMode="External"/><Relationship Id="rId112" Type="http://schemas.openxmlformats.org/officeDocument/2006/relationships/hyperlink" Target="https://app.halcyon.io/entities/b91c0d5a-188f-464f-9547-8a6ad43dac7d" TargetMode="External"/><Relationship Id="rId557" Type="http://schemas.openxmlformats.org/officeDocument/2006/relationships/hyperlink" Target="https://app.halcyon.io/entities/558dbb62-3166-4cfb-b193-29cc983e1dc2" TargetMode="External"/><Relationship Id="rId764" Type="http://schemas.openxmlformats.org/officeDocument/2006/relationships/hyperlink" Target="https://app.halcyon.io/entities/ad9d87ae-3bd8-443a-95b2-2b9fba069d0e" TargetMode="External"/><Relationship Id="rId971" Type="http://schemas.openxmlformats.org/officeDocument/2006/relationships/hyperlink" Target="https://app.halcyon.io/documents/cd2f6a14-fd68-4572-9be9-188a6584281f/attachment" TargetMode="External"/><Relationship Id="rId417" Type="http://schemas.openxmlformats.org/officeDocument/2006/relationships/hyperlink" Target="https://app.halcyon.io/processes/1e35eab4-22f8-4ce0-abb1-11e4bce61fc7" TargetMode="External"/><Relationship Id="rId624" Type="http://schemas.openxmlformats.org/officeDocument/2006/relationships/hyperlink" Target="https://app.halcyon.io/entities/44038730-5ad4-4af0-9206-58c920632c7e" TargetMode="External"/><Relationship Id="rId831" Type="http://schemas.openxmlformats.org/officeDocument/2006/relationships/hyperlink" Target="https://app.halcyon.io/entities/4bde5de5-df32-4a1d-9a7b-7bb9efaca87b" TargetMode="External"/><Relationship Id="rId1047" Type="http://schemas.openxmlformats.org/officeDocument/2006/relationships/hyperlink" Target="https://app.halcyon.io/processes/1e72cf69-7648-479e-bd93-26039b25672f" TargetMode="External"/><Relationship Id="rId929" Type="http://schemas.openxmlformats.org/officeDocument/2006/relationships/hyperlink" Target="https://app.halcyon.io/entities/053b10e6-f788-4c7e-a930-c4ae5fc0d95e" TargetMode="External"/><Relationship Id="rId1114" Type="http://schemas.openxmlformats.org/officeDocument/2006/relationships/hyperlink" Target="https://app.halcyon.io/processes/f86a2842-31f1-433f-a119-d74f76cbd8cd" TargetMode="External"/><Relationship Id="rId58" Type="http://schemas.openxmlformats.org/officeDocument/2006/relationships/hyperlink" Target="https://app.halcyon.io/processes/a4c13e69-ad30-4583-89bd-6f35421b2107" TargetMode="External"/><Relationship Id="rId274" Type="http://schemas.openxmlformats.org/officeDocument/2006/relationships/hyperlink" Target="https://app.halcyon.io/documents/dc64a2e2-fdb5-4bd9-bd21-755e2a31c94c/attachment" TargetMode="External"/><Relationship Id="rId481" Type="http://schemas.openxmlformats.org/officeDocument/2006/relationships/hyperlink" Target="https://app.halcyon.io/documents/571a2425-757f-4594-948d-44a2f171b70d/attachment?page=17" TargetMode="External"/><Relationship Id="rId134" Type="http://schemas.openxmlformats.org/officeDocument/2006/relationships/hyperlink" Target="https://app.halcyon.io/processes/e74780a2-eb85-4bf4-b65a-3b40412cf000" TargetMode="External"/><Relationship Id="rId579" Type="http://schemas.openxmlformats.org/officeDocument/2006/relationships/hyperlink" Target="https://app.halcyon.io/entities/49d927d3-b89a-4bd1-b2c0-1ccc2d588b0d" TargetMode="External"/><Relationship Id="rId786" Type="http://schemas.openxmlformats.org/officeDocument/2006/relationships/hyperlink" Target="https://app.halcyon.io/documents/1d16d3ad-65f5-4ebd-8838-19e93944f2db" TargetMode="External"/><Relationship Id="rId993" Type="http://schemas.openxmlformats.org/officeDocument/2006/relationships/hyperlink" Target="https://app.halcyon.io/entities/818e61d3-c9aa-473e-9a3d-f0bf6fab7f0a" TargetMode="External"/><Relationship Id="rId341" Type="http://schemas.openxmlformats.org/officeDocument/2006/relationships/hyperlink" Target="https://app.halcyon.io/documents/fb55a01b-57c9-4e5c-8366-2244740da9f3/attachment" TargetMode="External"/><Relationship Id="rId439" Type="http://schemas.openxmlformats.org/officeDocument/2006/relationships/hyperlink" Target="https://app.halcyon.io/entities/479f1b9e-9a90-4a47-ac59-4265b9474eb6" TargetMode="External"/><Relationship Id="rId646" Type="http://schemas.openxmlformats.org/officeDocument/2006/relationships/hyperlink" Target="https://app.halcyon.io/processes/599dffc3-587e-4b5e-a75a-4d7ca05ce934" TargetMode="External"/><Relationship Id="rId1069" Type="http://schemas.openxmlformats.org/officeDocument/2006/relationships/hyperlink" Target="https://app.halcyon.io/documents/0f33708c-f224-41fe-94e8-b0c42a04fae7" TargetMode="External"/><Relationship Id="rId201" Type="http://schemas.openxmlformats.org/officeDocument/2006/relationships/hyperlink" Target="https://app.halcyon.io/entities/cef1dc40-5e6b-44b2-b3c5-54cadce2f282" TargetMode="External"/><Relationship Id="rId506" Type="http://schemas.openxmlformats.org/officeDocument/2006/relationships/hyperlink" Target="https://app.halcyon.io/documents/a3bd6001-ce24-40f6-8068-bc3c19c8aeae/attachment" TargetMode="External"/><Relationship Id="rId853" Type="http://schemas.openxmlformats.org/officeDocument/2006/relationships/hyperlink" Target="https://app.halcyon.io/documents/090fa797-0902-426e-80cc-c67a7d407f89/attachment?page=1" TargetMode="External"/><Relationship Id="rId1136" Type="http://schemas.openxmlformats.org/officeDocument/2006/relationships/hyperlink" Target="https://app.halcyon.io/documents/7fcc46cf-aa6a-4d1a-8a31-3302155ce5ef/attachment?page=8" TargetMode="External"/><Relationship Id="rId713" Type="http://schemas.openxmlformats.org/officeDocument/2006/relationships/hyperlink" Target="https://app.halcyon.io/entities/d5e05471-4d57-4b6f-b0b9-74a5ddb95420" TargetMode="External"/><Relationship Id="rId920" Type="http://schemas.openxmlformats.org/officeDocument/2006/relationships/hyperlink" Target="https://app.halcyon.io/documents/1d3fdce9-5221-4a23-b6b6-63288af78054" TargetMode="External"/><Relationship Id="rId1203" Type="http://schemas.openxmlformats.org/officeDocument/2006/relationships/hyperlink" Target="https://app.halcyon.io/entities/d931d952-b0e0-4cf7-b9a8-ee37cafd3802" TargetMode="External"/><Relationship Id="rId296" Type="http://schemas.openxmlformats.org/officeDocument/2006/relationships/hyperlink" Target="https://app.halcyon.io/documents/64a95678-438c-4b38-813d-4cd14de13953/attachment?page=41" TargetMode="External"/><Relationship Id="rId156" Type="http://schemas.openxmlformats.org/officeDocument/2006/relationships/hyperlink" Target="https://app.halcyon.io/entities/e16feedc-8eeb-4298-bedd-59cd9540693f" TargetMode="External"/><Relationship Id="rId363" Type="http://schemas.openxmlformats.org/officeDocument/2006/relationships/hyperlink" Target="https://app.halcyon.io/documents/59ef22e2-0ada-43f6-a362-24a3eb8bf81f/attachment?page=175" TargetMode="External"/><Relationship Id="rId570" Type="http://schemas.openxmlformats.org/officeDocument/2006/relationships/hyperlink" Target="https://app.halcyon.io/documents/a25e9143-99ba-475e-b88b-445255d1fa49/attachment?page=1" TargetMode="External"/><Relationship Id="rId223" Type="http://schemas.openxmlformats.org/officeDocument/2006/relationships/hyperlink" Target="https://app.halcyon.io/documents/06c718fc-b7ef-48ae-9746-4636e0ae44ce/attachment?page=64" TargetMode="External"/><Relationship Id="rId430" Type="http://schemas.openxmlformats.org/officeDocument/2006/relationships/hyperlink" Target="https://app.halcyon.io/documents/36fd0acd-1e54-4588-ae28-e676bb35f7a4/attachment" TargetMode="External"/><Relationship Id="rId668" Type="http://schemas.openxmlformats.org/officeDocument/2006/relationships/hyperlink" Target="https://app.halcyon.io/processes/9d8a46e4-ee3b-43d6-a06d-d035b0b1bfbb" TargetMode="External"/><Relationship Id="rId875" Type="http://schemas.openxmlformats.org/officeDocument/2006/relationships/hyperlink" Target="https://app.halcyon.io/documents/e7f4fe26-e1a7-4c81-aec3-5e65dd09b5c8/attachment" TargetMode="External"/><Relationship Id="rId1060" Type="http://schemas.openxmlformats.org/officeDocument/2006/relationships/hyperlink" Target="https://app.halcyon.io/processes/662d03e6-94f2-404a-b85d-f31517a852b1" TargetMode="External"/><Relationship Id="rId528" Type="http://schemas.openxmlformats.org/officeDocument/2006/relationships/hyperlink" Target="https://app.halcyon.io/entities/364a2503-f5e3-4457-9560-9187d74b0132" TargetMode="External"/><Relationship Id="rId735" Type="http://schemas.openxmlformats.org/officeDocument/2006/relationships/hyperlink" Target="https://app.halcyon.io/entities/724231ae-ea93-4010-b169-fe66e34495a5" TargetMode="External"/><Relationship Id="rId942" Type="http://schemas.openxmlformats.org/officeDocument/2006/relationships/hyperlink" Target="https://app.halcyon.io/entities/a448c597-ab00-4a46-bb5c-550ce7a9049f" TargetMode="External"/><Relationship Id="rId1158" Type="http://schemas.openxmlformats.org/officeDocument/2006/relationships/hyperlink" Target="https://app.halcyon.io/documents/5bb02cbc-4ba0-4119-b6c7-ce862b24259a/attachment?page=4" TargetMode="External"/><Relationship Id="rId1018" Type="http://schemas.openxmlformats.org/officeDocument/2006/relationships/hyperlink" Target="https://app.halcyon.io/documents/78e88434-d67a-4276-81d3-1e286963f4e1/attachment" TargetMode="External"/><Relationship Id="rId71" Type="http://schemas.openxmlformats.org/officeDocument/2006/relationships/hyperlink" Target="https://app.halcyon.io/entities/f8f69910-5f95-4e00-930e-c3eb5bb10bfd" TargetMode="External"/><Relationship Id="rId234" Type="http://schemas.openxmlformats.org/officeDocument/2006/relationships/hyperlink" Target="https://app.halcyon.io/documents/11a197ab-71fe-49ed-8c83-5f823dfba6ff/attachment?page=11" TargetMode="External"/><Relationship Id="rId679" Type="http://schemas.openxmlformats.org/officeDocument/2006/relationships/hyperlink" Target="https://app.halcyon.io/entities/89ab41b2-e9f8-4cc5-b626-234368de59e2" TargetMode="External"/><Relationship Id="rId802" Type="http://schemas.openxmlformats.org/officeDocument/2006/relationships/hyperlink" Target="https://app.halcyon.io/entities/910079ce-733c-4f88-b3a2-66e4835e3d99" TargetMode="External"/><Relationship Id="rId886" Type="http://schemas.openxmlformats.org/officeDocument/2006/relationships/hyperlink" Target="https://app.halcyon.io/documents/6c0d574e-10d3-449d-9f1b-d2d7b5eb787f/attachment?page=3" TargetMode="External"/><Relationship Id="rId2" Type="http://schemas.openxmlformats.org/officeDocument/2006/relationships/hyperlink" Target="https://app.halcyon.io/entities/813222a2-2303-47c3-a100-9ea0514c944f" TargetMode="External"/><Relationship Id="rId29" Type="http://schemas.openxmlformats.org/officeDocument/2006/relationships/hyperlink" Target="https://app.halcyon.io/entities/5d70d799-30ad-4bcd-a0e6-6a5e9b572e57" TargetMode="External"/><Relationship Id="rId441" Type="http://schemas.openxmlformats.org/officeDocument/2006/relationships/hyperlink" Target="https://app.halcyon.io/entities/726f5597-c79b-4530-8f99-5a1f613c9ef5" TargetMode="External"/><Relationship Id="rId539" Type="http://schemas.openxmlformats.org/officeDocument/2006/relationships/hyperlink" Target="https://app.halcyon.io/entities/9501b4ef-e810-4e11-8da9-4f733c77aca5" TargetMode="External"/><Relationship Id="rId746" Type="http://schemas.openxmlformats.org/officeDocument/2006/relationships/hyperlink" Target="https://app.halcyon.io/documents/4076867b-c26d-4e58-b7f4-d8d5c70a301d/attachment?page=1" TargetMode="External"/><Relationship Id="rId1071" Type="http://schemas.openxmlformats.org/officeDocument/2006/relationships/hyperlink" Target="https://app.halcyon.io/documents/78e88434-d67a-4276-81d3-1e286963f4e1/attachment" TargetMode="External"/><Relationship Id="rId1169" Type="http://schemas.openxmlformats.org/officeDocument/2006/relationships/hyperlink" Target="https://app.halcyon.io/entities/8a1fc06d-1a9d-46eb-b5c0-24e38fcc9bab" TargetMode="External"/><Relationship Id="rId178" Type="http://schemas.openxmlformats.org/officeDocument/2006/relationships/hyperlink" Target="https://app.halcyon.io/entities/4958d10b-36d3-4030-9a37-f609632f6763" TargetMode="External"/><Relationship Id="rId301" Type="http://schemas.openxmlformats.org/officeDocument/2006/relationships/hyperlink" Target="https://app.halcyon.io/entities/152c4a1b-4ad7-429b-8134-4e6772d88014" TargetMode="External"/><Relationship Id="rId953" Type="http://schemas.openxmlformats.org/officeDocument/2006/relationships/hyperlink" Target="https://app.halcyon.io/documents/73c3749d-bb39-462e-a130-e8356af67967/attachment?page=96" TargetMode="External"/><Relationship Id="rId1029" Type="http://schemas.openxmlformats.org/officeDocument/2006/relationships/hyperlink" Target="https://app.halcyon.io/documents/4577583b-096a-4f4a-9699-64ea85429f4b/attachment?page=7" TargetMode="External"/><Relationship Id="rId82" Type="http://schemas.openxmlformats.org/officeDocument/2006/relationships/hyperlink" Target="https://app.halcyon.io/documents/d240ee32-dd44-4c8c-98be-9e1429e24ad1/attachment?page=3" TargetMode="External"/><Relationship Id="rId385" Type="http://schemas.openxmlformats.org/officeDocument/2006/relationships/hyperlink" Target="https://app.halcyon.io/processes/26b7b7d4-48dd-4ae1-8620-ca6175e6d1ea" TargetMode="External"/><Relationship Id="rId592" Type="http://schemas.openxmlformats.org/officeDocument/2006/relationships/hyperlink" Target="https://app.halcyon.io/entities/1c57a0a1-351b-437e-bd81-44db6fa61c42" TargetMode="External"/><Relationship Id="rId606" Type="http://schemas.openxmlformats.org/officeDocument/2006/relationships/hyperlink" Target="https://app.halcyon.io/documents/c6ccf68f-a69c-4c8c-8c40-bad2e432625c" TargetMode="External"/><Relationship Id="rId813" Type="http://schemas.openxmlformats.org/officeDocument/2006/relationships/hyperlink" Target="https://app.halcyon.io/documents/850392d7-7d6b-477c-b00a-74e7953a9b38/attachment?page=1" TargetMode="External"/><Relationship Id="rId245" Type="http://schemas.openxmlformats.org/officeDocument/2006/relationships/hyperlink" Target="https://app.halcyon.io/entities/9ce1c57c-bd19-455c-90c3-79edd07cf51e" TargetMode="External"/><Relationship Id="rId452" Type="http://schemas.openxmlformats.org/officeDocument/2006/relationships/hyperlink" Target="https://app.halcyon.io/documents/c4441794-fda5-4e3e-b477-3513763b3e1d/attachment?page=6" TargetMode="External"/><Relationship Id="rId897" Type="http://schemas.openxmlformats.org/officeDocument/2006/relationships/hyperlink" Target="https://app.halcyon.io/documents/1be27a40-5fd9-4f06-9b08-fd747e6556cc/attachment?page=1" TargetMode="External"/><Relationship Id="rId1082" Type="http://schemas.openxmlformats.org/officeDocument/2006/relationships/hyperlink" Target="https://app.halcyon.io/documents/30f5bcc1-0028-4e3f-b755-710208f3b696/attachment" TargetMode="External"/><Relationship Id="rId105" Type="http://schemas.openxmlformats.org/officeDocument/2006/relationships/hyperlink" Target="https://app.halcyon.io/documents/ca8f30ac-26d6-4d7b-859f-8fccf32c5758/attachment?page=3" TargetMode="External"/><Relationship Id="rId312" Type="http://schemas.openxmlformats.org/officeDocument/2006/relationships/hyperlink" Target="https://app.halcyon.io/documents/311270b9-8b8c-44e2-aef1-81a96e593c2f/attachment?page=1" TargetMode="External"/><Relationship Id="rId757" Type="http://schemas.openxmlformats.org/officeDocument/2006/relationships/hyperlink" Target="https://app.halcyon.io/entities/7fb5092d-044a-44ab-adf7-962eaa7c3303" TargetMode="External"/><Relationship Id="rId964" Type="http://schemas.openxmlformats.org/officeDocument/2006/relationships/hyperlink" Target="https://app.halcyon.io/entities/06c3ac86-d346-4e4c-976f-b3d99de8d754" TargetMode="External"/><Relationship Id="rId93" Type="http://schemas.openxmlformats.org/officeDocument/2006/relationships/hyperlink" Target="https://app.halcyon.io/entities/9e3a5400-1292-466c-a224-1d7738a2e91a" TargetMode="External"/><Relationship Id="rId189" Type="http://schemas.openxmlformats.org/officeDocument/2006/relationships/hyperlink" Target="https://app.halcyon.io/processes/b90bef0b-02df-4ee2-8986-a2080098f9c2" TargetMode="External"/><Relationship Id="rId396" Type="http://schemas.openxmlformats.org/officeDocument/2006/relationships/hyperlink" Target="https://app.halcyon.io/entities/1be70bc3-1ac5-488f-b8e5-fe454dd8cf20" TargetMode="External"/><Relationship Id="rId617" Type="http://schemas.openxmlformats.org/officeDocument/2006/relationships/hyperlink" Target="https://app.halcyon.io/processes/8821a4b4-e671-4672-b522-aa4c842331b1" TargetMode="External"/><Relationship Id="rId824" Type="http://schemas.openxmlformats.org/officeDocument/2006/relationships/hyperlink" Target="https://app.halcyon.io/entities/ee8bcad3-ea35-466e-876f-aea0dd254f12" TargetMode="External"/><Relationship Id="rId256" Type="http://schemas.openxmlformats.org/officeDocument/2006/relationships/hyperlink" Target="https://app.halcyon.io/entities/9947a2c8-cab5-4d86-a7cc-83dc39450d06" TargetMode="External"/><Relationship Id="rId463" Type="http://schemas.openxmlformats.org/officeDocument/2006/relationships/hyperlink" Target="https://app.halcyon.io/processes/fadb4092-399b-4644-9077-5d060fbd89e1" TargetMode="External"/><Relationship Id="rId670" Type="http://schemas.openxmlformats.org/officeDocument/2006/relationships/hyperlink" Target="https://app.halcyon.io/processes/e40f04ea-24b5-4585-8163-96f6ee81bacb" TargetMode="External"/><Relationship Id="rId1093" Type="http://schemas.openxmlformats.org/officeDocument/2006/relationships/hyperlink" Target="https://app.halcyon.io/documents/d85b844e-c1bd-4a72-8f88-f34e51c25131/attachment?page=37" TargetMode="External"/><Relationship Id="rId1107" Type="http://schemas.openxmlformats.org/officeDocument/2006/relationships/hyperlink" Target="https://app.halcyon.io/entities/2d899918-2055-406c-b68f-c19b2536d648" TargetMode="External"/><Relationship Id="rId116" Type="http://schemas.openxmlformats.org/officeDocument/2006/relationships/hyperlink" Target="https://app.halcyon.io/entities/0004d72f-780d-4796-8c4a-11a875cce01e" TargetMode="External"/><Relationship Id="rId323" Type="http://schemas.openxmlformats.org/officeDocument/2006/relationships/hyperlink" Target="https://app.halcyon.io/processes/139a2713-5ff7-4304-8d4e-25be8a67950d" TargetMode="External"/><Relationship Id="rId530" Type="http://schemas.openxmlformats.org/officeDocument/2006/relationships/hyperlink" Target="https://app.halcyon.io/entities/6a96c303-3fbe-408d-acf2-67ceda7d95cc" TargetMode="External"/><Relationship Id="rId768" Type="http://schemas.openxmlformats.org/officeDocument/2006/relationships/hyperlink" Target="https://app.halcyon.io/entities/1349e94e-b944-413e-afdb-8a8f8881db4e" TargetMode="External"/><Relationship Id="rId975" Type="http://schemas.openxmlformats.org/officeDocument/2006/relationships/hyperlink" Target="https://app.halcyon.io/entities/2f4ec9a1-5f86-4ce7-8a49-d0ddbd012d57" TargetMode="External"/><Relationship Id="rId1160" Type="http://schemas.openxmlformats.org/officeDocument/2006/relationships/hyperlink" Target="https://app.halcyon.io/entities/f5d63601-bc51-4c3c-9b9d-53c7ca3a40ea" TargetMode="External"/><Relationship Id="rId20" Type="http://schemas.openxmlformats.org/officeDocument/2006/relationships/hyperlink" Target="https://app.halcyon.io/entities/84816d35-1539-4df5-a758-37b260bf94b5" TargetMode="External"/><Relationship Id="rId628" Type="http://schemas.openxmlformats.org/officeDocument/2006/relationships/hyperlink" Target="https://app.halcyon.io/processes/9e2d102f-26c4-4d6a-9937-28c2ce2c84bd" TargetMode="External"/><Relationship Id="rId835" Type="http://schemas.openxmlformats.org/officeDocument/2006/relationships/hyperlink" Target="https://app.halcyon.io/entities/ed58ae17-402d-4417-91c8-0b7e6b30f148" TargetMode="External"/><Relationship Id="rId267" Type="http://schemas.openxmlformats.org/officeDocument/2006/relationships/hyperlink" Target="https://app.halcyon.io/documents/fd1cb4d9-2715-4fbd-8528-c9aba6a3fc18/attachment" TargetMode="External"/><Relationship Id="rId474" Type="http://schemas.openxmlformats.org/officeDocument/2006/relationships/hyperlink" Target="https://app.halcyon.io/processes/7271fbfd-3853-46e8-bb46-992c29821800" TargetMode="External"/><Relationship Id="rId1020" Type="http://schemas.openxmlformats.org/officeDocument/2006/relationships/hyperlink" Target="https://app.halcyon.io/documents/99712688-e7b0-4426-8c76-cbced7bce670/attachment" TargetMode="External"/><Relationship Id="rId1118" Type="http://schemas.openxmlformats.org/officeDocument/2006/relationships/hyperlink" Target="https://app.halcyon.io/entities/0b1526c2-7d91-4793-846a-28f54189ac33" TargetMode="External"/><Relationship Id="rId127" Type="http://schemas.openxmlformats.org/officeDocument/2006/relationships/hyperlink" Target="https://app.halcyon.io/documents/116bcd1b-9857-43ea-ab7d-bfc89c0fa007/attachment?page=11" TargetMode="External"/><Relationship Id="rId681" Type="http://schemas.openxmlformats.org/officeDocument/2006/relationships/hyperlink" Target="https://app.halcyon.io/entities/da7e0a84-9228-40b2-ba9c-ca3637b63346" TargetMode="External"/><Relationship Id="rId779" Type="http://schemas.openxmlformats.org/officeDocument/2006/relationships/hyperlink" Target="https://app.halcyon.io/entities/49797a11-78cd-4d5b-a9b9-9331661154fe" TargetMode="External"/><Relationship Id="rId902" Type="http://schemas.openxmlformats.org/officeDocument/2006/relationships/hyperlink" Target="https://app.halcyon.io/documents/f36cb358-8daa-487c-97d4-590bea50b0d9" TargetMode="External"/><Relationship Id="rId986" Type="http://schemas.openxmlformats.org/officeDocument/2006/relationships/hyperlink" Target="https://app.halcyon.io/entities/9059b82e-1673-45dc-a7f4-0e5f11736edd" TargetMode="External"/><Relationship Id="rId31" Type="http://schemas.openxmlformats.org/officeDocument/2006/relationships/hyperlink" Target="https://app.halcyon.io/documents/4ea6ce19-87fc-4d58-8e4b-0fe108f786bd/attachment" TargetMode="External"/><Relationship Id="rId334" Type="http://schemas.openxmlformats.org/officeDocument/2006/relationships/hyperlink" Target="https://app.halcyon.io/documents/e994c850-62fc-4662-8ee5-0eb8217a9796/attachment?page=3" TargetMode="External"/><Relationship Id="rId541" Type="http://schemas.openxmlformats.org/officeDocument/2006/relationships/hyperlink" Target="https://app.halcyon.io/entities/384e13d5-cbdc-433b-a6e1-f27beeb38ad0" TargetMode="External"/><Relationship Id="rId639" Type="http://schemas.openxmlformats.org/officeDocument/2006/relationships/hyperlink" Target="https://app.halcyon.io/entities/7f3a87ef-607d-481c-86cb-3854b417a084" TargetMode="External"/><Relationship Id="rId1171" Type="http://schemas.openxmlformats.org/officeDocument/2006/relationships/hyperlink" Target="https://app.halcyon.io/entities/5e2ddc6f-e68f-4e03-81c0-47a25253bc88" TargetMode="External"/><Relationship Id="rId180" Type="http://schemas.openxmlformats.org/officeDocument/2006/relationships/hyperlink" Target="https://app.halcyon.io/entities/bcf44535-80bb-4cd5-9943-b03dfb550f50" TargetMode="External"/><Relationship Id="rId278" Type="http://schemas.openxmlformats.org/officeDocument/2006/relationships/hyperlink" Target="https://app.halcyon.io/documents/13c8f4ba-b009-48f8-9e2a-91efd8107ab4/attachment?page=8" TargetMode="External"/><Relationship Id="rId401" Type="http://schemas.openxmlformats.org/officeDocument/2006/relationships/hyperlink" Target="https://app.halcyon.io/documents/c6773ab3-29ec-4f38-8746-2e6c6d0f7f20/attachment?page=9" TargetMode="External"/><Relationship Id="rId846" Type="http://schemas.openxmlformats.org/officeDocument/2006/relationships/hyperlink" Target="https://app.halcyon.io/documents/9aa835f4-54f4-45c5-a451-1b22756605e1/attachment?page=22" TargetMode="External"/><Relationship Id="rId1031" Type="http://schemas.openxmlformats.org/officeDocument/2006/relationships/hyperlink" Target="https://app.halcyon.io/documents/ab53cfa6-fee8-4e3c-b1d5-bedf236c84d1/attachment" TargetMode="External"/><Relationship Id="rId1129" Type="http://schemas.openxmlformats.org/officeDocument/2006/relationships/hyperlink" Target="https://app.halcyon.io/documents/84c9c1ca-c9e7-4db8-b22e-649f620ff2b7/attachment?page=21" TargetMode="External"/><Relationship Id="rId485" Type="http://schemas.openxmlformats.org/officeDocument/2006/relationships/hyperlink" Target="https://app.halcyon.io/documents/721d6197-9129-4773-be6f-349440420e04/attachment?page=11" TargetMode="External"/><Relationship Id="rId692" Type="http://schemas.openxmlformats.org/officeDocument/2006/relationships/hyperlink" Target="https://app.halcyon.io/processes/44bcc92f-d253-4639-87b4-b36f59146538" TargetMode="External"/><Relationship Id="rId706" Type="http://schemas.openxmlformats.org/officeDocument/2006/relationships/hyperlink" Target="https://app.halcyon.io/documents/43e81827-faea-4795-b921-d6b5dbaca4bf/attachment?page=8" TargetMode="External"/><Relationship Id="rId913" Type="http://schemas.openxmlformats.org/officeDocument/2006/relationships/hyperlink" Target="https://app.halcyon.io/documents/5ee7df09-7b67-40fc-8ca8-4cfa371ab389/attachment?page=2" TargetMode="External"/><Relationship Id="rId42" Type="http://schemas.openxmlformats.org/officeDocument/2006/relationships/hyperlink" Target="https://app.halcyon.io/documents/a4c637df-38a8-4c47-a0de-b2ad6bebe94f/attachment?page=10" TargetMode="External"/><Relationship Id="rId138" Type="http://schemas.openxmlformats.org/officeDocument/2006/relationships/hyperlink" Target="https://app.halcyon.io/processes/51ec91b2-2f64-4883-8d68-9735a42ebace" TargetMode="External"/><Relationship Id="rId345" Type="http://schemas.openxmlformats.org/officeDocument/2006/relationships/hyperlink" Target="https://app.halcyon.io/entities/4f6066c7-f292-4737-97e7-df46a1129dff" TargetMode="External"/><Relationship Id="rId552" Type="http://schemas.openxmlformats.org/officeDocument/2006/relationships/hyperlink" Target="https://app.halcyon.io/entities/f888bc0c-b4b7-483f-8b71-0961b11e7e4b" TargetMode="External"/><Relationship Id="rId997" Type="http://schemas.openxmlformats.org/officeDocument/2006/relationships/hyperlink" Target="https://app.halcyon.io/entities/007f66b0-47bb-460d-bcbe-c1418f7d3b4d" TargetMode="External"/><Relationship Id="rId1182" Type="http://schemas.openxmlformats.org/officeDocument/2006/relationships/hyperlink" Target="https://app.halcyon.io/entities/47c3f44b-0e02-4ebb-be62-b3c3613005b6" TargetMode="External"/><Relationship Id="rId191" Type="http://schemas.openxmlformats.org/officeDocument/2006/relationships/hyperlink" Target="https://app.halcyon.io/entities/aa9f18f3-0105-49dc-9c2e-138e78e7ddbe" TargetMode="External"/><Relationship Id="rId205" Type="http://schemas.openxmlformats.org/officeDocument/2006/relationships/hyperlink" Target="https://app.halcyon.io/documents/c9278141-fd79-4a73-8129-da93f0e9d354/attachment?page=1" TargetMode="External"/><Relationship Id="rId412" Type="http://schemas.openxmlformats.org/officeDocument/2006/relationships/hyperlink" Target="http://app.halcyon.io/entities/176debeb-1bde-4c47-8483-f67e62806dd4?page=1" TargetMode="External"/><Relationship Id="rId857" Type="http://schemas.openxmlformats.org/officeDocument/2006/relationships/hyperlink" Target="https://app.halcyon.io/documents/29d434ba-958a-4c42-8401-1254b94aaf7f/attachment" TargetMode="External"/><Relationship Id="rId1042" Type="http://schemas.openxmlformats.org/officeDocument/2006/relationships/hyperlink" Target="https://app.halcyon.io/documents/17e8fa16-b7f8-40f9-845d-b8390deb15c3/attachment?page=6" TargetMode="External"/><Relationship Id="rId289" Type="http://schemas.openxmlformats.org/officeDocument/2006/relationships/hyperlink" Target="https://app.halcyon.io/entities/e025f3c1-8c47-45ca-9070-70d91183e917" TargetMode="External"/><Relationship Id="rId496" Type="http://schemas.openxmlformats.org/officeDocument/2006/relationships/hyperlink" Target="https://app.halcyon.io/documents/9a93d253-003a-43cd-b4c7-42472f312728/attachment" TargetMode="External"/><Relationship Id="rId717" Type="http://schemas.openxmlformats.org/officeDocument/2006/relationships/hyperlink" Target="https://app.halcyon.io/entities/96333189-7e39-42c8-ac93-68aeb68476e2" TargetMode="External"/><Relationship Id="rId924" Type="http://schemas.openxmlformats.org/officeDocument/2006/relationships/hyperlink" Target="https://app.halcyon.io/documents/d16064c7-b7e0-41e3-a697-3c26a9a19115/attachment" TargetMode="External"/><Relationship Id="rId53" Type="http://schemas.openxmlformats.org/officeDocument/2006/relationships/hyperlink" Target="https://app.halcyon.io/documents/4bbe77a1-7f69-401a-8635-0610fee8bf48/attachment" TargetMode="External"/><Relationship Id="rId149" Type="http://schemas.openxmlformats.org/officeDocument/2006/relationships/hyperlink" Target="https://app.halcyon.io/entities/2fe78e06-fe5f-412d-b1cb-0c2312011d99" TargetMode="External"/><Relationship Id="rId356" Type="http://schemas.openxmlformats.org/officeDocument/2006/relationships/hyperlink" Target="https://app.halcyon.io/entities/4f6066c7-f292-4737-97e7-df46a1129dff" TargetMode="External"/><Relationship Id="rId563" Type="http://schemas.openxmlformats.org/officeDocument/2006/relationships/hyperlink" Target="https://app.halcyon.io/documents/8fcc595c-13fd-44c0-81ff-9a3742ca2e06/attachment?page=56" TargetMode="External"/><Relationship Id="rId770" Type="http://schemas.openxmlformats.org/officeDocument/2006/relationships/hyperlink" Target="https://app.halcyon.io/entities/db1472d1-b67a-451d-a478-9dbd3e7a8607" TargetMode="External"/><Relationship Id="rId1193" Type="http://schemas.openxmlformats.org/officeDocument/2006/relationships/hyperlink" Target="https://app.halcyon.io/documents/cda3d437-6132-44ee-a663-d32aee1e9fec/attachment?page=101" TargetMode="External"/><Relationship Id="rId1207" Type="http://schemas.openxmlformats.org/officeDocument/2006/relationships/hyperlink" Target="https://app.halcyon.io/entities/2de8455a-d280-47b0-bb51-8512cf493be8" TargetMode="External"/><Relationship Id="rId216" Type="http://schemas.openxmlformats.org/officeDocument/2006/relationships/hyperlink" Target="https://app.halcyon.io/documents/4ec78966-e02a-4631-8951-f35ab2511554" TargetMode="External"/><Relationship Id="rId423" Type="http://schemas.openxmlformats.org/officeDocument/2006/relationships/hyperlink" Target="https://app.halcyon.io/documents/f2772633-23b7-419c-9684-259fdf6a61e3/attachment?page=9" TargetMode="External"/><Relationship Id="rId868" Type="http://schemas.openxmlformats.org/officeDocument/2006/relationships/hyperlink" Target="https://app.halcyon.io/entities/e41c9492-477b-4ac2-a56e-6a52a0ef3096" TargetMode="External"/><Relationship Id="rId1053" Type="http://schemas.openxmlformats.org/officeDocument/2006/relationships/hyperlink" Target="https://app.halcyon.io/entities/40f1bbac-26c6-4192-ae8b-badcaadfe90e" TargetMode="External"/><Relationship Id="rId630" Type="http://schemas.openxmlformats.org/officeDocument/2006/relationships/hyperlink" Target="https://app.halcyon.io/entities/51a62aca-4c04-41ac-9e0b-bc96c4447c0b" TargetMode="External"/><Relationship Id="rId728" Type="http://schemas.openxmlformats.org/officeDocument/2006/relationships/hyperlink" Target="https://app.halcyon.io/documents/1cfd0850-2313-4a78-8091-513e753918a6/attachment?page=8" TargetMode="External"/><Relationship Id="rId935" Type="http://schemas.openxmlformats.org/officeDocument/2006/relationships/hyperlink" Target="https://app.halcyon.io/entities/e0f31aa1-75df-4c3b-9b52-b1b5dfa0a33f" TargetMode="External"/><Relationship Id="rId64" Type="http://schemas.openxmlformats.org/officeDocument/2006/relationships/hyperlink" Target="https://app.halcyon.io/entities/05300c1c-6cc9-45ec-9433-99602dc33b5a" TargetMode="External"/><Relationship Id="rId367" Type="http://schemas.openxmlformats.org/officeDocument/2006/relationships/hyperlink" Target="https://app.halcyon.io/entities/9194e8c9-bb70-47d1-bd29-6580e30c1e98" TargetMode="External"/><Relationship Id="rId574" Type="http://schemas.openxmlformats.org/officeDocument/2006/relationships/hyperlink" Target="https://app.halcyon.io/entities/5397146b-2e41-4b20-8973-5f04e146a365" TargetMode="External"/><Relationship Id="rId1120" Type="http://schemas.openxmlformats.org/officeDocument/2006/relationships/hyperlink" Target="https://app.halcyon.io/documents/4e689b62-ee76-4c2f-8c8b-897507ba923c/attachment?page=51" TargetMode="External"/><Relationship Id="rId1218" Type="http://schemas.openxmlformats.org/officeDocument/2006/relationships/hyperlink" Target="https://app.halcyon.io/entities/fd4bcd00-96e8-4c3d-807f-e69d849010a9" TargetMode="External"/><Relationship Id="rId227" Type="http://schemas.openxmlformats.org/officeDocument/2006/relationships/hyperlink" Target="https://app.halcyon.io/documents/80dcf689-6fe1-4c4f-9c9e-b600e867d652/attachment" TargetMode="External"/><Relationship Id="rId781" Type="http://schemas.openxmlformats.org/officeDocument/2006/relationships/hyperlink" Target="https://app.halcyon.io/entities/d2a87294-9df2-4cfe-9fec-9bed24ccb0ba" TargetMode="External"/><Relationship Id="rId879" Type="http://schemas.openxmlformats.org/officeDocument/2006/relationships/hyperlink" Target="https://app.halcyon.io/documents/7b7581aa-7eb9-4cc0-b182-9a3a10480875/attachment" TargetMode="External"/><Relationship Id="rId434" Type="http://schemas.openxmlformats.org/officeDocument/2006/relationships/hyperlink" Target="https://app.halcyon.io/entities/c5593ca1-4fd1-4a8c-b87a-9e9d6bef184f" TargetMode="External"/><Relationship Id="rId641" Type="http://schemas.openxmlformats.org/officeDocument/2006/relationships/hyperlink" Target="https://app.halcyon.io/entities/703b8936-3292-4cd1-ae93-989cc007052d" TargetMode="External"/><Relationship Id="rId739" Type="http://schemas.openxmlformats.org/officeDocument/2006/relationships/hyperlink" Target="https://app.halcyon.io/entities/bb99f483-9b0b-4339-86c6-981aba6cc129" TargetMode="External"/><Relationship Id="rId1064" Type="http://schemas.openxmlformats.org/officeDocument/2006/relationships/hyperlink" Target="https://app.halcyon.io/entities/1e337d22-59ef-46c0-9bc9-bfecc69fdd50" TargetMode="External"/><Relationship Id="rId280" Type="http://schemas.openxmlformats.org/officeDocument/2006/relationships/hyperlink" Target="https://app.halcyon.io/entities/e8f11508-40ed-4ad9-98cb-7b1c8c1e613e" TargetMode="External"/><Relationship Id="rId501" Type="http://schemas.openxmlformats.org/officeDocument/2006/relationships/hyperlink" Target="https://app.halcyon.io/entities/e30a3db7-e007-45f3-b058-8821b55d7ca6" TargetMode="External"/><Relationship Id="rId946" Type="http://schemas.openxmlformats.org/officeDocument/2006/relationships/hyperlink" Target="https://app.halcyon.io/processes/1e72cf69-7648-479e-bd93-26039b25672f" TargetMode="External"/><Relationship Id="rId1131" Type="http://schemas.openxmlformats.org/officeDocument/2006/relationships/hyperlink" Target="https://app.halcyon.io/processes/397bcd31-b021-408f-b686-5385487f97a6" TargetMode="External"/><Relationship Id="rId75" Type="http://schemas.openxmlformats.org/officeDocument/2006/relationships/hyperlink" Target="https://app.halcyon.io/entities/31f41e57-25aa-4657-bba1-fdc5bd161070" TargetMode="External"/><Relationship Id="rId140" Type="http://schemas.openxmlformats.org/officeDocument/2006/relationships/hyperlink" Target="https://app.halcyon.io/entities/9888e70d-6456-4907-9dd5-f82f04d66cc5" TargetMode="External"/><Relationship Id="rId378" Type="http://schemas.openxmlformats.org/officeDocument/2006/relationships/hyperlink" Target="https://app.halcyon.io/entities/86cc3d67-702a-40de-b284-77e2e0d76660" TargetMode="External"/><Relationship Id="rId585" Type="http://schemas.openxmlformats.org/officeDocument/2006/relationships/hyperlink" Target="https://app.halcyon.io/entities/bb4b4625-4c29-46e4-b1b3-2551effd5c93" TargetMode="External"/><Relationship Id="rId792" Type="http://schemas.openxmlformats.org/officeDocument/2006/relationships/hyperlink" Target="https://app.halcyon.io/entities/b0592670-9cec-4aba-8129-fe55ef5f8ba3" TargetMode="External"/><Relationship Id="rId806" Type="http://schemas.openxmlformats.org/officeDocument/2006/relationships/hyperlink" Target="https://app.halcyon.io/entities/8b3fda32-e764-4e32-b86e-870c27f60271" TargetMode="External"/><Relationship Id="rId6" Type="http://schemas.openxmlformats.org/officeDocument/2006/relationships/hyperlink" Target="https://app.halcyon.io/documents/39598fdc-3d01-4f80-8a87-1e6c7a067173/attachment?page=62" TargetMode="External"/><Relationship Id="rId238" Type="http://schemas.openxmlformats.org/officeDocument/2006/relationships/hyperlink" Target="https://app.halcyon.io/documents/87cfa666-5e76-45e0-ac4c-8ff3b9cbfc7d/attachment?page=84" TargetMode="External"/><Relationship Id="rId445" Type="http://schemas.openxmlformats.org/officeDocument/2006/relationships/hyperlink" Target="https://app.halcyon.io/entities/6f240a08-b7a6-4f3b-beed-980e165c6ba8" TargetMode="External"/><Relationship Id="rId652" Type="http://schemas.openxmlformats.org/officeDocument/2006/relationships/hyperlink" Target="https://app.halcyon.io/processes/a5cee020-a838-4feb-a9cb-cdd24a4bdf22" TargetMode="External"/><Relationship Id="rId1075" Type="http://schemas.openxmlformats.org/officeDocument/2006/relationships/hyperlink" Target="https://app.halcyon.io/entities/2ef8a3b0-2502-4d54-9d65-b5c8a5b67688" TargetMode="External"/><Relationship Id="rId291" Type="http://schemas.openxmlformats.org/officeDocument/2006/relationships/hyperlink" Target="https://app.halcyon.io/entities/29bf8e5d-e2b2-4b70-a640-5f118d1435e7" TargetMode="External"/><Relationship Id="rId305" Type="http://schemas.openxmlformats.org/officeDocument/2006/relationships/hyperlink" Target="https://app.halcyon.io/processes/fadb4092-399b-4644-9077-5d060fbd89e1" TargetMode="External"/><Relationship Id="rId512" Type="http://schemas.openxmlformats.org/officeDocument/2006/relationships/hyperlink" Target="https://app.halcyon.io/documents/d90bf3a7-84fe-4864-b5d9-d87e1042d0ba/attachment" TargetMode="External"/><Relationship Id="rId957" Type="http://schemas.openxmlformats.org/officeDocument/2006/relationships/hyperlink" Target="https://app.halcyon.io/documents/c6c63317-b68d-41a4-8809-5f4c566ee930/attachment" TargetMode="External"/><Relationship Id="rId1142" Type="http://schemas.openxmlformats.org/officeDocument/2006/relationships/hyperlink" Target="https://app.halcyon.io/entities/7fea8bc9-a21d-4076-b24e-e08f66593113" TargetMode="External"/><Relationship Id="rId86" Type="http://schemas.openxmlformats.org/officeDocument/2006/relationships/hyperlink" Target="https://app.halcyon.io/processes/14c999a2-411e-4e44-851d-1c27ad6e44d3" TargetMode="External"/><Relationship Id="rId151" Type="http://schemas.openxmlformats.org/officeDocument/2006/relationships/hyperlink" Target="https://app.halcyon.io/entities/e16feedc-8eeb-4298-bedd-59cd9540693f" TargetMode="External"/><Relationship Id="rId389" Type="http://schemas.openxmlformats.org/officeDocument/2006/relationships/hyperlink" Target="https://app.halcyon.io/documents/7cc669e0-ad96-4130-a658-c35942900629/attachment?page=2" TargetMode="External"/><Relationship Id="rId596" Type="http://schemas.openxmlformats.org/officeDocument/2006/relationships/hyperlink" Target="https://app.halcyon.io/entities/1164a4a7-55b4-4ef9-b3d3-44d9bdae1a71" TargetMode="External"/><Relationship Id="rId817" Type="http://schemas.openxmlformats.org/officeDocument/2006/relationships/hyperlink" Target="https://app.halcyon.io/entities/7329ad91-d088-4c89-98f0-75941952724a" TargetMode="External"/><Relationship Id="rId1002" Type="http://schemas.openxmlformats.org/officeDocument/2006/relationships/hyperlink" Target="https://app.halcyon.io/entities/923cfea7-7743-41d1-b756-422467203f53" TargetMode="External"/><Relationship Id="rId249" Type="http://schemas.openxmlformats.org/officeDocument/2006/relationships/hyperlink" Target="https://app.halcyon.io/documents/0abea45e-f122-40ae-a205-c867c5fec26c/attachment?page=95" TargetMode="External"/><Relationship Id="rId456" Type="http://schemas.openxmlformats.org/officeDocument/2006/relationships/hyperlink" Target="https://app.halcyon.io/entities/0bf166f4-c9b7-4228-9673-775458872162" TargetMode="External"/><Relationship Id="rId663" Type="http://schemas.openxmlformats.org/officeDocument/2006/relationships/hyperlink" Target="https://app.halcyon.io/documents/a632bd6d-5780-4452-8a5c-9626325def27/attachment?page=5" TargetMode="External"/><Relationship Id="rId870" Type="http://schemas.openxmlformats.org/officeDocument/2006/relationships/hyperlink" Target="https://app.halcyon.io/documents/c36db218-2f98-4fea-a851-2aff08f777aa/attachment" TargetMode="External"/><Relationship Id="rId1086" Type="http://schemas.openxmlformats.org/officeDocument/2006/relationships/hyperlink" Target="https://app.halcyon.io/entities/d968c5cd-dc2a-42cf-baea-37601ec7ded3" TargetMode="External"/><Relationship Id="rId13" Type="http://schemas.openxmlformats.org/officeDocument/2006/relationships/hyperlink" Target="https://app.halcyon.io/processes/02891878-2dab-4143-bffd-3c6b59601a81" TargetMode="External"/><Relationship Id="rId109" Type="http://schemas.openxmlformats.org/officeDocument/2006/relationships/hyperlink" Target="https://app.halcyon.io/entities/13f78d94-4bd7-4852-a107-405aac50326e" TargetMode="External"/><Relationship Id="rId316" Type="http://schemas.openxmlformats.org/officeDocument/2006/relationships/hyperlink" Target="https://app.halcyon.io/entities/8574c3fa-f2a6-4f33-b871-9a17c0a82abe" TargetMode="External"/><Relationship Id="rId523" Type="http://schemas.openxmlformats.org/officeDocument/2006/relationships/hyperlink" Target="https://app.halcyon.io/entities/de4a2089-da82-47a3-bc89-7998884ded7d" TargetMode="External"/><Relationship Id="rId968" Type="http://schemas.openxmlformats.org/officeDocument/2006/relationships/hyperlink" Target="https://app.halcyon.io/entities/6c6a258c-1d41-4135-ab71-1594e86b7852" TargetMode="External"/><Relationship Id="rId1153" Type="http://schemas.openxmlformats.org/officeDocument/2006/relationships/hyperlink" Target="https://app.halcyon.io/documents/cea17327-b37f-42c5-996a-a558bf1106f5/attachment" TargetMode="External"/><Relationship Id="rId97" Type="http://schemas.openxmlformats.org/officeDocument/2006/relationships/hyperlink" Target="https://app.halcyon.io/entities/8d25b056-aaf4-44a2-a5c0-d4b3f99224f0" TargetMode="External"/><Relationship Id="rId730" Type="http://schemas.openxmlformats.org/officeDocument/2006/relationships/hyperlink" Target="https://app.halcyon.io/documents/20878dfc-3586-48b8-9f61-78d13cb19548/attachment" TargetMode="External"/><Relationship Id="rId828" Type="http://schemas.openxmlformats.org/officeDocument/2006/relationships/hyperlink" Target="https://app.halcyon.io/entities/2fcef293-40c5-43f6-b515-742f5a39f9a5" TargetMode="External"/><Relationship Id="rId1013" Type="http://schemas.openxmlformats.org/officeDocument/2006/relationships/hyperlink" Target="https://app.halcyon.io/entities/b21cca72-f631-4017-b153-d4b0a799cac8" TargetMode="External"/><Relationship Id="rId162" Type="http://schemas.openxmlformats.org/officeDocument/2006/relationships/hyperlink" Target="https://app.halcyon.io/documents/eb9bdb60-343e-4fe5-8b28-17857fa788ec/attachment?page=65" TargetMode="External"/><Relationship Id="rId467" Type="http://schemas.openxmlformats.org/officeDocument/2006/relationships/hyperlink" Target="https://app.halcyon.io/entities/e95a4529-add1-464d-9fc4-44f9737a2314" TargetMode="External"/><Relationship Id="rId1097" Type="http://schemas.openxmlformats.org/officeDocument/2006/relationships/hyperlink" Target="https://app.halcyon.io/documents/e0cc2836-c29f-4bf0-b407-a14f1a2d2365/attachment" TargetMode="External"/><Relationship Id="rId1220" Type="http://schemas.openxmlformats.org/officeDocument/2006/relationships/hyperlink" Target="https://app.halcyon.io/entities/b5054e8f-20e4-43c3-8cab-bada22364484" TargetMode="External"/><Relationship Id="rId674" Type="http://schemas.openxmlformats.org/officeDocument/2006/relationships/hyperlink" Target="https://app.halcyon.io/entities/d1f4e069-e67a-4bdb-a648-74bac04bbf7f" TargetMode="External"/><Relationship Id="rId881" Type="http://schemas.openxmlformats.org/officeDocument/2006/relationships/hyperlink" Target="https://app.halcyon.io/entities/b16520c7-af65-4e08-a00d-426af87714e7" TargetMode="External"/><Relationship Id="rId979" Type="http://schemas.openxmlformats.org/officeDocument/2006/relationships/hyperlink" Target="https://app.halcyon.io/entities/426d939f-43d9-4cbb-ba33-80948c27bc87" TargetMode="External"/><Relationship Id="rId24" Type="http://schemas.openxmlformats.org/officeDocument/2006/relationships/hyperlink" Target="https://app.halcyon.io/entities/0ded8bc3-fad8-411a-8d51-647d4a0d3575" TargetMode="External"/><Relationship Id="rId327" Type="http://schemas.openxmlformats.org/officeDocument/2006/relationships/hyperlink" Target="https://app.halcyon.io/entities/0d723ed9-b938-48bf-a5b2-3daeecf79a5d" TargetMode="External"/><Relationship Id="rId534" Type="http://schemas.openxmlformats.org/officeDocument/2006/relationships/hyperlink" Target="https://app.halcyon.io/entities/364a2503-f5e3-4457-9560-9187d74b0132" TargetMode="External"/><Relationship Id="rId741" Type="http://schemas.openxmlformats.org/officeDocument/2006/relationships/hyperlink" Target="https://app.halcyon.io/entities/e73644b3-dff5-4ab1-bfaf-865f43aeea0e" TargetMode="External"/><Relationship Id="rId839" Type="http://schemas.openxmlformats.org/officeDocument/2006/relationships/hyperlink" Target="https://app.halcyon.io/entities/ed58ae17-402d-4417-91c8-0b7e6b30f148" TargetMode="External"/><Relationship Id="rId1164" Type="http://schemas.openxmlformats.org/officeDocument/2006/relationships/hyperlink" Target="https://app.halcyon.io/documents/8aba9214-8703-4427-b334-531b7724cf9a/attachment" TargetMode="External"/><Relationship Id="rId173" Type="http://schemas.openxmlformats.org/officeDocument/2006/relationships/hyperlink" Target="https://app.halcyon.io/entities/91f7ff6a-6481-400f-938c-d7a4a328f992" TargetMode="External"/><Relationship Id="rId380" Type="http://schemas.openxmlformats.org/officeDocument/2006/relationships/hyperlink" Target="https://app.halcyon.io/entities/cab3f938-5a46-4e4f-ad18-1483411052bf" TargetMode="External"/><Relationship Id="rId601" Type="http://schemas.openxmlformats.org/officeDocument/2006/relationships/hyperlink" Target="https://app.halcyon.io/processes/c3603835-5e2f-4de4-a95a-0dc41fe47f29" TargetMode="External"/><Relationship Id="rId1024" Type="http://schemas.openxmlformats.org/officeDocument/2006/relationships/hyperlink" Target="https://app.halcyon.io/documents/13494360-4698-4e03-ad8a-ce2127cd77ea" TargetMode="External"/><Relationship Id="rId240" Type="http://schemas.openxmlformats.org/officeDocument/2006/relationships/hyperlink" Target="https://app.halcyon.io/processes/cb41717f-d30b-445b-9a14-e25a6eac50ed" TargetMode="External"/><Relationship Id="rId478" Type="http://schemas.openxmlformats.org/officeDocument/2006/relationships/hyperlink" Target="https://app.halcyon.io/entities/24361502-6bff-4883-80f3-3a9544b0492a" TargetMode="External"/><Relationship Id="rId685" Type="http://schemas.openxmlformats.org/officeDocument/2006/relationships/hyperlink" Target="https://app.halcyon.io/documents/3e14711f-36ec-46fb-9d8e-abd4573a418d/attachment?page=3" TargetMode="External"/><Relationship Id="rId892" Type="http://schemas.openxmlformats.org/officeDocument/2006/relationships/hyperlink" Target="https://app.halcyon.io/entities/5477b530-98cc-4b5c-b49b-37a8038b2aa5" TargetMode="External"/><Relationship Id="rId906" Type="http://schemas.openxmlformats.org/officeDocument/2006/relationships/hyperlink" Target="https://app.halcyon.io/entities/3c72a2ca-cf36-4ad7-8044-c4ae40553bc6" TargetMode="External"/><Relationship Id="rId35" Type="http://schemas.openxmlformats.org/officeDocument/2006/relationships/hyperlink" Target="https://app.halcyon.io/entities/3abb35ab-1ca4-43e1-a8e1-85ececb1d6ee" TargetMode="External"/><Relationship Id="rId100" Type="http://schemas.openxmlformats.org/officeDocument/2006/relationships/hyperlink" Target="https://app.halcyon.io/documents/c9de4942-a6d2-43b5-a597-1bafb0dd7023/attachment?page=8" TargetMode="External"/><Relationship Id="rId338" Type="http://schemas.openxmlformats.org/officeDocument/2006/relationships/hyperlink" Target="https://app.halcyon.io/entities/456b6558-1d29-4ece-bfc7-1ed651b4fde5" TargetMode="External"/><Relationship Id="rId545" Type="http://schemas.openxmlformats.org/officeDocument/2006/relationships/hyperlink" Target="https://app.halcyon.io/entities/aaab6358-87c8-4063-a7a8-9e5f618827c0" TargetMode="External"/><Relationship Id="rId752" Type="http://schemas.openxmlformats.org/officeDocument/2006/relationships/hyperlink" Target="https://app.halcyon.io/entities/83ce0355-fc81-4285-ada0-822742b00437" TargetMode="External"/><Relationship Id="rId1175" Type="http://schemas.openxmlformats.org/officeDocument/2006/relationships/hyperlink" Target="https://app.halcyon.io/processes/1e824ef0-33a3-4266-86ca-f78811385ff2" TargetMode="External"/><Relationship Id="rId184" Type="http://schemas.openxmlformats.org/officeDocument/2006/relationships/hyperlink" Target="https://app.halcyon.io/processes/6573330c-087b-4a7f-b690-3c0eaa6a64f5" TargetMode="External"/><Relationship Id="rId391" Type="http://schemas.openxmlformats.org/officeDocument/2006/relationships/hyperlink" Target="https://app.halcyon.io/entities/e6ca99d1-5c55-48fb-8629-3e749fe38226" TargetMode="External"/><Relationship Id="rId405" Type="http://schemas.openxmlformats.org/officeDocument/2006/relationships/hyperlink" Target="https://app.halcyon.io/processes/1e35eab4-22f8-4ce0-abb1-11e4bce61fc7" TargetMode="External"/><Relationship Id="rId612" Type="http://schemas.openxmlformats.org/officeDocument/2006/relationships/hyperlink" Target="https://app.halcyon.io/processes/2ca34f5c-0e75-458e-a13c-a9cddd5349c0" TargetMode="External"/><Relationship Id="rId1035" Type="http://schemas.openxmlformats.org/officeDocument/2006/relationships/hyperlink" Target="https://app.halcyon.io/entities/136a5733-6e5f-4ca5-9b39-fc51f375510f" TargetMode="External"/><Relationship Id="rId251" Type="http://schemas.openxmlformats.org/officeDocument/2006/relationships/hyperlink" Target="https://app.halcyon.io/processes/63dfdfc4-646f-4679-9ae2-6fe43c05c5c1" TargetMode="External"/><Relationship Id="rId489" Type="http://schemas.openxmlformats.org/officeDocument/2006/relationships/hyperlink" Target="https://app.halcyon.io/documents/2555c5f3-7dc8-470a-a2fa-69ed2e44cfbc/attachment?page=10" TargetMode="External"/><Relationship Id="rId696" Type="http://schemas.openxmlformats.org/officeDocument/2006/relationships/hyperlink" Target="https://app.halcyon.io/processes/d577a85b-557d-48e7-a59a-cff768b840d1" TargetMode="External"/><Relationship Id="rId917" Type="http://schemas.openxmlformats.org/officeDocument/2006/relationships/hyperlink" Target="https://app.halcyon.io/entities/d706760a-c8e6-43f4-b4df-1b6fd6715662" TargetMode="External"/><Relationship Id="rId1102" Type="http://schemas.openxmlformats.org/officeDocument/2006/relationships/hyperlink" Target="https://app.halcyon.io/entities/af37641b-08bf-46f1-b57f-7a07c6f0f268" TargetMode="External"/><Relationship Id="rId46" Type="http://schemas.openxmlformats.org/officeDocument/2006/relationships/hyperlink" Target="https://app.halcyon.io/processes/49c3626f-747a-4af7-bf62-d56dfca53176" TargetMode="External"/><Relationship Id="rId349" Type="http://schemas.openxmlformats.org/officeDocument/2006/relationships/hyperlink" Target="https://app.halcyon.io/documents/466644c1-070c-4b81-b6d1-86d9c26b7bbd/attachment" TargetMode="External"/><Relationship Id="rId556" Type="http://schemas.openxmlformats.org/officeDocument/2006/relationships/hyperlink" Target="https://app.halcyon.io/entities/2ac2e39a-6c25-4023-82ae-1ebb9eb73b76" TargetMode="External"/><Relationship Id="rId763" Type="http://schemas.openxmlformats.org/officeDocument/2006/relationships/hyperlink" Target="https://app.halcyon.io/entities/025d91d0-2d37-47ca-b330-d8722f4befcf" TargetMode="External"/><Relationship Id="rId1186" Type="http://schemas.openxmlformats.org/officeDocument/2006/relationships/hyperlink" Target="https://app.halcyon.io/entities/47c3f44b-0e02-4ebb-be62-b3c3613005b6" TargetMode="External"/><Relationship Id="rId111" Type="http://schemas.openxmlformats.org/officeDocument/2006/relationships/hyperlink" Target="https://app.halcyon.io/entities/9ccddd07-9d23-40a9-ad02-074628ddc1e4" TargetMode="External"/><Relationship Id="rId195" Type="http://schemas.openxmlformats.org/officeDocument/2006/relationships/hyperlink" Target="https://app.halcyon.io/entities/2ba1c077-85c8-4f8a-989f-259bd0583f8f" TargetMode="External"/><Relationship Id="rId209" Type="http://schemas.openxmlformats.org/officeDocument/2006/relationships/hyperlink" Target="https://app.halcyon.io/processes/2b139777-03bc-4346-9b77-02c3d40d8675" TargetMode="External"/><Relationship Id="rId416" Type="http://schemas.openxmlformats.org/officeDocument/2006/relationships/hyperlink" Target="https://app.halcyon.io/documents/da9bc8f3-4b4e-4fdb-b1fa-7e18f6b849a3/attachment?page=75" TargetMode="External"/><Relationship Id="rId970" Type="http://schemas.openxmlformats.org/officeDocument/2006/relationships/hyperlink" Target="https://app.halcyon.io/documents/cd2f6a14-fd68-4572-9be9-188a6584281f/attachment" TargetMode="External"/><Relationship Id="rId1046" Type="http://schemas.openxmlformats.org/officeDocument/2006/relationships/hyperlink" Target="https://app.halcyon.io/documents/4ed844d2-e261-4d18-9bad-2b3aab89f8d8/attachment?page=1" TargetMode="External"/><Relationship Id="rId623" Type="http://schemas.openxmlformats.org/officeDocument/2006/relationships/hyperlink" Target="https://app.halcyon.io/processes/d9ea7191-46fd-4070-8450-2548a3272740" TargetMode="External"/><Relationship Id="rId830" Type="http://schemas.openxmlformats.org/officeDocument/2006/relationships/hyperlink" Target="https://app.halcyon.io/entities/4bde5de5-df32-4a1d-9a7b-7bb9efaca87b" TargetMode="External"/><Relationship Id="rId928" Type="http://schemas.openxmlformats.org/officeDocument/2006/relationships/hyperlink" Target="https://app.halcyon.io/documents/b579b2c0-cda8-4808-9fdf-7871bfdcde15" TargetMode="External"/><Relationship Id="rId57" Type="http://schemas.openxmlformats.org/officeDocument/2006/relationships/hyperlink" Target="https://app.halcyon.io/documents/5118993d-a209-4109-9873-7a3d9b820b32/attachment" TargetMode="External"/><Relationship Id="rId262" Type="http://schemas.openxmlformats.org/officeDocument/2006/relationships/hyperlink" Target="https://app.halcyon.io/entities/0e2424e0-3933-4b35-810e-315186053f6e" TargetMode="External"/><Relationship Id="rId567" Type="http://schemas.openxmlformats.org/officeDocument/2006/relationships/hyperlink" Target="https://app.halcyon.io/documents/6410c291-5be4-451e-ba43-a2374a1327c5/attachment" TargetMode="External"/><Relationship Id="rId1113" Type="http://schemas.openxmlformats.org/officeDocument/2006/relationships/hyperlink" Target="https://app.halcyon.io/entities/19a5438f-c00c-4942-9355-68e75e9f39bc" TargetMode="External"/><Relationship Id="rId1197" Type="http://schemas.openxmlformats.org/officeDocument/2006/relationships/hyperlink" Target="https://app.halcyon.io/entities/a3496715-4d75-4d9e-b936-42519821cfb7" TargetMode="External"/><Relationship Id="rId122" Type="http://schemas.openxmlformats.org/officeDocument/2006/relationships/hyperlink" Target="https://app.halcyon.io/documents/58e12b49-d182-4eed-8119-574ee19fcb47/attachment?page=1" TargetMode="External"/><Relationship Id="rId774" Type="http://schemas.openxmlformats.org/officeDocument/2006/relationships/hyperlink" Target="https://app.halcyon.io/processes/2d9f3f06-4735-43c1-9bf1-c70afc9eac6b" TargetMode="External"/><Relationship Id="rId981" Type="http://schemas.openxmlformats.org/officeDocument/2006/relationships/hyperlink" Target="https://app.halcyon.io/documents/79108aa6-f933-4387-ab2e-bf38997b2c8f" TargetMode="External"/><Relationship Id="rId1057" Type="http://schemas.openxmlformats.org/officeDocument/2006/relationships/hyperlink" Target="https://app.halcyon.io/documents/249c8074-b26e-4861-be9f-0b1b52fac2f9/attachment?page=5" TargetMode="External"/><Relationship Id="rId427" Type="http://schemas.openxmlformats.org/officeDocument/2006/relationships/hyperlink" Target="https://app.halcyon.io/entities/f60f39fb-0d70-4a58-bc03-6ae43f1e5f3f" TargetMode="External"/><Relationship Id="rId634" Type="http://schemas.openxmlformats.org/officeDocument/2006/relationships/hyperlink" Target="https://app.halcyon.io/processes/0bbe56ce-25cc-4bb6-9d48-90b758870c8a" TargetMode="External"/><Relationship Id="rId841" Type="http://schemas.openxmlformats.org/officeDocument/2006/relationships/hyperlink" Target="https://app.halcyon.io/entities/0ed892fa-e9eb-4f84-9b09-a5c9cd235e1a" TargetMode="External"/><Relationship Id="rId273" Type="http://schemas.openxmlformats.org/officeDocument/2006/relationships/hyperlink" Target="https://app.halcyon.io/documents/f3cd207f-f527-41fa-91f4-42f1843deb37/attachment?page=1" TargetMode="External"/><Relationship Id="rId480" Type="http://schemas.openxmlformats.org/officeDocument/2006/relationships/hyperlink" Target="https://app.halcyon.io/entities/ce79c982-ec5c-4bf8-8f1b-e26d443af72d" TargetMode="External"/><Relationship Id="rId701" Type="http://schemas.openxmlformats.org/officeDocument/2006/relationships/hyperlink" Target="https://app.halcyon.io/processes/f27fe934-ba28-4342-982d-e5a36b9cedca" TargetMode="External"/><Relationship Id="rId939" Type="http://schemas.openxmlformats.org/officeDocument/2006/relationships/hyperlink" Target="https://app.halcyon.io/entities/ae5bcf74-6d13-4350-972b-79a903605053" TargetMode="External"/><Relationship Id="rId1124" Type="http://schemas.openxmlformats.org/officeDocument/2006/relationships/hyperlink" Target="https://app.halcyon.io/entities/4ff02e84-8a25-4bc1-b8ea-53560fb3d464" TargetMode="External"/><Relationship Id="rId68" Type="http://schemas.openxmlformats.org/officeDocument/2006/relationships/hyperlink" Target="https://app.halcyon.io/documents/93ea4d75-27a4-4aab-8c91-c152928b5056/attachment" TargetMode="External"/><Relationship Id="rId133" Type="http://schemas.openxmlformats.org/officeDocument/2006/relationships/hyperlink" Target="https://app.halcyon.io/documents/8a143b65-6a5d-42eb-b698-d863d1acdf0c/attachment?page=170" TargetMode="External"/><Relationship Id="rId340" Type="http://schemas.openxmlformats.org/officeDocument/2006/relationships/hyperlink" Target="https://app.halcyon.io/documents/c95590a3-890b-4428-a7dd-11452a612907/attachment?page=142" TargetMode="External"/><Relationship Id="rId578" Type="http://schemas.openxmlformats.org/officeDocument/2006/relationships/hyperlink" Target="https://app.halcyon.io/entities/1d6c9c33-c14d-4ddd-aef6-83e3accc91e9" TargetMode="External"/><Relationship Id="rId785" Type="http://schemas.openxmlformats.org/officeDocument/2006/relationships/hyperlink" Target="https://app.halcyon.io/entities/b9d8ea3d-35ff-456b-ac5e-f310fea9d85e" TargetMode="External"/><Relationship Id="rId992" Type="http://schemas.openxmlformats.org/officeDocument/2006/relationships/hyperlink" Target="https://app.halcyon.io/entities/734d4373-e0c9-441d-aaed-89f58c6b548a" TargetMode="External"/><Relationship Id="rId200" Type="http://schemas.openxmlformats.org/officeDocument/2006/relationships/hyperlink" Target="https://app.halcyon.io/entities/9c40009e-2174-4874-bf1d-a5f2d9a496ba" TargetMode="External"/><Relationship Id="rId438" Type="http://schemas.openxmlformats.org/officeDocument/2006/relationships/hyperlink" Target="https://app.halcyon.io/entities/479f1b9e-9a90-4a47-ac59-4265b9474eb6" TargetMode="External"/><Relationship Id="rId645" Type="http://schemas.openxmlformats.org/officeDocument/2006/relationships/hyperlink" Target="https://app.halcyon.io/entities/3b56ad2a-8803-4e67-9475-6d10eed6bf00" TargetMode="External"/><Relationship Id="rId852" Type="http://schemas.openxmlformats.org/officeDocument/2006/relationships/hyperlink" Target="https://app.halcyon.io/entities/7a22dad9-7c63-46c1-887f-b44e3fb0a61f" TargetMode="External"/><Relationship Id="rId1068" Type="http://schemas.openxmlformats.org/officeDocument/2006/relationships/hyperlink" Target="https://app.halcyon.io/documents/78e88434-d67a-4276-81d3-1e286963f4e1/attachment" TargetMode="External"/><Relationship Id="rId284" Type="http://schemas.openxmlformats.org/officeDocument/2006/relationships/hyperlink" Target="https://app.halcyon.io/documents/9059f15f-3415-4004-8550-3b8d6bc9985f/attachment?page=5" TargetMode="External"/><Relationship Id="rId491" Type="http://schemas.openxmlformats.org/officeDocument/2006/relationships/hyperlink" Target="https://app.halcyon.io/entities/46353734-bb8d-4eb2-b4fc-ad2e8ba9139d" TargetMode="External"/><Relationship Id="rId505" Type="http://schemas.openxmlformats.org/officeDocument/2006/relationships/hyperlink" Target="https://app.halcyon.io/entities/b926de43-864c-4e22-b109-8c83e88ba6e6" TargetMode="External"/><Relationship Id="rId712" Type="http://schemas.openxmlformats.org/officeDocument/2006/relationships/hyperlink" Target="https://app.halcyon.io/entities/d5e05471-4d57-4b6f-b0b9-74a5ddb95420" TargetMode="External"/><Relationship Id="rId1135" Type="http://schemas.openxmlformats.org/officeDocument/2006/relationships/hyperlink" Target="https://app.halcyon.io/entities/0194d514-304d-4c59-bdf6-0e666f809ecf" TargetMode="External"/><Relationship Id="rId79" Type="http://schemas.openxmlformats.org/officeDocument/2006/relationships/hyperlink" Target="https://app.halcyon.io/documents/ec8fc4a6-a4e4-4c31-b39a-705885ac5acf/attachment?page=18" TargetMode="External"/><Relationship Id="rId144" Type="http://schemas.openxmlformats.org/officeDocument/2006/relationships/hyperlink" Target="https://app.halcyon.io/entities/151a2aaa-2863-4080-93b2-0191b54f4a80" TargetMode="External"/><Relationship Id="rId589" Type="http://schemas.openxmlformats.org/officeDocument/2006/relationships/hyperlink" Target="https://app.halcyon.io/documents/1164a4a7-55b4-4ef9-b3d3-44d9bdae1a71/attachment" TargetMode="External"/><Relationship Id="rId796" Type="http://schemas.openxmlformats.org/officeDocument/2006/relationships/hyperlink" Target="https://app.halcyon.io/entities/115aa4e3-bdec-4ea8-95fe-9a1776293ac5" TargetMode="External"/><Relationship Id="rId1202" Type="http://schemas.openxmlformats.org/officeDocument/2006/relationships/hyperlink" Target="https://app.halcyon.io/entities/5d27e062-6682-4ef3-a325-d883f0d22998" TargetMode="External"/><Relationship Id="rId351" Type="http://schemas.openxmlformats.org/officeDocument/2006/relationships/hyperlink" Target="https://app.halcyon.io/entities/24316e55-c340-464e-a434-5a665e67c7d8" TargetMode="External"/><Relationship Id="rId449" Type="http://schemas.openxmlformats.org/officeDocument/2006/relationships/hyperlink" Target="https://app.halcyon.io/entities/6fb4a6cf-d404-4651-bab6-204838dba28c" TargetMode="External"/><Relationship Id="rId656" Type="http://schemas.openxmlformats.org/officeDocument/2006/relationships/hyperlink" Target="https://app.halcyon.io/entities/a272b57f-19d5-44aa-a6dd-840e81c2e4b2" TargetMode="External"/><Relationship Id="rId863" Type="http://schemas.openxmlformats.org/officeDocument/2006/relationships/hyperlink" Target="https://app.halcyon.io/documents/ecf1e369-5e44-4b84-9b93-bbcfbd2b6c40/attachment" TargetMode="External"/><Relationship Id="rId1079" Type="http://schemas.openxmlformats.org/officeDocument/2006/relationships/hyperlink" Target="https://app.halcyon.io/documents/4a259229-4c24-486c-b083-7b9e751345ab/attachment?page=1" TargetMode="External"/><Relationship Id="rId211" Type="http://schemas.openxmlformats.org/officeDocument/2006/relationships/hyperlink" Target="https://app.halcyon.io/entities/3489af9e-2a45-47d4-b204-f611f42cde69" TargetMode="External"/><Relationship Id="rId295" Type="http://schemas.openxmlformats.org/officeDocument/2006/relationships/hyperlink" Target="https://app.halcyon.io/entities/60a1f6f2-c110-46ad-b35e-21e7e82fa295" TargetMode="External"/><Relationship Id="rId309" Type="http://schemas.openxmlformats.org/officeDocument/2006/relationships/hyperlink" Target="https://storage.googleapis.com/core_entities/d366e295-376c-4349-8f40-ea5a84184c13" TargetMode="External"/><Relationship Id="rId516" Type="http://schemas.openxmlformats.org/officeDocument/2006/relationships/hyperlink" Target="https://app.halcyon.io/processes/c71b5ea8-b134-47d7-a587-271ccb60eb3d" TargetMode="External"/><Relationship Id="rId1146" Type="http://schemas.openxmlformats.org/officeDocument/2006/relationships/hyperlink" Target="https://app.halcyon.io/entities/ab577a35-9ffe-494e-aadf-b0c41c0e8fe9" TargetMode="External"/><Relationship Id="rId723" Type="http://schemas.openxmlformats.org/officeDocument/2006/relationships/hyperlink" Target="https://app.halcyon.io/documents/c18bc7a7-2d17-4645-84cd-ab7a0b30594f/attachment?page=1" TargetMode="External"/><Relationship Id="rId930" Type="http://schemas.openxmlformats.org/officeDocument/2006/relationships/hyperlink" Target="https://app.halcyon.io/entities/609d5ea8-972b-4884-bb66-cbfc715aeb69" TargetMode="External"/><Relationship Id="rId1006" Type="http://schemas.openxmlformats.org/officeDocument/2006/relationships/hyperlink" Target="https://app.halcyon.io/documents/f65368a4-c40e-4a1a-90db-a9e058b1b2b7/attachment" TargetMode="External"/><Relationship Id="rId155" Type="http://schemas.openxmlformats.org/officeDocument/2006/relationships/hyperlink" Target="https://app.halcyon.io/documents/c72ff85e-34f7-4977-b812-f979216f9a53" TargetMode="External"/><Relationship Id="rId362" Type="http://schemas.openxmlformats.org/officeDocument/2006/relationships/hyperlink" Target="https://app.halcyon.io/entities/9e173f5b-1eee-4630-bd0a-fc597f0b0c2c" TargetMode="External"/><Relationship Id="rId1213" Type="http://schemas.openxmlformats.org/officeDocument/2006/relationships/hyperlink" Target="https://app.halcyon.io/documents/57f2a182-faea-42cf-9980-54fa0c2561ea" TargetMode="External"/><Relationship Id="rId222" Type="http://schemas.openxmlformats.org/officeDocument/2006/relationships/hyperlink" Target="https://app.halcyon.io/documents/e47a3c33-f87b-4a15-b3ed-fed763cd36a9/attachment" TargetMode="External"/><Relationship Id="rId667" Type="http://schemas.openxmlformats.org/officeDocument/2006/relationships/hyperlink" Target="https://app.halcyon.io/documents/d7b55555-3da8-4e00-b03d-7878cdd45867/attachment?page=4" TargetMode="External"/><Relationship Id="rId874" Type="http://schemas.openxmlformats.org/officeDocument/2006/relationships/hyperlink" Target="https://app.halcyon.io/documents/72aa6d51-7da4-485c-ab52-31c8e5dba519/attachment" TargetMode="External"/><Relationship Id="rId17" Type="http://schemas.openxmlformats.org/officeDocument/2006/relationships/hyperlink" Target="https://app.halcyon.io/documents/2acf8772-bd4c-4184-abde-da20958ce6d1/attachment?page=7" TargetMode="External"/><Relationship Id="rId527" Type="http://schemas.openxmlformats.org/officeDocument/2006/relationships/hyperlink" Target="https://app.halcyon.io/entities/44bd3644-8ddc-43e5-8b7f-6e9bc9eac79c" TargetMode="External"/><Relationship Id="rId734" Type="http://schemas.openxmlformats.org/officeDocument/2006/relationships/hyperlink" Target="https://app.halcyon.io/entities/91aaf074-66a3-4b5e-80f2-50fa457e17e0" TargetMode="External"/><Relationship Id="rId941" Type="http://schemas.openxmlformats.org/officeDocument/2006/relationships/hyperlink" Target="https://app.halcyon.io/entities/a448c597-ab00-4a46-bb5c-550ce7a9049f" TargetMode="External"/><Relationship Id="rId1157" Type="http://schemas.openxmlformats.org/officeDocument/2006/relationships/hyperlink" Target="https://app.halcyon.io/documents/242b101f-3ffa-4ab1-a85f-4bc399b09e0c/attachment?page=15" TargetMode="External"/><Relationship Id="rId70" Type="http://schemas.openxmlformats.org/officeDocument/2006/relationships/hyperlink" Target="https://app.halcyon.io/entities/f6570a33-c580-43b4-a360-f0b23a971534" TargetMode="External"/><Relationship Id="rId166" Type="http://schemas.openxmlformats.org/officeDocument/2006/relationships/hyperlink" Target="https://app.halcyon.io/processes/604d519a-43d2-4ae9-bb6f-a63c1972e531" TargetMode="External"/><Relationship Id="rId373" Type="http://schemas.openxmlformats.org/officeDocument/2006/relationships/hyperlink" Target="https://app.halcyon.io/entities/24316e55-c340-464e-a434-5a665e67c7d8" TargetMode="External"/><Relationship Id="rId580" Type="http://schemas.openxmlformats.org/officeDocument/2006/relationships/hyperlink" Target="https://app.halcyon.io/documents/e0123132-642d-47e6-8dec-e1ea017973c3/attachment" TargetMode="External"/><Relationship Id="rId801" Type="http://schemas.openxmlformats.org/officeDocument/2006/relationships/hyperlink" Target="https://app.halcyon.io/entities/e8ddd875-0fc0-45fe-8215-5e8acdcc0bf9" TargetMode="External"/><Relationship Id="rId1017" Type="http://schemas.openxmlformats.org/officeDocument/2006/relationships/hyperlink" Target="https://app.halcyon.io/documents/4577583b-096a-4f4a-9699-64ea85429f4b/attachment?page=7" TargetMode="External"/><Relationship Id="rId1" Type="http://schemas.openxmlformats.org/officeDocument/2006/relationships/hyperlink" Target="https://app.halcyon.io/documents/1a338e0c-0115-40b5-b355-7c6c9878533c/attachment" TargetMode="External"/><Relationship Id="rId233" Type="http://schemas.openxmlformats.org/officeDocument/2006/relationships/hyperlink" Target="https://app.halcyon.io/documents/6d716dbe-93db-43d2-aab2-5dbc210df6ca" TargetMode="External"/><Relationship Id="rId440" Type="http://schemas.openxmlformats.org/officeDocument/2006/relationships/hyperlink" Target="https://app.halcyon.io/processes/04833760-5565-49c4-9c83-5e8cd2f73382" TargetMode="External"/><Relationship Id="rId678" Type="http://schemas.openxmlformats.org/officeDocument/2006/relationships/hyperlink" Target="https://app.halcyon.io/entities/3f113799-4235-4d57-8965-2f8c833f8697" TargetMode="External"/><Relationship Id="rId885" Type="http://schemas.openxmlformats.org/officeDocument/2006/relationships/hyperlink" Target="https://app.halcyon.io/entities/a73e27bf-9e24-4a7f-b38f-9a1e215008c4" TargetMode="External"/><Relationship Id="rId1070" Type="http://schemas.openxmlformats.org/officeDocument/2006/relationships/hyperlink" Target="https://app.halcyon.io/documents/4577583b-096a-4f4a-9699-64ea85429f4b/attachment?page=8" TargetMode="External"/><Relationship Id="rId28" Type="http://schemas.openxmlformats.org/officeDocument/2006/relationships/hyperlink" Target="https://app.halcyon.io/entities/d7e8479e-f6ba-44ae-8acc-5da598aab4d8" TargetMode="External"/><Relationship Id="rId300" Type="http://schemas.openxmlformats.org/officeDocument/2006/relationships/hyperlink" Target="https://app.halcyon.io/processes/44d27700-2007-4417-aef5-75d1d970962a" TargetMode="External"/><Relationship Id="rId538" Type="http://schemas.openxmlformats.org/officeDocument/2006/relationships/hyperlink" Target="https://app.halcyon.io/documents/4f2c568b-2153-4294-9c20-ed0e456fd116/attachment?page=56" TargetMode="External"/><Relationship Id="rId745" Type="http://schemas.openxmlformats.org/officeDocument/2006/relationships/hyperlink" Target="https://app.halcyon.io/documents/e742bb43-f77f-4e03-af3b-a74c032422c1/attachment?page=6" TargetMode="External"/><Relationship Id="rId952" Type="http://schemas.openxmlformats.org/officeDocument/2006/relationships/hyperlink" Target="https://app.halcyon.io/documents/2d51d9c3-59f4-4e3b-ba27-80ea5e98038c/attachment" TargetMode="External"/><Relationship Id="rId1168" Type="http://schemas.openxmlformats.org/officeDocument/2006/relationships/hyperlink" Target="https://app.halcyon.io/entities/0998758f-478d-4c77-b97c-b0692bf6378b" TargetMode="External"/><Relationship Id="rId81" Type="http://schemas.openxmlformats.org/officeDocument/2006/relationships/hyperlink" Target="https://app.halcyon.io/entities/8b189d86-9525-4e3e-a02f-27064f4638d0" TargetMode="External"/><Relationship Id="rId177" Type="http://schemas.openxmlformats.org/officeDocument/2006/relationships/hyperlink" Target="https://app.halcyon.io/entities/12c90af6-2ab8-4f39-bf4d-06dbbd1f68e8" TargetMode="External"/><Relationship Id="rId384" Type="http://schemas.openxmlformats.org/officeDocument/2006/relationships/hyperlink" Target="https://app.halcyon.io/entities/90a83d42-7ac7-4fdf-a9bc-bfcc512aa926" TargetMode="External"/><Relationship Id="rId591" Type="http://schemas.openxmlformats.org/officeDocument/2006/relationships/hyperlink" Target="https://app.halcyon.io/documents/3ee2a472-ae85-4416-ad93-3397813a124f/attachment" TargetMode="External"/><Relationship Id="rId605" Type="http://schemas.openxmlformats.org/officeDocument/2006/relationships/hyperlink" Target="https://app.halcyon.io/processes/bee51b87-be41-46b2-b9fa-f896403afa2f" TargetMode="External"/><Relationship Id="rId812" Type="http://schemas.openxmlformats.org/officeDocument/2006/relationships/hyperlink" Target="https://app.halcyon.io/documents/850392d7-7d6b-477c-b00a-74e7953a9b38/attachment?page=1" TargetMode="External"/><Relationship Id="rId1028" Type="http://schemas.openxmlformats.org/officeDocument/2006/relationships/hyperlink" Target="https://app.halcyon.io/documents/08167125-e236-43fb-a6e7-3616a3e5b577/attachment?page=1" TargetMode="External"/><Relationship Id="rId244" Type="http://schemas.openxmlformats.org/officeDocument/2006/relationships/hyperlink" Target="https://app.halcyon.io/entities/ffa52098-419a-4b19-9d05-f5c2647e918c" TargetMode="External"/><Relationship Id="rId689" Type="http://schemas.openxmlformats.org/officeDocument/2006/relationships/hyperlink" Target="https://app.halcyon.io/entities/7c72f0d4-5fac-4895-8ac8-54d9523957b1" TargetMode="External"/><Relationship Id="rId896" Type="http://schemas.openxmlformats.org/officeDocument/2006/relationships/hyperlink" Target="https://app.halcyon.io/documents/7e32c6e5-b79c-4361-bc8b-4e6961651766/attachment?page=1" TargetMode="External"/><Relationship Id="rId1081" Type="http://schemas.openxmlformats.org/officeDocument/2006/relationships/hyperlink" Target="https://app.halcyon.io/entities/a2f21dc6-34dc-464e-9dbf-4f33c303bbfb" TargetMode="External"/><Relationship Id="rId39" Type="http://schemas.openxmlformats.org/officeDocument/2006/relationships/hyperlink" Target="https://app.halcyon.io/documents/2de11b90-ed57-46e0-9eae-89bbc4de96a2/attachment" TargetMode="External"/><Relationship Id="rId451" Type="http://schemas.openxmlformats.org/officeDocument/2006/relationships/hyperlink" Target="https://app.halcyon.io/documents/6fb4a6cf-d404-4651-bab6-204838dba28c/attachment?page=19" TargetMode="External"/><Relationship Id="rId549" Type="http://schemas.openxmlformats.org/officeDocument/2006/relationships/hyperlink" Target="https://app.halcyon.io/entities/a6c45aa5-1a08-4195-b1bc-bd781ac20a0c" TargetMode="External"/><Relationship Id="rId756" Type="http://schemas.openxmlformats.org/officeDocument/2006/relationships/hyperlink" Target="https://app.halcyon.io/documents/1b0fa7f1-ddd6-48e6-8950-350942391538/attachment" TargetMode="External"/><Relationship Id="rId1179" Type="http://schemas.openxmlformats.org/officeDocument/2006/relationships/hyperlink" Target="https://app.halcyon.io/documents/30027b63-8e2f-49a3-89ff-d1e2c0fec076/attachment?page=23" TargetMode="External"/><Relationship Id="rId104" Type="http://schemas.openxmlformats.org/officeDocument/2006/relationships/hyperlink" Target="https://app.halcyon.io/documents/7ab899bf-bf5a-45b9-88bb-ebd4c251bfc8/attachment?page=157" TargetMode="External"/><Relationship Id="rId188" Type="http://schemas.openxmlformats.org/officeDocument/2006/relationships/hyperlink" Target="https://app.halcyon.io/entities/9d21da3b-28a5-4e8d-8858-9bb77234e68e" TargetMode="External"/><Relationship Id="rId311" Type="http://schemas.openxmlformats.org/officeDocument/2006/relationships/hyperlink" Target="https://app.halcyon.io/documents/a065ef79-91aa-4ee5-a68e-23e7294746e3/attachment?page=135" TargetMode="External"/><Relationship Id="rId395" Type="http://schemas.openxmlformats.org/officeDocument/2006/relationships/hyperlink" Target="https://app.halcyon.io/processes/afc62572-cc31-473c-a2eb-866acd78c4d4" TargetMode="External"/><Relationship Id="rId409" Type="http://schemas.openxmlformats.org/officeDocument/2006/relationships/hyperlink" Target="https://app.halcyon.io/processes/c54f5e5a-fce9-4c5b-85c7-11023cc1fb28" TargetMode="External"/><Relationship Id="rId963" Type="http://schemas.openxmlformats.org/officeDocument/2006/relationships/hyperlink" Target="https://app.halcyon.io/documents/0e3929ec-78fb-414f-ac51-d7b5587cd0f4/attachment?page=1" TargetMode="External"/><Relationship Id="rId1039" Type="http://schemas.openxmlformats.org/officeDocument/2006/relationships/hyperlink" Target="https://app.halcyon.io/documents/17e8fa16-b7f8-40f9-845d-b8390deb15c3/attachment?page=6" TargetMode="External"/><Relationship Id="rId92" Type="http://schemas.openxmlformats.org/officeDocument/2006/relationships/hyperlink" Target="https://app.halcyon.io/entities/5685eff9-6fb3-4494-b5af-e40697c20151" TargetMode="External"/><Relationship Id="rId616" Type="http://schemas.openxmlformats.org/officeDocument/2006/relationships/hyperlink" Target="https://app.halcyon.io/entities/2d0aaa65-e100-4cb8-8e33-629851a8e8da" TargetMode="External"/><Relationship Id="rId823" Type="http://schemas.openxmlformats.org/officeDocument/2006/relationships/hyperlink" Target="https://app.halcyon.io/documents/29955f4d-8b63-491a-b0ac-d7e650c999e1/attachment" TargetMode="External"/><Relationship Id="rId255" Type="http://schemas.openxmlformats.org/officeDocument/2006/relationships/hyperlink" Target="https://app.halcyon.io/entities/43cd96fd-e20e-488c-81b5-be607fa9606c" TargetMode="External"/><Relationship Id="rId462" Type="http://schemas.openxmlformats.org/officeDocument/2006/relationships/hyperlink" Target="https://app.halcyon.io/entities/8f4587a7-33e5-4d07-8891-0dc45981be81" TargetMode="External"/><Relationship Id="rId1092" Type="http://schemas.openxmlformats.org/officeDocument/2006/relationships/hyperlink" Target="https://app.halcyon.io/documents/e21bb2e8-bbba-4aec-9ddd-78d34a06a256/attachment?page=57" TargetMode="External"/><Relationship Id="rId1106" Type="http://schemas.openxmlformats.org/officeDocument/2006/relationships/hyperlink" Target="https://app.halcyon.io/entities/293a791a-995f-4498-9b91-509147568068" TargetMode="External"/><Relationship Id="rId115" Type="http://schemas.openxmlformats.org/officeDocument/2006/relationships/hyperlink" Target="https://app.halcyon.io/entities/0e3095cf-3a15-43b4-9ebd-cb1fac19f3c9" TargetMode="External"/><Relationship Id="rId322" Type="http://schemas.openxmlformats.org/officeDocument/2006/relationships/hyperlink" Target="https://app.halcyon.io/documents/2ce507f0-c510-460c-ac5d-de4ae1226536/attachment" TargetMode="External"/><Relationship Id="rId767" Type="http://schemas.openxmlformats.org/officeDocument/2006/relationships/hyperlink" Target="https://app.halcyon.io/processes/7733d041-b633-4e5e-8688-d0031b67a42c" TargetMode="External"/><Relationship Id="rId974" Type="http://schemas.openxmlformats.org/officeDocument/2006/relationships/hyperlink" Target="https://app.halcyon.io/entities/96a85a63-7159-41f4-825e-88f364c2b8d3" TargetMode="External"/><Relationship Id="rId199" Type="http://schemas.openxmlformats.org/officeDocument/2006/relationships/hyperlink" Target="https://app.halcyon.io/entities/689c7c47-6fab-46b3-aa00-5dd5e831404b" TargetMode="External"/><Relationship Id="rId627" Type="http://schemas.openxmlformats.org/officeDocument/2006/relationships/hyperlink" Target="https://app.halcyon.io/documents/571707d7-a033-479c-8334-e835df7f2a84/attachment?page=3" TargetMode="External"/><Relationship Id="rId834" Type="http://schemas.openxmlformats.org/officeDocument/2006/relationships/hyperlink" Target="https://app.halcyon.io/entities/ae534021-fcab-4422-a94e-7f653f0c8821" TargetMode="External"/><Relationship Id="rId266" Type="http://schemas.openxmlformats.org/officeDocument/2006/relationships/hyperlink" Target="https://app.halcyon.io/entities/985a32b2-9750-4a22-a3f0-53ca243ed7fb" TargetMode="External"/><Relationship Id="rId473" Type="http://schemas.openxmlformats.org/officeDocument/2006/relationships/hyperlink" Target="https://app.halcyon.io/entities/4c5f95ea-164f-483a-9119-936a6e397cf6" TargetMode="External"/><Relationship Id="rId680" Type="http://schemas.openxmlformats.org/officeDocument/2006/relationships/hyperlink" Target="https://app.halcyon.io/entities/f96c1e98-dae3-4080-b0a9-262ee8785a02" TargetMode="External"/><Relationship Id="rId901" Type="http://schemas.openxmlformats.org/officeDocument/2006/relationships/hyperlink" Target="https://app.halcyon.io/entities/4c2e8465-9175-4952-b6f3-93b723a08b93" TargetMode="External"/><Relationship Id="rId1117" Type="http://schemas.openxmlformats.org/officeDocument/2006/relationships/hyperlink" Target="https://app.halcyon.io/entities/730448cf-a243-4009-86ec-95be6fdafadd" TargetMode="External"/><Relationship Id="rId30" Type="http://schemas.openxmlformats.org/officeDocument/2006/relationships/hyperlink" Target="https://app.halcyon.io/documents/90fbe721-5cf2-4d64-8eab-277edfc38a9e/attachment" TargetMode="External"/><Relationship Id="rId126" Type="http://schemas.openxmlformats.org/officeDocument/2006/relationships/hyperlink" Target="https://app.halcyon.io/documents/116bcd1b-9857-43ea-ab7d-bfc89c0fa007/attachment?page=11" TargetMode="External"/><Relationship Id="rId333" Type="http://schemas.openxmlformats.org/officeDocument/2006/relationships/hyperlink" Target="https://app.halcyon.io/documents/7272edbe-708c-43ee-8811-12c25a8be525/attachment?page=10" TargetMode="External"/><Relationship Id="rId540" Type="http://schemas.openxmlformats.org/officeDocument/2006/relationships/hyperlink" Target="https://app.halcyon.io/processes/990c52f8-0154-4a77-aee2-6852f0503bc2" TargetMode="External"/><Relationship Id="rId778" Type="http://schemas.openxmlformats.org/officeDocument/2006/relationships/hyperlink" Target="https://app.halcyon.io/processes/f1578fe8-0a75-41ee-b602-0bbea5a04a6d" TargetMode="External"/><Relationship Id="rId985" Type="http://schemas.openxmlformats.org/officeDocument/2006/relationships/hyperlink" Target="https://app.halcyon.io/entities/71b13ec3-7e90-406c-8bc1-b36894bac4f8" TargetMode="External"/><Relationship Id="rId1170" Type="http://schemas.openxmlformats.org/officeDocument/2006/relationships/hyperlink" Target="https://app.halcyon.io/entities/c97c2ca1-aa77-493d-89d0-33fa1ec5f3ca" TargetMode="External"/><Relationship Id="rId638" Type="http://schemas.openxmlformats.org/officeDocument/2006/relationships/hyperlink" Target="https://app.halcyon.io/entities/27985f49-00b9-46fa-8304-286495a41521" TargetMode="External"/><Relationship Id="rId845" Type="http://schemas.openxmlformats.org/officeDocument/2006/relationships/hyperlink" Target="https://app.halcyon.io/documents/886ae306-0e1b-4048-abcd-a79a378d9ec9/attachment?page=1" TargetMode="External"/><Relationship Id="rId1030" Type="http://schemas.openxmlformats.org/officeDocument/2006/relationships/hyperlink" Target="https://app.halcyon.io/documents/40f7283f-cc04-4198-815e-24e67fbbeffc/attachment?page=1" TargetMode="External"/><Relationship Id="rId277" Type="http://schemas.openxmlformats.org/officeDocument/2006/relationships/hyperlink" Target="https://app.halcyon.io/documents/2d4f09c9-086e-476b-82aa-43cd66f7ffe5" TargetMode="External"/><Relationship Id="rId400" Type="http://schemas.openxmlformats.org/officeDocument/2006/relationships/hyperlink" Target="https://app.halcyon.io/processes/092c29d6-a7b4-450d-8084-4f7f781f870e" TargetMode="External"/><Relationship Id="rId484" Type="http://schemas.openxmlformats.org/officeDocument/2006/relationships/hyperlink" Target="https://app.halcyon.io/documents/82f4d7bb-a3b6-4820-ba58-ef38032b563b/attachment?page=1" TargetMode="External"/><Relationship Id="rId705" Type="http://schemas.openxmlformats.org/officeDocument/2006/relationships/hyperlink" Target="https://app.halcyon.io/entities/694ca25f-26ec-4df1-b312-ffeddddbc138" TargetMode="External"/><Relationship Id="rId1128" Type="http://schemas.openxmlformats.org/officeDocument/2006/relationships/hyperlink" Target="https://app.halcyon.io/documents/e098c9fa-d6d8-471b-95a4-0eb985f521db/attachment?page=102" TargetMode="External"/><Relationship Id="rId137" Type="http://schemas.openxmlformats.org/officeDocument/2006/relationships/hyperlink" Target="https://app.halcyon.io/entities/b3d5a65b-2126-4b23-ba60-ea9927560b6d" TargetMode="External"/><Relationship Id="rId344" Type="http://schemas.openxmlformats.org/officeDocument/2006/relationships/hyperlink" Target="https://app.halcyon.io/entities/4a84f682-4ebf-4fa9-b00d-1ce5a11aea62" TargetMode="External"/><Relationship Id="rId691" Type="http://schemas.openxmlformats.org/officeDocument/2006/relationships/hyperlink" Target="https://app.halcyon.io/documents/b6032dde-2962-4693-befe-a2a6128df7e4/attachment?page=2" TargetMode="External"/><Relationship Id="rId789" Type="http://schemas.openxmlformats.org/officeDocument/2006/relationships/hyperlink" Target="https://app.halcyon.io/documents/9d408322-c464-4412-a283-e6f96e1787a7" TargetMode="External"/><Relationship Id="rId912" Type="http://schemas.openxmlformats.org/officeDocument/2006/relationships/hyperlink" Target="https://app.halcyon.io/documents/5bce97b3-3cd1-4d35-a6f0-d8de4e422eb8/attachment?page=29" TargetMode="External"/><Relationship Id="rId996" Type="http://schemas.openxmlformats.org/officeDocument/2006/relationships/hyperlink" Target="https://app.halcyon.io/entities/007f66b0-47bb-460d-bcbe-c1418f7d3b4d" TargetMode="External"/><Relationship Id="rId41" Type="http://schemas.openxmlformats.org/officeDocument/2006/relationships/hyperlink" Target="https://app.halcyon.io/entities/a01e6074-0357-453c-93d5-7d98c187b6ad" TargetMode="External"/><Relationship Id="rId551" Type="http://schemas.openxmlformats.org/officeDocument/2006/relationships/hyperlink" Target="https://app.halcyon.io/processes/cf03fb62-ca76-4ef7-8ce5-31d793bed5fb" TargetMode="External"/><Relationship Id="rId649" Type="http://schemas.openxmlformats.org/officeDocument/2006/relationships/hyperlink" Target="https://app.halcyon.io/entities/6544d4e4-351c-49ed-9d62-457c8a001467" TargetMode="External"/><Relationship Id="rId856" Type="http://schemas.openxmlformats.org/officeDocument/2006/relationships/hyperlink" Target="https://app.halcyon.io/entities/806c2a7c-4427-4eac-bb95-afc0340c2e59" TargetMode="External"/><Relationship Id="rId1181" Type="http://schemas.openxmlformats.org/officeDocument/2006/relationships/hyperlink" Target="https://app.halcyon.io/processes/9f555004-03e7-4713-afce-a69b881b4a40" TargetMode="External"/><Relationship Id="rId190" Type="http://schemas.openxmlformats.org/officeDocument/2006/relationships/hyperlink" Target="https://app.halcyon.io/entities/3526754c-b3b2-4eab-81d5-e1d2334614cf" TargetMode="External"/><Relationship Id="rId204" Type="http://schemas.openxmlformats.org/officeDocument/2006/relationships/hyperlink" Target="https://app.halcyon.io/entities/1e86b700-1015-47d3-8239-03abe9e99e87" TargetMode="External"/><Relationship Id="rId288" Type="http://schemas.openxmlformats.org/officeDocument/2006/relationships/hyperlink" Target="https://app.halcyon.io/entities/110b67fa-3386-438c-ae54-e417900b4a47" TargetMode="External"/><Relationship Id="rId411" Type="http://schemas.openxmlformats.org/officeDocument/2006/relationships/hyperlink" Target="https://app.halcyon.io/entities/5df2a635-6e75-4675-8104-8f995b1f4981" TargetMode="External"/><Relationship Id="rId509" Type="http://schemas.openxmlformats.org/officeDocument/2006/relationships/hyperlink" Target="https://app.halcyon.io/entities/c465e6a7-7e1c-4724-8bfc-e0bdad9bde64" TargetMode="External"/><Relationship Id="rId1041" Type="http://schemas.openxmlformats.org/officeDocument/2006/relationships/hyperlink" Target="https://app.halcyon.io/documents/4577583b-096a-4f4a-9699-64ea85429f4b/attachment?page=7" TargetMode="External"/><Relationship Id="rId1139" Type="http://schemas.openxmlformats.org/officeDocument/2006/relationships/hyperlink" Target="https://app.halcyon.io/entities/174c415c-7cde-4763-9218-01370479fef9" TargetMode="External"/><Relationship Id="rId495" Type="http://schemas.openxmlformats.org/officeDocument/2006/relationships/hyperlink" Target="https://app.halcyon.io/documents/9a93d253-003a-43cd-b4c7-42472f312728/attachment" TargetMode="External"/><Relationship Id="rId716" Type="http://schemas.openxmlformats.org/officeDocument/2006/relationships/hyperlink" Target="https://app.halcyon.io/documents/65c5d594-70f8-464c-bb7b-7c410ccb50e4" TargetMode="External"/><Relationship Id="rId923" Type="http://schemas.openxmlformats.org/officeDocument/2006/relationships/hyperlink" Target="https://app.halcyon.io/documents/85630686-f877-48ae-81a4-57ffe9bbc100/attachment" TargetMode="External"/><Relationship Id="rId52" Type="http://schemas.openxmlformats.org/officeDocument/2006/relationships/hyperlink" Target="https://app.halcyon.io/documents/bbd8d4c0-0556-40ff-a276-c55fccef45ca/attachment?page=12" TargetMode="External"/><Relationship Id="rId148" Type="http://schemas.openxmlformats.org/officeDocument/2006/relationships/hyperlink" Target="https://app.halcyon.io/documents/37e711ea-04b9-465a-8d07-fb8ac9c0f828/attachment?page=31" TargetMode="External"/><Relationship Id="rId355" Type="http://schemas.openxmlformats.org/officeDocument/2006/relationships/hyperlink" Target="https://app.halcyon.io/entities/4a84f682-4ebf-4fa9-b00d-1ce5a11aea62" TargetMode="External"/><Relationship Id="rId562" Type="http://schemas.openxmlformats.org/officeDocument/2006/relationships/hyperlink" Target="https://app.halcyon.io/entities/9148194a-683d-46aa-9349-bdf865cb8314" TargetMode="External"/><Relationship Id="rId1192" Type="http://schemas.openxmlformats.org/officeDocument/2006/relationships/hyperlink" Target="https://app.halcyon.io/documents/d37ef6a0-40c4-442a-be56-ad4c8f6c2d04/attachment?page=6" TargetMode="External"/><Relationship Id="rId1206" Type="http://schemas.openxmlformats.org/officeDocument/2006/relationships/hyperlink" Target="https://app.halcyon.io/processes/fe4beba7-1d66-4569-9b4e-e22d963fa3f8" TargetMode="External"/><Relationship Id="rId215" Type="http://schemas.openxmlformats.org/officeDocument/2006/relationships/hyperlink" Target="https://app.halcyon.io/processes/2b139777-03bc-4346-9b77-02c3d40d8675" TargetMode="External"/><Relationship Id="rId422" Type="http://schemas.openxmlformats.org/officeDocument/2006/relationships/hyperlink" Target="https://app.halcyon.io/entities/2cf2863d-50c2-4be8-ac19-70ddfd814d16" TargetMode="External"/><Relationship Id="rId867" Type="http://schemas.openxmlformats.org/officeDocument/2006/relationships/hyperlink" Target="https://app.halcyon.io/entities/0f6ba494-662b-4479-9f86-13aa87bdb8b8" TargetMode="External"/><Relationship Id="rId1052" Type="http://schemas.openxmlformats.org/officeDocument/2006/relationships/hyperlink" Target="https://app.halcyon.io/entities/8071c3d4-f557-43fa-a1bd-f21f0efa9dd3" TargetMode="External"/><Relationship Id="rId299" Type="http://schemas.openxmlformats.org/officeDocument/2006/relationships/hyperlink" Target="https://app.halcyon.io/entities/6f0bf763-73fe-4cb4-a0cd-d485deba5aad" TargetMode="External"/><Relationship Id="rId727" Type="http://schemas.openxmlformats.org/officeDocument/2006/relationships/hyperlink" Target="https://app.halcyon.io/entities/792e9428-cc22-4530-bf86-803ae32361a1" TargetMode="External"/><Relationship Id="rId934" Type="http://schemas.openxmlformats.org/officeDocument/2006/relationships/hyperlink" Target="https://app.halcyon.io/documents/074cd7bb-fee3-46a8-9418-ef4606be7b3d/attachment" TargetMode="External"/><Relationship Id="rId63" Type="http://schemas.openxmlformats.org/officeDocument/2006/relationships/hyperlink" Target="https://app.halcyon.io/entities/f7b05732-efc4-4911-a557-2ee5265661ca" TargetMode="External"/><Relationship Id="rId159" Type="http://schemas.openxmlformats.org/officeDocument/2006/relationships/hyperlink" Target="https://app.halcyon.io/entities/8692c960-e077-43a3-8731-84ca18d98f98" TargetMode="External"/><Relationship Id="rId366" Type="http://schemas.openxmlformats.org/officeDocument/2006/relationships/hyperlink" Target="https://app.halcyon.io/entities/b768931b-1810-47dd-b589-a27049110869" TargetMode="External"/><Relationship Id="rId573" Type="http://schemas.openxmlformats.org/officeDocument/2006/relationships/hyperlink" Target="https://app.halcyon.io/documents/3553e4f2-940a-4ded-8ca4-e3ca770f6e6e/attachment" TargetMode="External"/><Relationship Id="rId780" Type="http://schemas.openxmlformats.org/officeDocument/2006/relationships/hyperlink" Target="https://app.halcyon.io/entities/641bf51e-58d5-4980-8a06-51ce64a27f37" TargetMode="External"/><Relationship Id="rId1217" Type="http://schemas.openxmlformats.org/officeDocument/2006/relationships/hyperlink" Target="https://app.halcyon.io/processes/a81c7028-246d-4ea9-ae6e-fde288def4d9" TargetMode="External"/><Relationship Id="rId226" Type="http://schemas.openxmlformats.org/officeDocument/2006/relationships/hyperlink" Target="https://app.halcyon.io/documents/316f822e-4d03-40b7-8203-a55f0147e2a4/attachment?page=31" TargetMode="External"/><Relationship Id="rId433" Type="http://schemas.openxmlformats.org/officeDocument/2006/relationships/hyperlink" Target="https://app.halcyon.io/entities/e5d801a5-9f2e-4501-8f98-ba63b02d3922" TargetMode="External"/><Relationship Id="rId878" Type="http://schemas.openxmlformats.org/officeDocument/2006/relationships/hyperlink" Target="https://app.halcyon.io/entities/460bb28b-88fd-4516-a08c-22c1476cc42a" TargetMode="External"/><Relationship Id="rId1063" Type="http://schemas.openxmlformats.org/officeDocument/2006/relationships/hyperlink" Target="https://app.halcyon.io/entities/506ac1a2-98c3-4510-b9ae-39f2b7455290" TargetMode="External"/><Relationship Id="rId640" Type="http://schemas.openxmlformats.org/officeDocument/2006/relationships/hyperlink" Target="https://app.halcyon.io/entities/39b9eabc-5841-4095-9449-6c317a3219cf" TargetMode="External"/><Relationship Id="rId738" Type="http://schemas.openxmlformats.org/officeDocument/2006/relationships/hyperlink" Target="https://app.halcyon.io/entities/cb17ccc1-6e1d-4e2b-93e0-33d48edd3001" TargetMode="External"/><Relationship Id="rId945" Type="http://schemas.openxmlformats.org/officeDocument/2006/relationships/hyperlink" Target="https://app.halcyon.io/entities/4dea1b4d-3201-4c0a-98e5-d12087463590" TargetMode="External"/><Relationship Id="rId74" Type="http://schemas.openxmlformats.org/officeDocument/2006/relationships/hyperlink" Target="https://app.halcyon.io/entities/a01e6074-0357-453c-93d5-7d98c187b6ad" TargetMode="External"/><Relationship Id="rId377" Type="http://schemas.openxmlformats.org/officeDocument/2006/relationships/hyperlink" Target="https://app.halcyon.io/entities/853078b1-6c16-49db-b9fe-b44c074fcc5d" TargetMode="External"/><Relationship Id="rId500" Type="http://schemas.openxmlformats.org/officeDocument/2006/relationships/hyperlink" Target="https://app.halcyon.io/entities/51e2caff-6ad9-4a53-b4ac-54213bcf4a54" TargetMode="External"/><Relationship Id="rId584" Type="http://schemas.openxmlformats.org/officeDocument/2006/relationships/hyperlink" Target="https://app.halcyon.io/entities/bb4b4625-4c29-46e4-b1b3-2551effd5c93" TargetMode="External"/><Relationship Id="rId805" Type="http://schemas.openxmlformats.org/officeDocument/2006/relationships/hyperlink" Target="https://app.halcyon.io/documents/388376c6-3768-4528-b9a9-4acce2303094" TargetMode="External"/><Relationship Id="rId1130" Type="http://schemas.openxmlformats.org/officeDocument/2006/relationships/hyperlink" Target="https://app.halcyon.io/entities/1809e3bb-f13c-4a0f-8a48-73fb590d4d0c" TargetMode="External"/><Relationship Id="rId5" Type="http://schemas.openxmlformats.org/officeDocument/2006/relationships/hyperlink" Target="https://app.halcyon.io/documents/e761f58e-5fa5-435a-989a-71c11f514554/attachment?page=4" TargetMode="External"/><Relationship Id="rId237" Type="http://schemas.openxmlformats.org/officeDocument/2006/relationships/hyperlink" Target="https://app.halcyon.io/entities/12ea51f9-30ea-47d6-89ea-331a1ad7445c" TargetMode="External"/><Relationship Id="rId791" Type="http://schemas.openxmlformats.org/officeDocument/2006/relationships/hyperlink" Target="https://app.halcyon.io/documents/c874c96d-a980-4e21-9e71-752ec777a97b/attachment" TargetMode="External"/><Relationship Id="rId889" Type="http://schemas.openxmlformats.org/officeDocument/2006/relationships/hyperlink" Target="https://app.halcyon.io/documents/2388f381-fc14-4211-835e-9d8492264c10/attachment?page=7" TargetMode="External"/><Relationship Id="rId1074" Type="http://schemas.openxmlformats.org/officeDocument/2006/relationships/hyperlink" Target="https://app.halcyon.io/entities/2ef8a3b0-2502-4d54-9d65-b5c8a5b67688" TargetMode="External"/><Relationship Id="rId444" Type="http://schemas.openxmlformats.org/officeDocument/2006/relationships/hyperlink" Target="https://app.halcyon.io/entities/8ecd8845-0038-4fb1-b7e0-0d4e938cf4aa" TargetMode="External"/><Relationship Id="rId651" Type="http://schemas.openxmlformats.org/officeDocument/2006/relationships/hyperlink" Target="https://app.halcyon.io/entities/e15aba2e-11df-442e-842a-c78282d5cc8c" TargetMode="External"/><Relationship Id="rId749" Type="http://schemas.openxmlformats.org/officeDocument/2006/relationships/hyperlink" Target="https://app.halcyon.io/documents/0319113a-0dfc-4be3-8327-123de86c831f/attachment" TargetMode="External"/><Relationship Id="rId290" Type="http://schemas.openxmlformats.org/officeDocument/2006/relationships/hyperlink" Target="https://app.halcyon.io/entities/70916616-37ef-4fcd-b59d-f8d1fef1b8e5" TargetMode="External"/><Relationship Id="rId304" Type="http://schemas.openxmlformats.org/officeDocument/2006/relationships/hyperlink" Target="https://app.halcyon.io/entities/1c6b81ea-7ed5-4cb7-bac4-2ad960dac046" TargetMode="External"/><Relationship Id="rId388" Type="http://schemas.openxmlformats.org/officeDocument/2006/relationships/hyperlink" Target="https://app.halcyon.io/documents/6fdcd4ce-2a4a-4a6b-b8b7-c46fdefefeaa/attachment?page=37" TargetMode="External"/><Relationship Id="rId511" Type="http://schemas.openxmlformats.org/officeDocument/2006/relationships/hyperlink" Target="https://app.halcyon.io/entities/d90bf3a7-84fe-4864-b5d9-d87e1042d0ba" TargetMode="External"/><Relationship Id="rId609" Type="http://schemas.openxmlformats.org/officeDocument/2006/relationships/hyperlink" Target="https://app.halcyon.io/documents/c6ccf68f-a69c-4c8c-8c40-bad2e432625c/attachment?page=4" TargetMode="External"/><Relationship Id="rId956" Type="http://schemas.openxmlformats.org/officeDocument/2006/relationships/hyperlink" Target="https://app.halcyon.io/documents/364cc047-0e52-4bbe-a944-214b95dbfe42/attachment" TargetMode="External"/><Relationship Id="rId1141" Type="http://schemas.openxmlformats.org/officeDocument/2006/relationships/hyperlink" Target="https://app.halcyon.io/entities/174c415c-7cde-4763-9218-01370479fef9" TargetMode="External"/><Relationship Id="rId85" Type="http://schemas.openxmlformats.org/officeDocument/2006/relationships/hyperlink" Target="https://app.halcyon.io/documents/aafa54d7-5162-42ac-a8be-8760759f0c4e/attachment?page=17" TargetMode="External"/><Relationship Id="rId150" Type="http://schemas.openxmlformats.org/officeDocument/2006/relationships/hyperlink" Target="https://app.halcyon.io/documents/3e0fc9dc-54a6-413f-89e5-60f65a4f2611" TargetMode="External"/><Relationship Id="rId595" Type="http://schemas.openxmlformats.org/officeDocument/2006/relationships/hyperlink" Target="https://app.halcyon.io/processes/a16a3801-cfae-46d5-be5a-20c270472592" TargetMode="External"/><Relationship Id="rId816" Type="http://schemas.openxmlformats.org/officeDocument/2006/relationships/hyperlink" Target="https://app.halcyon.io/entities/7329ad91-d088-4c89-98f0-75941952724a" TargetMode="External"/><Relationship Id="rId1001" Type="http://schemas.openxmlformats.org/officeDocument/2006/relationships/hyperlink" Target="https://app.halcyon.io/entities/923cfea7-7743-41d1-b756-422467203f53" TargetMode="External"/><Relationship Id="rId248" Type="http://schemas.openxmlformats.org/officeDocument/2006/relationships/hyperlink" Target="https://app.halcyon.io/entities/6cc5802e-5d68-43a7-a147-de3d55f33234" TargetMode="External"/><Relationship Id="rId455" Type="http://schemas.openxmlformats.org/officeDocument/2006/relationships/hyperlink" Target="https://app.halcyon.io/entities/a7285f84-aa4c-4a2b-94ab-739521ece520" TargetMode="External"/><Relationship Id="rId662" Type="http://schemas.openxmlformats.org/officeDocument/2006/relationships/hyperlink" Target="https://app.halcyon.io/entities/198e4c9a-d298-44f3-9e08-279e1ce546b8" TargetMode="External"/><Relationship Id="rId1085" Type="http://schemas.openxmlformats.org/officeDocument/2006/relationships/hyperlink" Target="https://app.halcyon.io/entities/a8e9c2a7-e4a6-4d9b-8c98-7aa70f39a235" TargetMode="External"/><Relationship Id="rId12" Type="http://schemas.openxmlformats.org/officeDocument/2006/relationships/hyperlink" Target="https://app.halcyon.io/entities/451a18b6-a527-41ba-8be2-76614a4e78bd" TargetMode="External"/><Relationship Id="rId108" Type="http://schemas.openxmlformats.org/officeDocument/2006/relationships/hyperlink" Target="https://app.halcyon.io/entities/6b32c023-d137-4022-b675-a45639eb52a5" TargetMode="External"/><Relationship Id="rId315" Type="http://schemas.openxmlformats.org/officeDocument/2006/relationships/hyperlink" Target="https://app.halcyon.io/processes/fadb4092-399b-4644-9077-5d060fbd89e1" TargetMode="External"/><Relationship Id="rId522" Type="http://schemas.openxmlformats.org/officeDocument/2006/relationships/hyperlink" Target="https://app.halcyon.io/entities/306e1ed4-0333-4b39-bc57-893636f915f4" TargetMode="External"/><Relationship Id="rId967" Type="http://schemas.openxmlformats.org/officeDocument/2006/relationships/hyperlink" Target="https://app.halcyon.io/entities/6c6a258c-1d41-4135-ab71-1594e86b7852" TargetMode="External"/><Relationship Id="rId1152" Type="http://schemas.openxmlformats.org/officeDocument/2006/relationships/hyperlink" Target="https://app.halcyon.io/entities/cea17327-b37f-42c5-996a-a558bf1106f5" TargetMode="External"/><Relationship Id="rId96" Type="http://schemas.openxmlformats.org/officeDocument/2006/relationships/hyperlink" Target="https://app.halcyon.io/entities/f7317412-a470-48b8-a4bc-6524c1170c1e" TargetMode="External"/><Relationship Id="rId161" Type="http://schemas.openxmlformats.org/officeDocument/2006/relationships/hyperlink" Target="https://app.halcyon.io/documents/24bafc50-356a-4422-8cd3-64ffb15b0d9f/attachment" TargetMode="External"/><Relationship Id="rId399" Type="http://schemas.openxmlformats.org/officeDocument/2006/relationships/hyperlink" Target="https://app.halcyon.io/documents/bfe3c0ad-8225-4e1a-9c1a-9239bd0b7b89" TargetMode="External"/><Relationship Id="rId827" Type="http://schemas.openxmlformats.org/officeDocument/2006/relationships/hyperlink" Target="https://app.halcyon.io/documents/99ea1c34-90bf-4138-a359-5b538ef64ae1/attachment" TargetMode="External"/><Relationship Id="rId1012" Type="http://schemas.openxmlformats.org/officeDocument/2006/relationships/hyperlink" Target="https://app.halcyon.io/documents/b21cca72-f631-4017-b153-d4b0a799cac8" TargetMode="External"/><Relationship Id="rId259" Type="http://schemas.openxmlformats.org/officeDocument/2006/relationships/hyperlink" Target="https://app.halcyon.io/entities/8252f402-b42e-4f99-a80f-eb8b3a2c937d" TargetMode="External"/><Relationship Id="rId466" Type="http://schemas.openxmlformats.org/officeDocument/2006/relationships/hyperlink" Target="https://app.halcyon.io/entities/4f110bbc-ced9-4371-9330-25886063f2f0?page=3" TargetMode="External"/><Relationship Id="rId673" Type="http://schemas.openxmlformats.org/officeDocument/2006/relationships/hyperlink" Target="https://app.halcyon.io/entities/2e9da640-3722-4e6f-8098-be9ea76be915" TargetMode="External"/><Relationship Id="rId880" Type="http://schemas.openxmlformats.org/officeDocument/2006/relationships/hyperlink" Target="https://app.halcyon.io/entities/7b7581aa-7eb9-4cc0-b182-9a3a10480875" TargetMode="External"/><Relationship Id="rId1096" Type="http://schemas.openxmlformats.org/officeDocument/2006/relationships/hyperlink" Target="https://app.halcyon.io/documents/e21bb2e8-bbba-4aec-9ddd-78d34a06a256/attachment?page=57" TargetMode="External"/><Relationship Id="rId23" Type="http://schemas.openxmlformats.org/officeDocument/2006/relationships/hyperlink" Target="https://app.halcyon.io/processes/8950f6fa-f1eb-4689-a81d-b17dc8dc90e6" TargetMode="External"/><Relationship Id="rId119" Type="http://schemas.openxmlformats.org/officeDocument/2006/relationships/hyperlink" Target="https://app.halcyon.io/entities/563a7330-d406-419e-a141-73d30ea556d2" TargetMode="External"/><Relationship Id="rId326" Type="http://schemas.openxmlformats.org/officeDocument/2006/relationships/hyperlink" Target="https://app.halcyon.io/entities/98edf123-da78-4d3b-9e81-d99ae672b09c" TargetMode="External"/><Relationship Id="rId533" Type="http://schemas.openxmlformats.org/officeDocument/2006/relationships/hyperlink" Target="https://app.halcyon.io/entities/44bd3644-8ddc-43e5-8b7f-6e9bc9eac79c" TargetMode="External"/><Relationship Id="rId978" Type="http://schemas.openxmlformats.org/officeDocument/2006/relationships/hyperlink" Target="https://app.halcyon.io/documents/6879039c-333f-47af-8ae4-e4c033de9942/attachment?page=1" TargetMode="External"/><Relationship Id="rId1163" Type="http://schemas.openxmlformats.org/officeDocument/2006/relationships/hyperlink" Target="https://app.halcyon.io/entities/78c25ac5-e89c-437c-be30-e8f14ccdd216" TargetMode="External"/><Relationship Id="rId740" Type="http://schemas.openxmlformats.org/officeDocument/2006/relationships/hyperlink" Target="https://app.halcyon.io/documents/9fbca825-b978-4901-8dc2-73ba72b16966/attachment?page=32" TargetMode="External"/><Relationship Id="rId838" Type="http://schemas.openxmlformats.org/officeDocument/2006/relationships/hyperlink" Target="https://app.halcyon.io/documents/be64e91d-50e4-47ca-9b5d-5f13e058f840/attachment?page=2" TargetMode="External"/><Relationship Id="rId1023" Type="http://schemas.openxmlformats.org/officeDocument/2006/relationships/hyperlink" Target="https://app.halcyon.io/entities/e21ee499-4e21-42ce-a31b-a07d0e2644cd" TargetMode="External"/><Relationship Id="rId172" Type="http://schemas.openxmlformats.org/officeDocument/2006/relationships/hyperlink" Target="https://app.halcyon.io/entities/7138c9e0-0f74-4f6e-8519-2106325df895" TargetMode="External"/><Relationship Id="rId477" Type="http://schemas.openxmlformats.org/officeDocument/2006/relationships/hyperlink" Target="https://app.halcyon.io/processes/b1ed33a2-7ffd-4a47-a37e-ddf93b750b9b" TargetMode="External"/><Relationship Id="rId600" Type="http://schemas.openxmlformats.org/officeDocument/2006/relationships/hyperlink" Target="https://app.halcyon.io/entities/c2136e59-7733-4e55-bd3d-5bef813b4f5f" TargetMode="External"/><Relationship Id="rId684" Type="http://schemas.openxmlformats.org/officeDocument/2006/relationships/hyperlink" Target="https://app.halcyon.io/documents/3e14711f-36ec-46fb-9d8e-abd4573a418d" TargetMode="External"/><Relationship Id="rId337" Type="http://schemas.openxmlformats.org/officeDocument/2006/relationships/hyperlink" Target="https://app.halcyon.io/entities/ac719e52-4426-4edb-96f0-5e86d71b1a19" TargetMode="External"/><Relationship Id="rId891" Type="http://schemas.openxmlformats.org/officeDocument/2006/relationships/hyperlink" Target="https://app.halcyon.io/documents/5477b530-98cc-4b5c-b49b-37a8038b2aa5/attachment?page=1" TargetMode="External"/><Relationship Id="rId905" Type="http://schemas.openxmlformats.org/officeDocument/2006/relationships/hyperlink" Target="https://app.halcyon.io/documents/6b9472c0-acbf-4c3a-8e8e-7f9c03967ef6" TargetMode="External"/><Relationship Id="rId989" Type="http://schemas.openxmlformats.org/officeDocument/2006/relationships/hyperlink" Target="https://app.halcyon.io/processes/7d4882e0-15db-4564-9b9f-ac19c52dcc10" TargetMode="External"/><Relationship Id="rId34" Type="http://schemas.openxmlformats.org/officeDocument/2006/relationships/hyperlink" Target="https://app.halcyon.io/entities/1d75da40-c433-4da2-9ada-014f5df72f13" TargetMode="External"/><Relationship Id="rId544" Type="http://schemas.openxmlformats.org/officeDocument/2006/relationships/hyperlink" Target="https://app.halcyon.io/entities/b12e69e0-a789-4e9d-8441-089e03938818" TargetMode="External"/><Relationship Id="rId751" Type="http://schemas.openxmlformats.org/officeDocument/2006/relationships/hyperlink" Target="https://app.halcyon.io/processes/953f6792-4c52-4e54-b261-d8e7f6029fa5" TargetMode="External"/><Relationship Id="rId849" Type="http://schemas.openxmlformats.org/officeDocument/2006/relationships/hyperlink" Target="https://app.halcyon.io/entities/275fce0d-e34a-4454-8f47-d695d98332cf" TargetMode="External"/><Relationship Id="rId1174" Type="http://schemas.openxmlformats.org/officeDocument/2006/relationships/hyperlink" Target="https://app.halcyon.io/entities/8514bfef-6554-4df6-b504-db619340953e" TargetMode="External"/><Relationship Id="rId183" Type="http://schemas.openxmlformats.org/officeDocument/2006/relationships/hyperlink" Target="https://app.halcyon.io/documents/bcf44535-80bb-4cd5-9943-b03dfb550f50/attachment" TargetMode="External"/><Relationship Id="rId390" Type="http://schemas.openxmlformats.org/officeDocument/2006/relationships/hyperlink" Target="https://app.halcyon.io/documents/d7b5baba-9eba-4b64-ab8d-2a45dd821be3/attachment" TargetMode="External"/><Relationship Id="rId404" Type="http://schemas.openxmlformats.org/officeDocument/2006/relationships/hyperlink" Target="https://app.halcyon.io/documents/c3e84f39-eb6e-48e0-af8c-38b2dd14d377/attachment?page=7" TargetMode="External"/><Relationship Id="rId611" Type="http://schemas.openxmlformats.org/officeDocument/2006/relationships/hyperlink" Target="https://app.halcyon.io/documents/9467ab23-1805-4b7c-82d6-98594cc9ef80/attachment?page=1" TargetMode="External"/><Relationship Id="rId1034" Type="http://schemas.openxmlformats.org/officeDocument/2006/relationships/hyperlink" Target="https://app.halcyon.io/documents/2346897c-75ae-40ba-9911-02acff7412e0" TargetMode="External"/><Relationship Id="rId250" Type="http://schemas.openxmlformats.org/officeDocument/2006/relationships/hyperlink" Target="https://app.halcyon.io/documents/0abea45e-f122-40ae-a205-c867c5fec26c/attachment?page=95" TargetMode="External"/><Relationship Id="rId488" Type="http://schemas.openxmlformats.org/officeDocument/2006/relationships/hyperlink" Target="https://app.halcyon.io/documents/e99da94f-d689-46ab-a9d2-2d38ef3ab26f/attachment?page=2" TargetMode="External"/><Relationship Id="rId695" Type="http://schemas.openxmlformats.org/officeDocument/2006/relationships/hyperlink" Target="https://app.halcyon.io/documents/43e81827-faea-4795-b921-d6b5dbaca4bf/attachment?page=8" TargetMode="External"/><Relationship Id="rId709" Type="http://schemas.openxmlformats.org/officeDocument/2006/relationships/hyperlink" Target="https://app.halcyon.io/entities/a19ed739-4741-41e7-929a-57700bca8f06" TargetMode="External"/><Relationship Id="rId916" Type="http://schemas.openxmlformats.org/officeDocument/2006/relationships/hyperlink" Target="https://app.halcyon.io/entities/d706760a-c8e6-43f4-b4df-1b6fd6715662" TargetMode="External"/><Relationship Id="rId1101" Type="http://schemas.openxmlformats.org/officeDocument/2006/relationships/hyperlink" Target="https://app.halcyon.io/entities/704f7ba5-6230-4d8a-b847-e9c3dfad57c8" TargetMode="External"/><Relationship Id="rId45" Type="http://schemas.openxmlformats.org/officeDocument/2006/relationships/hyperlink" Target="https://app.halcyon.io/entities/31f41e57-25aa-4657-bba1-fdc5bd161070" TargetMode="External"/><Relationship Id="rId110" Type="http://schemas.openxmlformats.org/officeDocument/2006/relationships/hyperlink" Target="https://app.halcyon.io/processes/3bb82604-a0bc-4d93-86bb-3a66d8129a43" TargetMode="External"/><Relationship Id="rId348" Type="http://schemas.openxmlformats.org/officeDocument/2006/relationships/hyperlink" Target="https://app.halcyon.io/entities/fd497787-0907-47f0-81af-b02d2cd42b88" TargetMode="External"/><Relationship Id="rId555" Type="http://schemas.openxmlformats.org/officeDocument/2006/relationships/hyperlink" Target="https://app.halcyon.io/entities/321d24a6-78c8-4481-9848-9884da1ac4ff" TargetMode="External"/><Relationship Id="rId762" Type="http://schemas.openxmlformats.org/officeDocument/2006/relationships/hyperlink" Target="https://app.halcyon.io/entities/14d17dce-1937-4a36-bddf-39277ec182f6" TargetMode="External"/><Relationship Id="rId1185" Type="http://schemas.openxmlformats.org/officeDocument/2006/relationships/hyperlink" Target="https://app.halcyon.io/entities/c35519bf-ae3b-4da4-a43f-ae95aedd3f0d" TargetMode="External"/><Relationship Id="rId194" Type="http://schemas.openxmlformats.org/officeDocument/2006/relationships/hyperlink" Target="https://app.halcyon.io/entities/a39b6a3e-9569-444a-8fb5-a90d82c95e83" TargetMode="External"/><Relationship Id="rId208" Type="http://schemas.openxmlformats.org/officeDocument/2006/relationships/hyperlink" Target="https://app.halcyon.io/entities/3489af9e-2a45-47d4-b204-f611f42cde69" TargetMode="External"/><Relationship Id="rId415" Type="http://schemas.openxmlformats.org/officeDocument/2006/relationships/hyperlink" Target="https://app.halcyon.io/documents/6b0b24cc-8635-42e2-a821-d62e922733b9/attachment?page=4" TargetMode="External"/><Relationship Id="rId622" Type="http://schemas.openxmlformats.org/officeDocument/2006/relationships/hyperlink" Target="https://app.halcyon.io/processes/d9ea7191-46fd-4070-8450-2548a3272740" TargetMode="External"/><Relationship Id="rId1045" Type="http://schemas.openxmlformats.org/officeDocument/2006/relationships/hyperlink" Target="https://app.halcyon.io/documents/3e0a6b15-0c32-412b-a6f7-a1c5547b0dc5/attachment" TargetMode="External"/><Relationship Id="rId261" Type="http://schemas.openxmlformats.org/officeDocument/2006/relationships/hyperlink" Target="https://app.halcyon.io/documents/f0e00bc3-5f5f-4780-a796-80038c77a906" TargetMode="External"/><Relationship Id="rId499" Type="http://schemas.openxmlformats.org/officeDocument/2006/relationships/hyperlink" Target="https://app.halcyon.io/entities/093ff49f-888a-4612-beae-97585df75188" TargetMode="External"/><Relationship Id="rId927" Type="http://schemas.openxmlformats.org/officeDocument/2006/relationships/hyperlink" Target="https://app.halcyon.io/processes/662d03e6-94f2-404a-b85d-f31517a852b1" TargetMode="External"/><Relationship Id="rId1112" Type="http://schemas.openxmlformats.org/officeDocument/2006/relationships/hyperlink" Target="https://app.halcyon.io/documents/17126dcf-4131-4705-9ba8-89f140e9cd70/attachment?page=1" TargetMode="External"/><Relationship Id="rId56" Type="http://schemas.openxmlformats.org/officeDocument/2006/relationships/hyperlink" Target="https://app.halcyon.io/documents/b098b12e-7de2-4153-b2b4-827386e949eb/attachment?page=72" TargetMode="External"/><Relationship Id="rId359" Type="http://schemas.openxmlformats.org/officeDocument/2006/relationships/hyperlink" Target="https://app.halcyon.io/entities/089901fd-b6e2-4e52-ae40-95bff05e5a49" TargetMode="External"/><Relationship Id="rId566" Type="http://schemas.openxmlformats.org/officeDocument/2006/relationships/hyperlink" Target="https://app.halcyon.io/entities/294aaee9-9329-41b9-a9a3-8ebe38ba2982" TargetMode="External"/><Relationship Id="rId773" Type="http://schemas.openxmlformats.org/officeDocument/2006/relationships/hyperlink" Target="https://app.halcyon.io/entities/48e6f7e6-735c-419d-a4c4-2d4994e40f10" TargetMode="External"/><Relationship Id="rId1196" Type="http://schemas.openxmlformats.org/officeDocument/2006/relationships/hyperlink" Target="https://app.halcyon.io/entities/0583aa01-e677-444e-a7d4-daac40805db3" TargetMode="External"/><Relationship Id="rId121" Type="http://schemas.openxmlformats.org/officeDocument/2006/relationships/hyperlink" Target="https://app.halcyon.io/documents/c3239cdb-c31a-4657-aa52-e8ce03317d8a/attachment?page=4" TargetMode="External"/><Relationship Id="rId219" Type="http://schemas.openxmlformats.org/officeDocument/2006/relationships/hyperlink" Target="https://app.halcyon.io/documents/5835dec6-19ad-490c-843d-16bbd4b4e11b/attachment?page=9" TargetMode="External"/><Relationship Id="rId426" Type="http://schemas.openxmlformats.org/officeDocument/2006/relationships/hyperlink" Target="https://app.halcyon.io/documents/6d3d59df-1b00-428f-93fa-74054b100b38/attachment?page=1" TargetMode="External"/><Relationship Id="rId633" Type="http://schemas.openxmlformats.org/officeDocument/2006/relationships/hyperlink" Target="https://app.halcyon.io/entities/aaf93001-0596-41dc-9993-1505e95d9cd0" TargetMode="External"/><Relationship Id="rId980" Type="http://schemas.openxmlformats.org/officeDocument/2006/relationships/hyperlink" Target="https://app.halcyon.io/entities/426d939f-43d9-4cbb-ba33-80948c27bc87" TargetMode="External"/><Relationship Id="rId1056" Type="http://schemas.openxmlformats.org/officeDocument/2006/relationships/hyperlink" Target="https://app.halcyon.io/documents/249c8074-b26e-4861-be9f-0b1b52fac2f9" TargetMode="External"/><Relationship Id="rId840" Type="http://schemas.openxmlformats.org/officeDocument/2006/relationships/hyperlink" Target="https://app.halcyon.io/documents/0504127c-5cf1-434d-81b2-235e9b0e3b39/attachment" TargetMode="External"/><Relationship Id="rId938" Type="http://schemas.openxmlformats.org/officeDocument/2006/relationships/hyperlink" Target="https://app.halcyon.io/documents/d2236ef1-7d9b-446e-b8fd-8f8ecf67fd68/attachment?page=1" TargetMode="External"/><Relationship Id="rId67" Type="http://schemas.openxmlformats.org/officeDocument/2006/relationships/hyperlink" Target="https://app.halcyon.io/entities/93ea4d75-27a4-4aab-8c91-c152928b5056" TargetMode="External"/><Relationship Id="rId272" Type="http://schemas.openxmlformats.org/officeDocument/2006/relationships/hyperlink" Target="https://app.halcyon.io/documents/04e62686-3a25-4861-aedc-1eeb2382599c" TargetMode="External"/><Relationship Id="rId577" Type="http://schemas.openxmlformats.org/officeDocument/2006/relationships/hyperlink" Target="https://app.halcyon.io/entities/ec55cbc6-4394-4d57-8fe1-2979e431591b" TargetMode="External"/><Relationship Id="rId700" Type="http://schemas.openxmlformats.org/officeDocument/2006/relationships/hyperlink" Target="https://app.halcyon.io/entities/90ae0a81-200c-42e0-8856-6ccc053ba82c" TargetMode="External"/><Relationship Id="rId1123" Type="http://schemas.openxmlformats.org/officeDocument/2006/relationships/hyperlink" Target="https://app.halcyon.io/entities/202eed9e-f5ea-44e4-8990-9e0bbb84bc82" TargetMode="External"/><Relationship Id="rId132" Type="http://schemas.openxmlformats.org/officeDocument/2006/relationships/hyperlink" Target="https://app.halcyon.io/entities/277bc5bb-0ed2-4c1b-955e-8b7517754167" TargetMode="External"/><Relationship Id="rId784" Type="http://schemas.openxmlformats.org/officeDocument/2006/relationships/hyperlink" Target="https://app.halcyon.io/entities/4cc3008e-1855-41d7-b69b-9e216ded98fc" TargetMode="External"/><Relationship Id="rId991" Type="http://schemas.openxmlformats.org/officeDocument/2006/relationships/hyperlink" Target="https://app.halcyon.io/entities/0c432bc5-667e-4003-8900-12600deece09" TargetMode="External"/><Relationship Id="rId1067" Type="http://schemas.openxmlformats.org/officeDocument/2006/relationships/hyperlink" Target="https://app.halcyon.io/documents/4577583b-096a-4f4a-9699-64ea85429f4b/attachment?page=8" TargetMode="External"/><Relationship Id="rId437" Type="http://schemas.openxmlformats.org/officeDocument/2006/relationships/hyperlink" Target="https://app.halcyon.io/documents/053c4b64-26f5-4bfd-8941-fd52fc2a21f4/attachment?page=107" TargetMode="External"/><Relationship Id="rId644" Type="http://schemas.openxmlformats.org/officeDocument/2006/relationships/hyperlink" Target="https://app.halcyon.io/documents/d7b18a51-49c2-4e3a-ba64-db06b0b5b891/attachment" TargetMode="External"/><Relationship Id="rId851" Type="http://schemas.openxmlformats.org/officeDocument/2006/relationships/hyperlink" Target="https://app.halcyon.io/documents/7a22dad9-7c63-46c1-887f-b44e3fb0a61f/attachment" TargetMode="External"/><Relationship Id="rId283" Type="http://schemas.openxmlformats.org/officeDocument/2006/relationships/hyperlink" Target="https://app.halcyon.io/documents/13c8f4ba-b009-48f8-9e2a-91efd8107ab4/attachment?page=8" TargetMode="External"/><Relationship Id="rId490" Type="http://schemas.openxmlformats.org/officeDocument/2006/relationships/hyperlink" Target="https://app.halcyon.io/documents/2555c5f3-7dc8-470a-a2fa-69ed2e44cfbc/attachment?page=10" TargetMode="External"/><Relationship Id="rId504" Type="http://schemas.openxmlformats.org/officeDocument/2006/relationships/hyperlink" Target="https://app.halcyon.io/documents/dd090929-f692-48ff-be3e-bd9e8abf312b/attachment" TargetMode="External"/><Relationship Id="rId711" Type="http://schemas.openxmlformats.org/officeDocument/2006/relationships/hyperlink" Target="https://app.halcyon.io/documents/d484b594-0ffe-415a-a3f4-b24e03063c1d/attachment" TargetMode="External"/><Relationship Id="rId949" Type="http://schemas.openxmlformats.org/officeDocument/2006/relationships/hyperlink" Target="https://app.halcyon.io/entities/fe7f8462-376e-46d9-8b83-2f0eea3134fa?page=5" TargetMode="External"/><Relationship Id="rId1134" Type="http://schemas.openxmlformats.org/officeDocument/2006/relationships/hyperlink" Target="https://app.halcyon.io/entities/bc851b56-726a-4120-8d7e-27896e917f68" TargetMode="External"/><Relationship Id="rId78" Type="http://schemas.openxmlformats.org/officeDocument/2006/relationships/hyperlink" Target="https://app.halcyon.io/documents/c00f8e6a-0e8a-4758-b9d8-70c021231a4f/attachment?page=21" TargetMode="External"/><Relationship Id="rId143" Type="http://schemas.openxmlformats.org/officeDocument/2006/relationships/hyperlink" Target="https://app.halcyon.io/entities/478c292d-ecba-4bdd-9331-568d57a1027f" TargetMode="External"/><Relationship Id="rId350" Type="http://schemas.openxmlformats.org/officeDocument/2006/relationships/hyperlink" Target="https://app.halcyon.io/processes/116352f7-e91f-4865-8908-1dd557cb8ed1" TargetMode="External"/><Relationship Id="rId588" Type="http://schemas.openxmlformats.org/officeDocument/2006/relationships/hyperlink" Target="https://app.halcyon.io/documents/ca0fce6e-0db9-4b8e-9453-5e3f84d1f94f/attachment?page=3" TargetMode="External"/><Relationship Id="rId795" Type="http://schemas.openxmlformats.org/officeDocument/2006/relationships/hyperlink" Target="https://app.halcyon.io/documents/d682fd17-894d-4f72-8c48-1ee1ddde291e" TargetMode="External"/><Relationship Id="rId809" Type="http://schemas.openxmlformats.org/officeDocument/2006/relationships/hyperlink" Target="https://app.halcyon.io/entities/8b3fda32-e764-4e32-b86e-870c27f60271" TargetMode="External"/><Relationship Id="rId1201" Type="http://schemas.openxmlformats.org/officeDocument/2006/relationships/hyperlink" Target="https://app.halcyon.io/entities/61a82d64-9742-4f68-8e84-c9fad079f62b" TargetMode="External"/><Relationship Id="rId9" Type="http://schemas.openxmlformats.org/officeDocument/2006/relationships/hyperlink" Target="https://app.halcyon.io/documents/da9e0ff8-5c0c-48f0-a65f-643c4a2471f4/attachment?page=1" TargetMode="External"/><Relationship Id="rId210" Type="http://schemas.openxmlformats.org/officeDocument/2006/relationships/hyperlink" Target="https://app.halcyon.io/documents/4ec78966-e02a-4631-8951-f35ab2511554" TargetMode="External"/><Relationship Id="rId448" Type="http://schemas.openxmlformats.org/officeDocument/2006/relationships/hyperlink" Target="https://app.halcyon.io/entities/33682b47-7729-4fa4-8a22-74e79da448d5" TargetMode="External"/><Relationship Id="rId655" Type="http://schemas.openxmlformats.org/officeDocument/2006/relationships/hyperlink" Target="https://app.halcyon.io/entities/f0286af5-678d-4055-9e8c-eee2b4ce381e" TargetMode="External"/><Relationship Id="rId862" Type="http://schemas.openxmlformats.org/officeDocument/2006/relationships/hyperlink" Target="https://app.halcyon.io/documents/54b93cac-ae7b-4aa7-923a-c27a7d5d44db/attachment" TargetMode="External"/><Relationship Id="rId1078" Type="http://schemas.openxmlformats.org/officeDocument/2006/relationships/hyperlink" Target="https://app.halcyon.io/documents/5e051140-5eba-45de-9e46-28168e7dd4ad" TargetMode="External"/><Relationship Id="rId294" Type="http://schemas.openxmlformats.org/officeDocument/2006/relationships/hyperlink" Target="https://app.halcyon.io/entities/b55544f6-9658-4d8b-a34e-bafc87bd5cda" TargetMode="External"/><Relationship Id="rId308" Type="http://schemas.openxmlformats.org/officeDocument/2006/relationships/hyperlink" Target="https://app.halcyon.io/entities/bd8bdb0a-459a-4a9a-aae0-985db43fbe33" TargetMode="External"/><Relationship Id="rId515" Type="http://schemas.openxmlformats.org/officeDocument/2006/relationships/hyperlink" Target="https://app.halcyon.io/documents/4568b4f1-6031-4590-811b-02887e673e02/attachment?page=1386" TargetMode="External"/><Relationship Id="rId722" Type="http://schemas.openxmlformats.org/officeDocument/2006/relationships/hyperlink" Target="http://app.halcyon.io/entities/7a7fc722-73b8-45ff-8d4c-1261b9a74be6?page=11" TargetMode="External"/><Relationship Id="rId1145" Type="http://schemas.openxmlformats.org/officeDocument/2006/relationships/hyperlink" Target="https://app.halcyon.io/processes/173f1f4d-7d52-4c02-ab9a-ad2f60a77079" TargetMode="External"/><Relationship Id="rId89" Type="http://schemas.openxmlformats.org/officeDocument/2006/relationships/hyperlink" Target="https://app.halcyon.io/entities/0a091fb0-bff7-4a65-9aca-9a8aa8ad5aa8" TargetMode="External"/><Relationship Id="rId154" Type="http://schemas.openxmlformats.org/officeDocument/2006/relationships/hyperlink" Target="https://app.halcyon.io/documents/4f2cd17f-d8b8-4620-9ac1-d72def2c510b/attachment?page=35" TargetMode="External"/><Relationship Id="rId361" Type="http://schemas.openxmlformats.org/officeDocument/2006/relationships/hyperlink" Target="https://app.halcyon.io/entities/084dfe78-3ac0-4725-8e5e-2c8144e12c3c" TargetMode="External"/><Relationship Id="rId599" Type="http://schemas.openxmlformats.org/officeDocument/2006/relationships/hyperlink" Target="https://app.halcyon.io/documents/ce93f215-14da-4278-ae97-6f4ad7b9b4f4/attachment" TargetMode="External"/><Relationship Id="rId1005" Type="http://schemas.openxmlformats.org/officeDocument/2006/relationships/hyperlink" Target="https://app.halcyon.io/entities/aa4b49f3-a59b-4a3b-96df-8f51e3bda703" TargetMode="External"/><Relationship Id="rId1212" Type="http://schemas.openxmlformats.org/officeDocument/2006/relationships/hyperlink" Target="https://app.halcyon.io/entities/f6701027-d1df-4047-a04f-4d2460569482" TargetMode="External"/><Relationship Id="rId459" Type="http://schemas.openxmlformats.org/officeDocument/2006/relationships/hyperlink" Target="https://app.halcyon.io/entities/63e26b67-282e-4a88-b371-e268b34b899a" TargetMode="External"/><Relationship Id="rId666" Type="http://schemas.openxmlformats.org/officeDocument/2006/relationships/hyperlink" Target="https://app.halcyon.io/documents/7c11b391-5d2f-4a1a-a81d-7f8f45f17d4c/attachment?page=3" TargetMode="External"/><Relationship Id="rId873" Type="http://schemas.openxmlformats.org/officeDocument/2006/relationships/hyperlink" Target="https://app.halcyon.io/documents/72aa6d51-7da4-485c-ab52-31c8e5dba519/attachment" TargetMode="External"/><Relationship Id="rId1089" Type="http://schemas.openxmlformats.org/officeDocument/2006/relationships/hyperlink" Target="https://app.halcyon.io/documents/1a909010-8c7e-47a8-b347-2cb605ee50d7/attachment?page=64" TargetMode="External"/><Relationship Id="rId16" Type="http://schemas.openxmlformats.org/officeDocument/2006/relationships/hyperlink" Target="https://app.halcyon.io/documents/e55c0966-42a8-47af-9af8-06edd208717c/attachment?page=7" TargetMode="External"/><Relationship Id="rId221" Type="http://schemas.openxmlformats.org/officeDocument/2006/relationships/hyperlink" Target="https://app.halcyon.io/entities/e47a3c33-f87b-4a15-b3ed-fed763cd36a9" TargetMode="External"/><Relationship Id="rId319" Type="http://schemas.openxmlformats.org/officeDocument/2006/relationships/hyperlink" Target="https://app.halcyon.io/entities/b9ef5be0-d05b-47af-a5d3-3f9e97516a2a" TargetMode="External"/><Relationship Id="rId526" Type="http://schemas.openxmlformats.org/officeDocument/2006/relationships/hyperlink" Target="https://app.halcyon.io/entities/5e8eb8d9-4c7b-4698-a9ed-4e82315814b1" TargetMode="External"/><Relationship Id="rId1156" Type="http://schemas.openxmlformats.org/officeDocument/2006/relationships/hyperlink" Target="https://app.halcyon.io/documents/1007ec3e-65ec-45be-a4a9-775483663a57/attachment?page=34" TargetMode="External"/><Relationship Id="rId733" Type="http://schemas.openxmlformats.org/officeDocument/2006/relationships/hyperlink" Target="https://app.halcyon.io/entities/349d3014-4aa4-4855-a197-84795c4f180f" TargetMode="External"/><Relationship Id="rId940" Type="http://schemas.openxmlformats.org/officeDocument/2006/relationships/hyperlink" Target="https://app.halcyon.io/documents/a484d8ec-a862-4f0b-9335-3af149be8464/attachment?page=3" TargetMode="External"/><Relationship Id="rId1016" Type="http://schemas.openxmlformats.org/officeDocument/2006/relationships/hyperlink" Target="https://app.halcyon.io/documents/02aeedaa-c404-4106-9616-a684421d453e/attachment" TargetMode="External"/><Relationship Id="rId165" Type="http://schemas.openxmlformats.org/officeDocument/2006/relationships/hyperlink" Target="https://app.halcyon.io/documents/990302d2-c52a-4d66-86ea-ec8b882b4578/attachment?page=185" TargetMode="External"/><Relationship Id="rId372" Type="http://schemas.openxmlformats.org/officeDocument/2006/relationships/hyperlink" Target="https://app.halcyon.io/entities/3c99d384-287d-41ca-86bb-2a31782882e4" TargetMode="External"/><Relationship Id="rId677" Type="http://schemas.openxmlformats.org/officeDocument/2006/relationships/hyperlink" Target="https://app.halcyon.io/entities/82c9de57-1690-469b-889c-2c7096060514" TargetMode="External"/><Relationship Id="rId800" Type="http://schemas.openxmlformats.org/officeDocument/2006/relationships/hyperlink" Target="https://app.halcyon.io/entities/245243ba-fb7e-41c5-88d2-d0dbcc187470" TargetMode="External"/><Relationship Id="rId232" Type="http://schemas.openxmlformats.org/officeDocument/2006/relationships/hyperlink" Target="https://app.halcyon.io/processes/9e40355f-d354-4fad-ba83-a52478318ca5" TargetMode="External"/><Relationship Id="rId884" Type="http://schemas.openxmlformats.org/officeDocument/2006/relationships/hyperlink" Target="https://app.halcyon.io/entities/a73e27bf-9e24-4a7f-b38f-9a1e215008c4" TargetMode="External"/><Relationship Id="rId27" Type="http://schemas.openxmlformats.org/officeDocument/2006/relationships/hyperlink" Target="https://app.halcyon.io/entities/5ed93eb0-d528-4b7f-8822-52b2f5b807f3" TargetMode="External"/><Relationship Id="rId537" Type="http://schemas.openxmlformats.org/officeDocument/2006/relationships/hyperlink" Target="https://app.halcyon.io/documents/f1c02e5d-9231-4ca8-a9e3-026dd8242610/attachment?page=3" TargetMode="External"/><Relationship Id="rId744" Type="http://schemas.openxmlformats.org/officeDocument/2006/relationships/hyperlink" Target="https://app.halcyon.io/documents/183b0e67-d42c-42f0-beae-49b2915e1837/attachment?page=7" TargetMode="External"/><Relationship Id="rId951" Type="http://schemas.openxmlformats.org/officeDocument/2006/relationships/hyperlink" Target="https://app.halcyon.io/documents/45418cd2-2d07-4bcc-bae5-6bac4afbbc68/attachment?page=66" TargetMode="External"/><Relationship Id="rId1167" Type="http://schemas.openxmlformats.org/officeDocument/2006/relationships/hyperlink" Target="https://app.halcyon.io/entities/a3a50a11-d29a-4af3-9064-893876680cbb" TargetMode="External"/><Relationship Id="rId80" Type="http://schemas.openxmlformats.org/officeDocument/2006/relationships/hyperlink" Target="https://app.halcyon.io/entities/024a1702-c256-4b8f-a251-13329379080b" TargetMode="External"/><Relationship Id="rId176" Type="http://schemas.openxmlformats.org/officeDocument/2006/relationships/hyperlink" Target="https://app.halcyon.io/processes/b1d8986a-1a55-4c04-b17f-fbdcc9702881" TargetMode="External"/><Relationship Id="rId383" Type="http://schemas.openxmlformats.org/officeDocument/2006/relationships/hyperlink" Target="https://app.halcyon.io/entities/e472a7bf-3709-4bca-b991-a4911b19e55d" TargetMode="External"/><Relationship Id="rId590" Type="http://schemas.openxmlformats.org/officeDocument/2006/relationships/hyperlink" Target="https://app.halcyon.io/entities/cfa97560-9ba5-4f0f-9cbd-1acea2428470" TargetMode="External"/><Relationship Id="rId604" Type="http://schemas.openxmlformats.org/officeDocument/2006/relationships/hyperlink" Target="https://app.halcyon.io/documents/ac1a1600-8f9a-410b-a18d-0545682706ba/attachment?page=9" TargetMode="External"/><Relationship Id="rId811" Type="http://schemas.openxmlformats.org/officeDocument/2006/relationships/hyperlink" Target="https://app.halcyon.io/entities/13bf1c68-e883-4812-87db-5f3454a0c521" TargetMode="External"/><Relationship Id="rId1027" Type="http://schemas.openxmlformats.org/officeDocument/2006/relationships/hyperlink" Target="https://app.halcyon.io/documents/08167125-e236-43fb-a6e7-3616a3e5b577" TargetMode="External"/><Relationship Id="rId243" Type="http://schemas.openxmlformats.org/officeDocument/2006/relationships/hyperlink" Target="https://app.halcyon.io/entities/b1851a97-f13e-4807-b962-9a5d0d26509e" TargetMode="External"/><Relationship Id="rId450" Type="http://schemas.openxmlformats.org/officeDocument/2006/relationships/hyperlink" Target="https://app.halcyon.io/entities/f9d1c197-71ad-4c73-b91f-18959054988c" TargetMode="External"/><Relationship Id="rId688" Type="http://schemas.openxmlformats.org/officeDocument/2006/relationships/hyperlink" Target="https://app.halcyon.io/documents/7c72f0d4-5fac-4895-8ac8-54d9523957b1/attachment" TargetMode="External"/><Relationship Id="rId895" Type="http://schemas.openxmlformats.org/officeDocument/2006/relationships/hyperlink" Target="https://app.halcyon.io/documents/39e017c6-1342-4028-a77b-c8c31207916b/attachment?page=55" TargetMode="External"/><Relationship Id="rId909" Type="http://schemas.openxmlformats.org/officeDocument/2006/relationships/hyperlink" Target="https://app/halcyon.io/entities/e8865a83-98ae-4ef0-aad7-4e9b7caecb50" TargetMode="External"/><Relationship Id="rId1080" Type="http://schemas.openxmlformats.org/officeDocument/2006/relationships/hyperlink" Target="https://app.halcyon.io/documents/bc18dbe1-9c16-45f7-9e14-e0a89b04e7f3/attachment?page=1" TargetMode="External"/><Relationship Id="rId38" Type="http://schemas.openxmlformats.org/officeDocument/2006/relationships/hyperlink" Target="https://app.halcyon.io/documents/a7035774-e056-4409-a17c-3e28349ebeb8/attachment?page=1" TargetMode="External"/><Relationship Id="rId103" Type="http://schemas.openxmlformats.org/officeDocument/2006/relationships/hyperlink" Target="https://app.halcyon.io/entities/1668fb9f-cf9a-4df6-b750-e70f168b8559" TargetMode="External"/><Relationship Id="rId310" Type="http://schemas.openxmlformats.org/officeDocument/2006/relationships/hyperlink" Target="https://app.halcyon.io/entities/5a591335-abff-44e7-81f9-06c990070908" TargetMode="External"/><Relationship Id="rId548" Type="http://schemas.openxmlformats.org/officeDocument/2006/relationships/hyperlink" Target="https://app.halcyon.io/entities/3e19c77f-d2d9-4de3-a594-7e376599c569" TargetMode="External"/><Relationship Id="rId755" Type="http://schemas.openxmlformats.org/officeDocument/2006/relationships/hyperlink" Target="https://app.halcyon.io/processes/7710299c-28f0-42c7-92e7-ec29c3c7ad61" TargetMode="External"/><Relationship Id="rId962" Type="http://schemas.openxmlformats.org/officeDocument/2006/relationships/hyperlink" Target="https://app/halcyon.io/entities/e8865a83-98ae-4ef0-aad7-4e9b7caecb50" TargetMode="External"/><Relationship Id="rId1178" Type="http://schemas.openxmlformats.org/officeDocument/2006/relationships/hyperlink" Target="https://app.halcyon.io/processes/bfb2ec4c-e5a6-4c87-922d-8630ce8393ea" TargetMode="External"/><Relationship Id="rId91" Type="http://schemas.openxmlformats.org/officeDocument/2006/relationships/hyperlink" Target="https://app.halcyon.io/entities/e09c34c8-81bd-41b3-876d-d17ad0924d68" TargetMode="External"/><Relationship Id="rId187" Type="http://schemas.openxmlformats.org/officeDocument/2006/relationships/hyperlink" Target="https://app.halcyon.io/entities/54d01698-67c4-446c-a8b5-45b647a7bb6c" TargetMode="External"/><Relationship Id="rId394" Type="http://schemas.openxmlformats.org/officeDocument/2006/relationships/hyperlink" Target="https://app.halcyon.io/documents/b04ff11e-fab9-4439-b7de-0259d951cf26/attachment" TargetMode="External"/><Relationship Id="rId408" Type="http://schemas.openxmlformats.org/officeDocument/2006/relationships/hyperlink" Target="https://app.halcyon.io/entities/138a24a1-7afe-486d-9f0a-07ff974e01dd" TargetMode="External"/><Relationship Id="rId615" Type="http://schemas.openxmlformats.org/officeDocument/2006/relationships/hyperlink" Target="https://app.halcyon.io/entities/b237f6cf-3077-4103-94b6-80d61578eb1c" TargetMode="External"/><Relationship Id="rId822" Type="http://schemas.openxmlformats.org/officeDocument/2006/relationships/hyperlink" Target="https://app.halcyon.io/documents/1462e81c-a9fb-4525-a2ab-93eccfc751d3" TargetMode="External"/><Relationship Id="rId1038" Type="http://schemas.openxmlformats.org/officeDocument/2006/relationships/hyperlink" Target="https://app.halcyon.io/documents/40e16273-0b76-45f8-95bc-0baf8d06dfd6/attachment?page=13" TargetMode="External"/><Relationship Id="rId254" Type="http://schemas.openxmlformats.org/officeDocument/2006/relationships/hyperlink" Target="https://app.halcyon.io/processes/4d42ba6c-7dc3-4b05-9607-cbcb768e4afd" TargetMode="External"/><Relationship Id="rId699" Type="http://schemas.openxmlformats.org/officeDocument/2006/relationships/hyperlink" Target="https://app.halcyon.io/entities/be9fccf3-3e61-4ed6-ba58-0781f28d876a" TargetMode="External"/><Relationship Id="rId1091" Type="http://schemas.openxmlformats.org/officeDocument/2006/relationships/hyperlink" Target="https://app.halcyon.io/documents/13a8d5bf-4333-47f9-a349-07639494bd46/attachment?page=29" TargetMode="External"/><Relationship Id="rId1105" Type="http://schemas.openxmlformats.org/officeDocument/2006/relationships/hyperlink" Target="https://app.halcyon.io/entities/5b10e0f2-4ddf-457f-9996-0cb6a161ad98" TargetMode="External"/><Relationship Id="rId49" Type="http://schemas.openxmlformats.org/officeDocument/2006/relationships/hyperlink" Target="https://app.halcyon.io/documents/4247533f-7530-4415-9229-b9457557c0cd/attachment" TargetMode="External"/><Relationship Id="rId114" Type="http://schemas.openxmlformats.org/officeDocument/2006/relationships/hyperlink" Target="https://app.halcyon.io/entities/eeca81e2-9c3e-4272-b2e4-43c690c454db" TargetMode="External"/><Relationship Id="rId461" Type="http://schemas.openxmlformats.org/officeDocument/2006/relationships/hyperlink" Target="https://app.halcyon.io/entities/8da96387-af1d-4f61-9e84-ac6cdebd452d" TargetMode="External"/><Relationship Id="rId559" Type="http://schemas.openxmlformats.org/officeDocument/2006/relationships/hyperlink" Target="https://app.halcyon.io/entities/aeab61ee-8372-4fa9-a9d0-0d1111febd02" TargetMode="External"/><Relationship Id="rId766" Type="http://schemas.openxmlformats.org/officeDocument/2006/relationships/hyperlink" Target="https://app.halcyon.io/documents/5077e65f-1ee6-436d-b66f-c45d6d97dbb8/attachment" TargetMode="External"/><Relationship Id="rId1189" Type="http://schemas.openxmlformats.org/officeDocument/2006/relationships/hyperlink" Target="https://app.halcyon.io/documents/cda3d437-6132-44ee-a663-d32aee1e9fec/attachment?page=101" TargetMode="External"/><Relationship Id="rId198" Type="http://schemas.openxmlformats.org/officeDocument/2006/relationships/hyperlink" Target="https://app.halcyon.io/processes/a5e43f4c-9a4a-49ac-bb85-5853a6101736" TargetMode="External"/><Relationship Id="rId321" Type="http://schemas.openxmlformats.org/officeDocument/2006/relationships/hyperlink" Target="https://app.halcyon.io/entities/1f35c2ff-4492-40b3-af5b-a67042dec539" TargetMode="External"/><Relationship Id="rId419" Type="http://schemas.openxmlformats.org/officeDocument/2006/relationships/hyperlink" Target="https://app.halcyon.io/documents/e8aad1e7-7d35-44d0-9268-5d7af7665a71/attachment?page=5" TargetMode="External"/><Relationship Id="rId626" Type="http://schemas.openxmlformats.org/officeDocument/2006/relationships/hyperlink" Target="https://app.halcyon.io/entities/bb64570a-d713-4e0c-9bfb-9c0ee382c844" TargetMode="External"/><Relationship Id="rId973" Type="http://schemas.openxmlformats.org/officeDocument/2006/relationships/hyperlink" Target="https://app.halcyon.io/documents/6f9f948f-faba-4e0b-aa99-26680a12cbb2/attachment?page=1" TargetMode="External"/><Relationship Id="rId1049" Type="http://schemas.openxmlformats.org/officeDocument/2006/relationships/hyperlink" Target="https://app.halcyon.io/entities/3cf85fbc-f5fe-426b-99fe-31300fdd7915" TargetMode="External"/><Relationship Id="rId833" Type="http://schemas.openxmlformats.org/officeDocument/2006/relationships/hyperlink" Target="https://app.halcyon.io/entities/1349e94e-b944-413e-afdb-8a8f8881db4e" TargetMode="External"/><Relationship Id="rId1116" Type="http://schemas.openxmlformats.org/officeDocument/2006/relationships/hyperlink" Target="https://app.halcyon.io/entities/02011e9f-e00d-4ec9-9859-54ffc7131979" TargetMode="External"/><Relationship Id="rId265" Type="http://schemas.openxmlformats.org/officeDocument/2006/relationships/hyperlink" Target="https://app.halcyon.io/entities/abc16f80-53b4-4872-9181-ce42d90342eb" TargetMode="External"/><Relationship Id="rId472" Type="http://schemas.openxmlformats.org/officeDocument/2006/relationships/hyperlink" Target="https://app.halcyon.io/documents/94018434-4130-44f8-a5af-93e62c582d2d/attachment" TargetMode="External"/><Relationship Id="rId900" Type="http://schemas.openxmlformats.org/officeDocument/2006/relationships/hyperlink" Target="https://app.halcyon.io/entities/3f030973-7ed1-4b46-b344-ad7424ad8098" TargetMode="External"/><Relationship Id="rId125" Type="http://schemas.openxmlformats.org/officeDocument/2006/relationships/hyperlink" Target="https://app.halcyon.io/entities/39dea7cc-ba09-4cd7-bcd1-53ca33748a49" TargetMode="External"/><Relationship Id="rId332" Type="http://schemas.openxmlformats.org/officeDocument/2006/relationships/hyperlink" Target="https://app.halcyon.io/entities/ce0c2210-4e26-42f0-af00-d573f8890eed" TargetMode="External"/><Relationship Id="rId777" Type="http://schemas.openxmlformats.org/officeDocument/2006/relationships/hyperlink" Target="https://app.halcyon.io/documents/19835096-21ad-40d9-8c4d-9791b5fd424b/attachment?page=3" TargetMode="External"/><Relationship Id="rId984" Type="http://schemas.openxmlformats.org/officeDocument/2006/relationships/hyperlink" Target="https://app.halcyon.io/documents/6c937dd6-8f7c-448a-b118-7b31ae24faaa" TargetMode="External"/><Relationship Id="rId637" Type="http://schemas.openxmlformats.org/officeDocument/2006/relationships/hyperlink" Target="https://app.halcyon.io/entities/39b9eabc-5841-4095-9449-6c317a3219cf" TargetMode="External"/><Relationship Id="rId844" Type="http://schemas.openxmlformats.org/officeDocument/2006/relationships/hyperlink" Target="https://app.halcyon.io/documents/886ae306-0e1b-4048-abcd-a79a378d9ec9" TargetMode="External"/><Relationship Id="rId276" Type="http://schemas.openxmlformats.org/officeDocument/2006/relationships/hyperlink" Target="https://app.halcyon.io/processes/fccff486-71f0-4717-8593-fc36dcf09029" TargetMode="External"/><Relationship Id="rId483" Type="http://schemas.openxmlformats.org/officeDocument/2006/relationships/hyperlink" Target="https://app.halcyon.io/documents/7a1cccb2-e331-4afa-8649-e8a50001ef3c/attachment" TargetMode="External"/><Relationship Id="rId690" Type="http://schemas.openxmlformats.org/officeDocument/2006/relationships/hyperlink" Target="https://app.halcyon.io/documents/06d05325-c4ff-4d28-a2d0-565d419e0294/attachment?page=92" TargetMode="External"/><Relationship Id="rId704" Type="http://schemas.openxmlformats.org/officeDocument/2006/relationships/hyperlink" Target="https://app.halcyon.io/entities/d25e191a-95df-4e5d-af7e-cbe9849d484e" TargetMode="External"/><Relationship Id="rId911" Type="http://schemas.openxmlformats.org/officeDocument/2006/relationships/hyperlink" Target="https://app.halcyon.io/documents/5ee7df09-7b67-40fc-8ca8-4cfa371ab389" TargetMode="External"/><Relationship Id="rId1127" Type="http://schemas.openxmlformats.org/officeDocument/2006/relationships/hyperlink" Target="https://app.halcyon.io/entities/ab8cfcec-5bfa-4fe7-87f5-8be3cf8a9487" TargetMode="External"/><Relationship Id="rId40" Type="http://schemas.openxmlformats.org/officeDocument/2006/relationships/hyperlink" Target="https://app.halcyon.io/documents/060ad583-9940-44fb-8f90-7ce674ef7e6c/attachment" TargetMode="External"/><Relationship Id="rId136" Type="http://schemas.openxmlformats.org/officeDocument/2006/relationships/hyperlink" Target="https://app.halcyon.io/entities/3f46d6b6-28a5-4e84-ba72-cb48e1763538" TargetMode="External"/><Relationship Id="rId343" Type="http://schemas.openxmlformats.org/officeDocument/2006/relationships/hyperlink" Target="https://app.halcyon.io/processes/6053528a-c6ab-4586-a67f-a46baf855e7a" TargetMode="External"/><Relationship Id="rId550" Type="http://schemas.openxmlformats.org/officeDocument/2006/relationships/hyperlink" Target="https://app.halcyon.io/documents/125ef8aa-ffb7-471d-8cbb-844fb937414b/attachment?page=29" TargetMode="External"/><Relationship Id="rId788" Type="http://schemas.openxmlformats.org/officeDocument/2006/relationships/hyperlink" Target="https://app.halcyon.io/documents/71771407-79e8-4f1e-ba25-3d218b634aeb/attachment" TargetMode="External"/><Relationship Id="rId995" Type="http://schemas.openxmlformats.org/officeDocument/2006/relationships/hyperlink" Target="https://app.halcyon.io/documents/96dcfe5e-0922-4359-8691-e0a08244e691/attachment" TargetMode="External"/><Relationship Id="rId1180" Type="http://schemas.openxmlformats.org/officeDocument/2006/relationships/hyperlink" Target="https://app.halcyon.io/documents/8171cbd4-9fb4-4bad-b373-a6efa9fc91fe/attachment?page=16" TargetMode="External"/><Relationship Id="rId203" Type="http://schemas.openxmlformats.org/officeDocument/2006/relationships/hyperlink" Target="https://app.halcyon.io/processes/15b814d9-7749-4fc6-89ba-d25307d8b992" TargetMode="External"/><Relationship Id="rId648" Type="http://schemas.openxmlformats.org/officeDocument/2006/relationships/hyperlink" Target="https://app.halcyon.io/entities/f0286af5-678d-4055-9e8c-eee2b4ce381e" TargetMode="External"/><Relationship Id="rId855" Type="http://schemas.openxmlformats.org/officeDocument/2006/relationships/hyperlink" Target="https://app.halcyon.io/documents/78e88434-d67a-4276-81d3-1e286963f4e1/attachment" TargetMode="External"/><Relationship Id="rId1040" Type="http://schemas.openxmlformats.org/officeDocument/2006/relationships/hyperlink" Target="https://app.halcyon.io/documents/78e88434-d67a-4276-81d3-1e286963f4e1/attachment" TargetMode="External"/><Relationship Id="rId287" Type="http://schemas.openxmlformats.org/officeDocument/2006/relationships/hyperlink" Target="https://app.halcyon.io/documents/7bf8e3de-cd09-4f0f-a8a7-df9247b37731" TargetMode="External"/><Relationship Id="rId410" Type="http://schemas.openxmlformats.org/officeDocument/2006/relationships/hyperlink" Target="https://app.halcyon.io/entities/04765c6c-0b12-4a27-8ec7-c5e97e1ab4fc" TargetMode="External"/><Relationship Id="rId494" Type="http://schemas.openxmlformats.org/officeDocument/2006/relationships/hyperlink" Target="https://app.halcyon.io/documents/09b5fcff-9067-433b-8381-458b763b01cd/attachment?page=1" TargetMode="External"/><Relationship Id="rId508" Type="http://schemas.openxmlformats.org/officeDocument/2006/relationships/hyperlink" Target="https://app.halcyon.io/documents/aefb2229-874a-400c-81a9-9f9fe0ea4e8d/attachment" TargetMode="External"/><Relationship Id="rId715" Type="http://schemas.openxmlformats.org/officeDocument/2006/relationships/hyperlink" Target="https://app.halcyon.io/documents/85bc9ef4-346a-487d-ab6b-51abcd994fa2/attachment" TargetMode="External"/><Relationship Id="rId922" Type="http://schemas.openxmlformats.org/officeDocument/2006/relationships/hyperlink" Target="https://app.halcyon.io/documents/175d0781-71b0-4b87-a419-2cdf176d3e01" TargetMode="External"/><Relationship Id="rId1138" Type="http://schemas.openxmlformats.org/officeDocument/2006/relationships/hyperlink" Target="https://app.halcyon.io/processes/4292a02a-095b-4930-937f-46721aee13ab" TargetMode="External"/><Relationship Id="rId147" Type="http://schemas.openxmlformats.org/officeDocument/2006/relationships/hyperlink" Target="https://app.halcyon.io/entities/5805304a-927f-402b-ae98-f8f25dca88c5" TargetMode="External"/><Relationship Id="rId354" Type="http://schemas.openxmlformats.org/officeDocument/2006/relationships/hyperlink" Target="https://app.halcyon.io/processes/6053528a-c6ab-4586-a67f-a46baf855e7a" TargetMode="External"/><Relationship Id="rId799" Type="http://schemas.openxmlformats.org/officeDocument/2006/relationships/hyperlink" Target="https://app.halcyon.io/documents/43cd1812-3046-4f02-83ef-34affaa48107/attachment?page=69" TargetMode="External"/><Relationship Id="rId1191" Type="http://schemas.openxmlformats.org/officeDocument/2006/relationships/hyperlink" Target="https://app.halcyon.io/entities/2d7a1dca-92c2-4825-b3ed-e3988a7cf7ee" TargetMode="External"/><Relationship Id="rId1205" Type="http://schemas.openxmlformats.org/officeDocument/2006/relationships/hyperlink" Target="https://app.halcyon.io/documents/d370436a-074e-4f51-aca3-a2007b229acd/attachment?page=30" TargetMode="External"/><Relationship Id="rId51" Type="http://schemas.openxmlformats.org/officeDocument/2006/relationships/hyperlink" Target="https://app.halcyon.io/entities/9210ffd9-9e62-4997-bcbd-617da9eb7ac3" TargetMode="External"/><Relationship Id="rId561" Type="http://schemas.openxmlformats.org/officeDocument/2006/relationships/hyperlink" Target="https://app.halcyon.io/entities/0dfa6209-5c95-455f-b957-aa8d4884ac04" TargetMode="External"/><Relationship Id="rId659" Type="http://schemas.openxmlformats.org/officeDocument/2006/relationships/hyperlink" Target="https://app.halcyon.io/documents/c4678481-d1d5-49a7-b31e-e0c0e27e9284/attachment?page=4" TargetMode="External"/><Relationship Id="rId866" Type="http://schemas.openxmlformats.org/officeDocument/2006/relationships/hyperlink" Target="https://app.halcyon.io/entities/e41c9492-477b-4ac2-a56e-6a52a0ef3096" TargetMode="External"/><Relationship Id="rId214" Type="http://schemas.openxmlformats.org/officeDocument/2006/relationships/hyperlink" Target="https://app.halcyon.io/documents/8b43882f-2213-4cc2-8a4a-fcba0f525555/attachment?page=2" TargetMode="External"/><Relationship Id="rId298" Type="http://schemas.openxmlformats.org/officeDocument/2006/relationships/hyperlink" Target="https://app.halcyon.io/entities/da848273-d2f1-4c9d-aded-55da13ab0c0e" TargetMode="External"/><Relationship Id="rId421" Type="http://schemas.openxmlformats.org/officeDocument/2006/relationships/hyperlink" Target="https://app.halcyon.io/documents/f95ebf7a-2178-4057-b769-c27ca24f16ca/attachment?page=13" TargetMode="External"/><Relationship Id="rId519" Type="http://schemas.openxmlformats.org/officeDocument/2006/relationships/hyperlink" Target="https://app.halcyon.io/entities/5245eb66-738b-47d0-ae5f-033ead438aa9" TargetMode="External"/><Relationship Id="rId1051" Type="http://schemas.openxmlformats.org/officeDocument/2006/relationships/hyperlink" Target="https://app.halcyon.io/entities/fe7f8462-376e-46d9-8b83-2f0eea3134fa?page=5" TargetMode="External"/><Relationship Id="rId1149" Type="http://schemas.openxmlformats.org/officeDocument/2006/relationships/hyperlink" Target="https://app.halcyon.io/documents/07689aaa-0000-4a57-aaa7-abbf849bd25e" TargetMode="External"/><Relationship Id="rId158" Type="http://schemas.openxmlformats.org/officeDocument/2006/relationships/hyperlink" Target="https://app.halcyon.io/entities/84bc794d-ee61-4c01-950a-68919216b430" TargetMode="External"/><Relationship Id="rId726" Type="http://schemas.openxmlformats.org/officeDocument/2006/relationships/hyperlink" Target="https://app.halcyon.io/entities/648ff20f-e3f0-444f-a521-b2b8ada49f92" TargetMode="External"/><Relationship Id="rId933" Type="http://schemas.openxmlformats.org/officeDocument/2006/relationships/hyperlink" Target="https://app.halcyon.io/documents/b579b2c0-cda8-4808-9fdf-7871bfdcde15/attachment" TargetMode="External"/><Relationship Id="rId1009" Type="http://schemas.openxmlformats.org/officeDocument/2006/relationships/hyperlink" Target="https://app.halcyon.io/entities/1c6ec768-03e5-447e-b4a3-ff264783ab74" TargetMode="External"/><Relationship Id="rId62" Type="http://schemas.openxmlformats.org/officeDocument/2006/relationships/hyperlink" Target="https://app.halcyon.io/entities/93ea4d75-27a4-4aab-8c91-c152928b5056" TargetMode="External"/><Relationship Id="rId365" Type="http://schemas.openxmlformats.org/officeDocument/2006/relationships/hyperlink" Target="https://app.halcyon.io/processes/116352f7-e91f-4865-8908-1dd557cb8ed1" TargetMode="External"/><Relationship Id="rId572" Type="http://schemas.openxmlformats.org/officeDocument/2006/relationships/hyperlink" Target="https://app.halcyon.io/processes/468cb28f-54e5-402f-a6fd-f6cae1654335" TargetMode="External"/><Relationship Id="rId1216" Type="http://schemas.openxmlformats.org/officeDocument/2006/relationships/hyperlink" Target="https://app.halcyon.io/documents/c993dc2d-09ef-49bf-b43a-17a1e552dc18/attachment?page=1" TargetMode="External"/><Relationship Id="rId225" Type="http://schemas.openxmlformats.org/officeDocument/2006/relationships/hyperlink" Target="https://app.halcyon.io/entities/bc96de1e-4fa4-4ef3-bac3-a3803aa7082f" TargetMode="External"/><Relationship Id="rId432" Type="http://schemas.openxmlformats.org/officeDocument/2006/relationships/hyperlink" Target="https://app.halcyon.io/documents/b5206f45-9075-43a1-adb0-2811cc74c5f6/attachment?page=3" TargetMode="External"/><Relationship Id="rId877" Type="http://schemas.openxmlformats.org/officeDocument/2006/relationships/hyperlink" Target="https://app.halcyon.io/entities/460bb28b-88fd-4516-a08c-22c1476cc42a" TargetMode="External"/><Relationship Id="rId1062" Type="http://schemas.openxmlformats.org/officeDocument/2006/relationships/hyperlink" Target="https://app.halcyon.io/entities/609d5ea8-972b-4884-bb66-cbfc715aeb69" TargetMode="External"/><Relationship Id="rId737" Type="http://schemas.openxmlformats.org/officeDocument/2006/relationships/hyperlink" Target="https://app.halcyon.io/processes/29fd8e99-647c-41a0-a2ce-a010dc80f838" TargetMode="External"/><Relationship Id="rId944" Type="http://schemas.openxmlformats.org/officeDocument/2006/relationships/hyperlink" Target="https://app.halcyon.io/entities/4dea1b4d-3201-4c0a-98e5-d12087463590" TargetMode="External"/><Relationship Id="rId73" Type="http://schemas.openxmlformats.org/officeDocument/2006/relationships/hyperlink" Target="https://app.halcyon.io/documents/d2a2d974-878c-4eb6-be3b-833a2f2a08f9/attachment?page=10" TargetMode="External"/><Relationship Id="rId169" Type="http://schemas.openxmlformats.org/officeDocument/2006/relationships/hyperlink" Target="https://www.midamericanenergy.com/media/pdf/orient_energy_center_fact_sheet.pdf" TargetMode="External"/><Relationship Id="rId376" Type="http://schemas.openxmlformats.org/officeDocument/2006/relationships/hyperlink" Target="https://app.halcyon.io/entities/4238b79f-e55c-45be-9316-6b952fb8bd87" TargetMode="External"/><Relationship Id="rId583" Type="http://schemas.openxmlformats.org/officeDocument/2006/relationships/hyperlink" Target="https://app.halcyon.io/entities/4e956720-c35f-43e3-8d13-5a1984584a24" TargetMode="External"/><Relationship Id="rId790" Type="http://schemas.openxmlformats.org/officeDocument/2006/relationships/hyperlink" Target="https://app.halcyon.io/documents/acd2349a-30e5-47c3-8efe-89b84cbdd93d/attachment" TargetMode="External"/><Relationship Id="rId804" Type="http://schemas.openxmlformats.org/officeDocument/2006/relationships/hyperlink" Target="https://app.halcyon.io/entities/910079ce-733c-4f88-b3a2-66e4835e3d99" TargetMode="External"/><Relationship Id="rId4" Type="http://schemas.openxmlformats.org/officeDocument/2006/relationships/hyperlink" Target="https://app.halcyon.io/documents/e34dc595-eb6e-47e4-bcbd-64e53f07dd0b/attachment?page=103" TargetMode="External"/><Relationship Id="rId236" Type="http://schemas.openxmlformats.org/officeDocument/2006/relationships/hyperlink" Target="https://app.halcyon.io/documents/51593922-db21-480a-877a-c62596117c22/attachment?page=13" TargetMode="External"/><Relationship Id="rId443" Type="http://schemas.openxmlformats.org/officeDocument/2006/relationships/hyperlink" Target="https://app.halcyon.io/entities/7b841ae9-5992-4d1e-ae67-b65e475f2264?page=36" TargetMode="External"/><Relationship Id="rId650" Type="http://schemas.openxmlformats.org/officeDocument/2006/relationships/hyperlink" Target="https://app.halcyon.io/entities/f0286af5-678d-4055-9e8c-eee2b4ce381e" TargetMode="External"/><Relationship Id="rId888" Type="http://schemas.openxmlformats.org/officeDocument/2006/relationships/hyperlink" Target="https://app.halcyon.io/entities/10babd50-a6d7-4625-88c9-e8fc90996ab4" TargetMode="External"/><Relationship Id="rId1073" Type="http://schemas.openxmlformats.org/officeDocument/2006/relationships/hyperlink" Target="https://app.halcyon.io/documents/6e29326a-ee62-4de8-95c9-980967e6ae8a/attachment" TargetMode="External"/><Relationship Id="rId303" Type="http://schemas.openxmlformats.org/officeDocument/2006/relationships/hyperlink" Target="https://app.halcyon.io/entities/02859513-3d18-415f-92f3-1f48db4820cd" TargetMode="External"/><Relationship Id="rId748" Type="http://schemas.openxmlformats.org/officeDocument/2006/relationships/hyperlink" Target="https://app.halcyon.io/entities/c46445ef-4d58-408b-968b-4f3770703432" TargetMode="External"/><Relationship Id="rId955" Type="http://schemas.openxmlformats.org/officeDocument/2006/relationships/hyperlink" Target="https://app.halcyon.io/entities/809dd9a8-76bd-4a10-a5d7-f985ddc698f2" TargetMode="External"/><Relationship Id="rId1140" Type="http://schemas.openxmlformats.org/officeDocument/2006/relationships/hyperlink" Target="https://app.halcyon.io/entities/48f52c03-a0c6-47a1-a70d-c3c1e9f68cf3" TargetMode="External"/><Relationship Id="rId84" Type="http://schemas.openxmlformats.org/officeDocument/2006/relationships/hyperlink" Target="https://app.halcyon.io/processes/659a51b9-2db6-4813-955e-e9f617e4903b" TargetMode="External"/><Relationship Id="rId387" Type="http://schemas.openxmlformats.org/officeDocument/2006/relationships/hyperlink" Target="https://app.halcyon.io/entities/4238b79f-e55c-45be-9316-6b952fb8bd87" TargetMode="External"/><Relationship Id="rId510" Type="http://schemas.openxmlformats.org/officeDocument/2006/relationships/hyperlink" Target="https://app.halcyon.io/documents/c465e6a7-7e1c-4724-8bfc-e0bdad9bde64/attachment" TargetMode="External"/><Relationship Id="rId594" Type="http://schemas.openxmlformats.org/officeDocument/2006/relationships/hyperlink" Target="https://app.halcyon.io/entities/5073fb58-c3e8-4cef-abb5-b386c91c0fdc" TargetMode="External"/><Relationship Id="rId608" Type="http://schemas.openxmlformats.org/officeDocument/2006/relationships/hyperlink" Target="https://app.halcyon.io/documents/be40b674-f454-4ae6-a1aa-efb9a0e94f30/attachment?page=9" TargetMode="External"/><Relationship Id="rId815" Type="http://schemas.openxmlformats.org/officeDocument/2006/relationships/hyperlink" Target="https://app.halcyon.io/entities/215a400a-6773-4209-9cf0-64ecf2926ee7" TargetMode="External"/><Relationship Id="rId247" Type="http://schemas.openxmlformats.org/officeDocument/2006/relationships/hyperlink" Target="https://app.halcyon.io/entities/e488dd57-d12e-4d42-b6dc-a2c38790f820" TargetMode="External"/><Relationship Id="rId899" Type="http://schemas.openxmlformats.org/officeDocument/2006/relationships/hyperlink" Target="https://app.halcyon.io/entities/3f030973-7ed1-4b46-b344-ad7424ad8098" TargetMode="External"/><Relationship Id="rId1000" Type="http://schemas.openxmlformats.org/officeDocument/2006/relationships/hyperlink" Target="https://app.halcyon.io/documents/b21cca72-f631-4017-b153-d4b0a799cac8/attachment?page=5" TargetMode="External"/><Relationship Id="rId1084" Type="http://schemas.openxmlformats.org/officeDocument/2006/relationships/hyperlink" Target="https://app.halcyon.io/entities/08886b3b-8808-4d14-8048-63ca6985a439" TargetMode="External"/><Relationship Id="rId107" Type="http://schemas.openxmlformats.org/officeDocument/2006/relationships/hyperlink" Target="https://app.halcyon.io/entities/eabc2bfe-2f61-42e6-8ee5-d35719fe304b" TargetMode="External"/><Relationship Id="rId454" Type="http://schemas.openxmlformats.org/officeDocument/2006/relationships/hyperlink" Target="https://app.halcyon.io/processes/c0527caa-1ac6-4985-86b5-3a445a3942c7" TargetMode="External"/><Relationship Id="rId661" Type="http://schemas.openxmlformats.org/officeDocument/2006/relationships/hyperlink" Target="https://app.halcyon.io/documents/f432606b-1137-4df3-ad1a-f7ed22d6b39c/attachment" TargetMode="External"/><Relationship Id="rId759" Type="http://schemas.openxmlformats.org/officeDocument/2006/relationships/hyperlink" Target="https://app.halcyon.io/documents/1219a064-705a-496f-bf16-aeea41724ec0/attachment" TargetMode="External"/><Relationship Id="rId966" Type="http://schemas.openxmlformats.org/officeDocument/2006/relationships/hyperlink" Target="https://app.halcyon.io/entities/05878542-68e9-4fe5-8029-8fffbfd14608" TargetMode="External"/><Relationship Id="rId11" Type="http://schemas.openxmlformats.org/officeDocument/2006/relationships/hyperlink" Target="https://app.halcyon.io/entities/f387a03f-69c3-4c1c-97b0-84419f8c52fe" TargetMode="External"/><Relationship Id="rId314" Type="http://schemas.openxmlformats.org/officeDocument/2006/relationships/hyperlink" Target="https://app.halcyon.io/entities/7b409eae-fc25-420c-a5ec-6ccfead241d3" TargetMode="External"/><Relationship Id="rId398" Type="http://schemas.openxmlformats.org/officeDocument/2006/relationships/hyperlink" Target="https://app.halcyon.io/entities/4ecf74f6-a2d7-44bc-99b8-2bd87331b1ce" TargetMode="External"/><Relationship Id="rId521" Type="http://schemas.openxmlformats.org/officeDocument/2006/relationships/hyperlink" Target="https://app.halcyon.io/entities/729b92df-edf9-4c74-ada1-223d84f2e9c0" TargetMode="External"/><Relationship Id="rId619" Type="http://schemas.openxmlformats.org/officeDocument/2006/relationships/hyperlink" Target="https://app.halcyon.io/documents/fe292b92-6171-41f6-9392-a8521e025e95/attachment?page=1" TargetMode="External"/><Relationship Id="rId1151" Type="http://schemas.openxmlformats.org/officeDocument/2006/relationships/hyperlink" Target="https://app.halcyon.io/processes/0cb67bef-ad6e-4972-9312-f1ac110f9aa3" TargetMode="External"/><Relationship Id="rId95" Type="http://schemas.openxmlformats.org/officeDocument/2006/relationships/hyperlink" Target="https://app.halcyon.io/documents/0b3f349b-e344-4e8f-9c18-357d87a6461e/attachment?page=15" TargetMode="External"/><Relationship Id="rId160" Type="http://schemas.openxmlformats.org/officeDocument/2006/relationships/hyperlink" Target="https://app.halcyon.io/entities/32f15d45-b4ee-41e8-b37d-6038ae0104ee" TargetMode="External"/><Relationship Id="rId826" Type="http://schemas.openxmlformats.org/officeDocument/2006/relationships/hyperlink" Target="https://app.halcyon.io/documents/99ea1c34-90bf-4138-a359-5b538ef64ae1/attachment" TargetMode="External"/><Relationship Id="rId1011" Type="http://schemas.openxmlformats.org/officeDocument/2006/relationships/hyperlink" Target="https://app.halcyon.io/documents/78e88434-d67a-4276-81d3-1e286963f4e1/attachment" TargetMode="External"/><Relationship Id="rId1109" Type="http://schemas.openxmlformats.org/officeDocument/2006/relationships/hyperlink" Target="https://app.halcyon.io/entities/fe545888-2459-4c02-a72c-d0fcc0e83610" TargetMode="External"/><Relationship Id="rId258" Type="http://schemas.openxmlformats.org/officeDocument/2006/relationships/hyperlink" Target="https://app.halcyon.io/entities/221eda75-9593-49f0-9070-1dec028ca179" TargetMode="External"/><Relationship Id="rId465" Type="http://schemas.openxmlformats.org/officeDocument/2006/relationships/hyperlink" Target="https://app.halcyon.io/entities/06f4914d-6a57-4785-9175-fc52559a4de1" TargetMode="External"/><Relationship Id="rId672" Type="http://schemas.openxmlformats.org/officeDocument/2006/relationships/hyperlink" Target="https://app.halcyon.io/entities/07971dcc-a4d2-40b3-8766-3aa4133cbef5" TargetMode="External"/><Relationship Id="rId1095" Type="http://schemas.openxmlformats.org/officeDocument/2006/relationships/hyperlink" Target="https://app.halcyon.io/documents/13a8d5bf-4333-47f9-a349-07639494bd46/attachment?page=29" TargetMode="External"/><Relationship Id="rId22" Type="http://schemas.openxmlformats.org/officeDocument/2006/relationships/hyperlink" Target="https://app.halcyon.io/entities/b14eba71-a34c-464e-97a2-45f58f7af064" TargetMode="External"/><Relationship Id="rId118" Type="http://schemas.openxmlformats.org/officeDocument/2006/relationships/hyperlink" Target="https://app.halcyon.io/documents/39da25e8-b6c2-48b7-8c49-7a65968e6ee2/attachment" TargetMode="External"/><Relationship Id="rId325" Type="http://schemas.openxmlformats.org/officeDocument/2006/relationships/hyperlink" Target="https://app.halcyon.io/entities/33c16409-5f65-4be8-a4ae-97ba7f0d4aeb" TargetMode="External"/><Relationship Id="rId532" Type="http://schemas.openxmlformats.org/officeDocument/2006/relationships/hyperlink" Target="https://app.halcyon.io/entities/5e8eb8d9-4c7b-4698-a9ed-4e82315814b1" TargetMode="External"/><Relationship Id="rId977" Type="http://schemas.openxmlformats.org/officeDocument/2006/relationships/hyperlink" Target="https://app.halcyon.io/documents/6879039c-333f-47af-8ae4-e4c033de9942/attachment?page=1" TargetMode="External"/><Relationship Id="rId1162" Type="http://schemas.openxmlformats.org/officeDocument/2006/relationships/hyperlink" Target="https://app.halcyon.io/entities/4ca4b214-47ff-4e59-904d-3855abb0d48f" TargetMode="External"/><Relationship Id="rId171" Type="http://schemas.openxmlformats.org/officeDocument/2006/relationships/hyperlink" Target="https://app.halcyon.io/entities/df9bc1d7-715f-4cf6-a089-5ed39f843e70" TargetMode="External"/><Relationship Id="rId837" Type="http://schemas.openxmlformats.org/officeDocument/2006/relationships/hyperlink" Target="https://app.halcyon.io/documents/16f73740-a054-4a8f-8668-7dcbe116beb8/attachment?page=11" TargetMode="External"/><Relationship Id="rId1022" Type="http://schemas.openxmlformats.org/officeDocument/2006/relationships/hyperlink" Target="https://app.halcyon.io/entities/e21ee499-4e21-42ce-a31b-a07d0e2644cd" TargetMode="External"/><Relationship Id="rId269" Type="http://schemas.openxmlformats.org/officeDocument/2006/relationships/hyperlink" Target="https://app.halcyon.io/processes/def5b899-7051-4131-b70a-b5abdee72901" TargetMode="External"/><Relationship Id="rId476" Type="http://schemas.openxmlformats.org/officeDocument/2006/relationships/hyperlink" Target="https://app.halcyon.io/documents/d730c7e8-04d1-4026-b8b8-6c2787b0cc50/attachment?page=4" TargetMode="External"/><Relationship Id="rId683" Type="http://schemas.openxmlformats.org/officeDocument/2006/relationships/hyperlink" Target="https://app.halcyon.io/processes/1a189100-4a98-4ece-b88d-2437cbffde5f" TargetMode="External"/><Relationship Id="rId890" Type="http://schemas.openxmlformats.org/officeDocument/2006/relationships/hyperlink" Target="https://app.halcyon.io/documents/c04c0f6f-f62b-41c3-b995-0f746069e3a7/attachment?page=8" TargetMode="External"/><Relationship Id="rId904" Type="http://schemas.openxmlformats.org/officeDocument/2006/relationships/hyperlink" Target="https://app.halcyon.io/processes/05040f49-f7ee-46d3-ad7e-494a3bd112ae" TargetMode="External"/><Relationship Id="rId33" Type="http://schemas.openxmlformats.org/officeDocument/2006/relationships/hyperlink" Target="https://app.halcyon.io/entities/b6981944-1022-4a10-895c-4e19578ee275" TargetMode="External"/><Relationship Id="rId129" Type="http://schemas.openxmlformats.org/officeDocument/2006/relationships/hyperlink" Target="https://app.halcyon.io/documents/134c78b5-6631-4e33-8725-fb009cb1c35f/attachment" TargetMode="External"/><Relationship Id="rId336" Type="http://schemas.openxmlformats.org/officeDocument/2006/relationships/hyperlink" Target="https://app.halcyon.io/entities/4a84f682-4ebf-4fa9-b00d-1ce5a11aea62" TargetMode="External"/><Relationship Id="rId543" Type="http://schemas.openxmlformats.org/officeDocument/2006/relationships/hyperlink" Target="https://app.halcyon.io/entities/21961c35-4725-4e42-8df7-2552beda34ab" TargetMode="External"/><Relationship Id="rId988" Type="http://schemas.openxmlformats.org/officeDocument/2006/relationships/hyperlink" Target="https://app.halcyon.io/documents/b110c545-15bc-4714-834c-4dc24901402b/attachment?page=35" TargetMode="External"/><Relationship Id="rId1173" Type="http://schemas.openxmlformats.org/officeDocument/2006/relationships/hyperlink" Target="https://app.halcyon.io/entities/09c5d784-d495-4db1-958e-06abaa8d5981" TargetMode="External"/><Relationship Id="rId182" Type="http://schemas.openxmlformats.org/officeDocument/2006/relationships/hyperlink" Target="https://app.halcyon.io/entities/3a8d5f84-59f8-4e1e-82c1-84177b534de2" TargetMode="External"/><Relationship Id="rId403" Type="http://schemas.openxmlformats.org/officeDocument/2006/relationships/hyperlink" Target="https://app.halcyon.io/documents/db180bbb-b377-4faf-a393-648ce98ef442/attachment" TargetMode="External"/><Relationship Id="rId750" Type="http://schemas.openxmlformats.org/officeDocument/2006/relationships/hyperlink" Target="https://app.halcyon.io/documents/09338ba8-35a3-4569-99b7-e3949f85151b/attachment" TargetMode="External"/><Relationship Id="rId848" Type="http://schemas.openxmlformats.org/officeDocument/2006/relationships/hyperlink" Target="https://app.halcyon.io/documents/3f663bab-c7ab-415a-b953-6cf122560c81/attachment?page=17" TargetMode="External"/><Relationship Id="rId1033" Type="http://schemas.openxmlformats.org/officeDocument/2006/relationships/hyperlink" Target="https://app.halcyon.io/documents/211cb0b7-a04f-48c1-9fda-613069e6b87b/attachment?page=7" TargetMode="External"/><Relationship Id="rId487" Type="http://schemas.openxmlformats.org/officeDocument/2006/relationships/hyperlink" Target="https://app.halcyon.io/documents/d59f8eef-5f61-4dfa-9ed4-19c02172f742/attachment?page=2" TargetMode="External"/><Relationship Id="rId610" Type="http://schemas.openxmlformats.org/officeDocument/2006/relationships/hyperlink" Target="https://app.halcyon.io/entities/44dc7673-2917-4e67-844f-8be7502a0e50" TargetMode="External"/><Relationship Id="rId694" Type="http://schemas.openxmlformats.org/officeDocument/2006/relationships/hyperlink" Target="https://app.halcyon.io/entities/23d56422-9472-403c-a24d-1d0d7ef74a6e" TargetMode="External"/><Relationship Id="rId708" Type="http://schemas.openxmlformats.org/officeDocument/2006/relationships/hyperlink" Target="https://app.halcyon.io/documents/5aac0095-ce32-4ae2-b66c-8d3b4baddc92/attachment" TargetMode="External"/><Relationship Id="rId915" Type="http://schemas.openxmlformats.org/officeDocument/2006/relationships/hyperlink" Target="https://app.halcyon.io/documents/5ee7df09-7b67-40fc-8ca8-4cfa371ab389/attachment" TargetMode="External"/><Relationship Id="rId347" Type="http://schemas.openxmlformats.org/officeDocument/2006/relationships/hyperlink" Target="https://app.halcyon.io/entities/8ba3233f-3eff-4841-9a0a-e25dbd9771d3" TargetMode="External"/><Relationship Id="rId999" Type="http://schemas.openxmlformats.org/officeDocument/2006/relationships/hyperlink" Target="https://app.halcyon.io/documents/ce1db34f-a720-4abc-b6aa-2be28bda5e47/attachment?page=1" TargetMode="External"/><Relationship Id="rId1100" Type="http://schemas.openxmlformats.org/officeDocument/2006/relationships/hyperlink" Target="https://app.halcyon.io/entities/d871508e-4bd5-464d-a890-a54312b26df3" TargetMode="External"/><Relationship Id="rId1184" Type="http://schemas.openxmlformats.org/officeDocument/2006/relationships/hyperlink" Target="https://app.halcyon.io/entities/5dbcc6d0-77d7-4372-a435-ac4049f76cfc" TargetMode="External"/><Relationship Id="rId44" Type="http://schemas.openxmlformats.org/officeDocument/2006/relationships/hyperlink" Target="https://app.halcyon.io/entities/a01e6074-0357-453c-93d5-7d98c187b6ad" TargetMode="External"/><Relationship Id="rId554" Type="http://schemas.openxmlformats.org/officeDocument/2006/relationships/hyperlink" Target="https://app.halcyon.io/entities/e49d7ece-8d10-4807-b703-0843f29386d6" TargetMode="External"/><Relationship Id="rId761" Type="http://schemas.openxmlformats.org/officeDocument/2006/relationships/hyperlink" Target="https://app.halcyon.io/entities/00aa1c85-9439-4854-a8dc-ff096c1151a0" TargetMode="External"/><Relationship Id="rId859" Type="http://schemas.openxmlformats.org/officeDocument/2006/relationships/hyperlink" Target="https://app.halcyon.io/processes/627d131e-34b6-4a50-8a80-71c9e38221c4" TargetMode="External"/><Relationship Id="rId193" Type="http://schemas.openxmlformats.org/officeDocument/2006/relationships/hyperlink" Target="https://app.halcyon.io/entities/414b2e81-aadc-4c93-8f44-1cfbde526b05" TargetMode="External"/><Relationship Id="rId207" Type="http://schemas.openxmlformats.org/officeDocument/2006/relationships/hyperlink" Target="https://app.halcyon.io/entities/0d8a99f5-28a3-4857-9bdb-32e3fd58df76" TargetMode="External"/><Relationship Id="rId414" Type="http://schemas.openxmlformats.org/officeDocument/2006/relationships/hyperlink" Target="https://app.halcyon.io/documents/2cf2863d-50c2-4be8-ac19-70ddfd814d16/attachment?page=2" TargetMode="External"/><Relationship Id="rId498" Type="http://schemas.openxmlformats.org/officeDocument/2006/relationships/hyperlink" Target="https://app.halcyon.io/documents/b72071ba-af75-42d1-a543-e1d6961dcafe/attachment?page=36" TargetMode="External"/><Relationship Id="rId621" Type="http://schemas.openxmlformats.org/officeDocument/2006/relationships/hyperlink" Target="https://app.halcyon.io/documents/82b78623-cf48-4448-afa1-62f07b709788/attachment?page=7" TargetMode="External"/><Relationship Id="rId1044" Type="http://schemas.openxmlformats.org/officeDocument/2006/relationships/hyperlink" Target="https://app.halcyon.io/documents/4ed844d2-e261-4d18-9bad-2b3aab89f8d8/attachment" TargetMode="External"/><Relationship Id="rId260" Type="http://schemas.openxmlformats.org/officeDocument/2006/relationships/hyperlink" Target="https://app.halcyon.io/processes/b8d8b623-6b13-41c7-857a-34ae2094f61b" TargetMode="External"/><Relationship Id="rId719" Type="http://schemas.openxmlformats.org/officeDocument/2006/relationships/hyperlink" Target="https://app.halcyon.io/entities/1e554e34-c24c-4af4-bd50-9412123692f4" TargetMode="External"/><Relationship Id="rId926" Type="http://schemas.openxmlformats.org/officeDocument/2006/relationships/hyperlink" Target="https://app.halcyon.io/documents/33034ec8-37df-402e-bc8b-c3be4947eb0d/attachment" TargetMode="External"/><Relationship Id="rId1111" Type="http://schemas.openxmlformats.org/officeDocument/2006/relationships/hyperlink" Target="https://app.halcyon.io/documents/077d8f42-825d-4785-81d2-38a5518bf8cb/attachment?page=1" TargetMode="External"/><Relationship Id="rId55" Type="http://schemas.openxmlformats.org/officeDocument/2006/relationships/hyperlink" Target="https://app.halcyon.io/entities/13cb03a1-3555-49aa-baeb-94b9ab2d0dcc" TargetMode="External"/><Relationship Id="rId120" Type="http://schemas.openxmlformats.org/officeDocument/2006/relationships/hyperlink" Target="https://app.halcyon.io/documents/7a7e3bf9-4b1d-4aa6-aa3f-337d8a7105d2/attachment?page=1" TargetMode="External"/><Relationship Id="rId358" Type="http://schemas.openxmlformats.org/officeDocument/2006/relationships/hyperlink" Target="https://app.halcyon.io/entities/6300f3bc-77fe-4c64-ad6a-8065e55361e4" TargetMode="External"/><Relationship Id="rId565" Type="http://schemas.openxmlformats.org/officeDocument/2006/relationships/hyperlink" Target="https://app.halcyon.io/entities/bfd5a3ec-9f25-49e2-8ce1-3b2ad1237000" TargetMode="External"/><Relationship Id="rId772" Type="http://schemas.openxmlformats.org/officeDocument/2006/relationships/hyperlink" Target="https://app.halcyon.io/processes/2e46b0e4-b24f-4337-afff-c5bf49452ff5" TargetMode="External"/><Relationship Id="rId1195" Type="http://schemas.openxmlformats.org/officeDocument/2006/relationships/hyperlink" Target="https://app.halcyon.io/entities/b4d5ae29-e343-4a9f-bc2d-cbb01bd5bd89" TargetMode="External"/><Relationship Id="rId1209" Type="http://schemas.openxmlformats.org/officeDocument/2006/relationships/hyperlink" Target="https://app.halcyon.io/documents/d12afc26-ef26-4131-9b3c-f735f5623121" TargetMode="External"/><Relationship Id="rId218" Type="http://schemas.openxmlformats.org/officeDocument/2006/relationships/hyperlink" Target="https://app.halcyon.io/documents/476cd634-00a9-4274-9c0a-b521f3330396/attachment?page=22" TargetMode="External"/><Relationship Id="rId425" Type="http://schemas.openxmlformats.org/officeDocument/2006/relationships/hyperlink" Target="https://app.halcyon.io/documents/80e2a7ac-2db4-4a0a-9a46-1a66e42938f0/attachment?page=1" TargetMode="External"/><Relationship Id="rId632" Type="http://schemas.openxmlformats.org/officeDocument/2006/relationships/hyperlink" Target="https://app.halcyon.io/entities/6c193e3a-c0c3-4d73-85a0-9d05d36ccb75" TargetMode="External"/><Relationship Id="rId1055" Type="http://schemas.openxmlformats.org/officeDocument/2006/relationships/hyperlink" Target="https://app.halcyon.io/entities/50255ba4-5a05-4e88-9d40-b7036805e853" TargetMode="External"/><Relationship Id="rId271" Type="http://schemas.openxmlformats.org/officeDocument/2006/relationships/hyperlink" Target="https://app.halcyon.io/processes/fd22a4a3-a0a0-4544-85fc-0bbdf7e96bb7" TargetMode="External"/><Relationship Id="rId937" Type="http://schemas.openxmlformats.org/officeDocument/2006/relationships/hyperlink" Target="https://app.halcyon.io/documents/a484d8ec-a862-4f0b-9335-3af149be8464/attachment?page=3" TargetMode="External"/><Relationship Id="rId1122" Type="http://schemas.openxmlformats.org/officeDocument/2006/relationships/hyperlink" Target="https://app.halcyon.io/entities/52da0e7b-497a-47db-9546-73d20c33470b" TargetMode="External"/><Relationship Id="rId66" Type="http://schemas.openxmlformats.org/officeDocument/2006/relationships/hyperlink" Target="https://app.halcyon.io/entities/ce1000aa-4ce9-464c-89ce-5a4075ca0eda" TargetMode="External"/><Relationship Id="rId131" Type="http://schemas.openxmlformats.org/officeDocument/2006/relationships/hyperlink" Target="https://app.halcyon.io/entities/6c0addd3-2a48-4470-aaad-df9ae7d7f199" TargetMode="External"/><Relationship Id="rId369" Type="http://schemas.openxmlformats.org/officeDocument/2006/relationships/hyperlink" Target="https://app.halcyon.io/entities/8a509fda-01ee-49cb-bbbf-d2fec5b8528c" TargetMode="External"/><Relationship Id="rId576" Type="http://schemas.openxmlformats.org/officeDocument/2006/relationships/hyperlink" Target="https://app.halcyon.io/entities/f56897a7-44b6-46f8-9278-5c99a8316a79" TargetMode="External"/><Relationship Id="rId783" Type="http://schemas.openxmlformats.org/officeDocument/2006/relationships/hyperlink" Target="https://app.halcyon.io/entities/6a5ead65-6189-47cc-9fc4-cac2bbce687b" TargetMode="External"/><Relationship Id="rId990" Type="http://schemas.openxmlformats.org/officeDocument/2006/relationships/hyperlink" Target="https://app.halcyon.io/documents/837e0243-b298-40a8-98e1-99e0961b178a" TargetMode="External"/><Relationship Id="rId229" Type="http://schemas.openxmlformats.org/officeDocument/2006/relationships/hyperlink" Target="https://app.halcyon.io/documents/bd195701-8886-4808-adca-66123ca362a9/attachment?page=11" TargetMode="External"/><Relationship Id="rId436" Type="http://schemas.openxmlformats.org/officeDocument/2006/relationships/hyperlink" Target="https://app.halcyon.io/entities/1b1a4597-a4b2-4c74-96b5-2417c71e2947" TargetMode="External"/><Relationship Id="rId643" Type="http://schemas.openxmlformats.org/officeDocument/2006/relationships/hyperlink" Target="https://app.halcyon.io/documents/b3ec45e0-065b-4e91-b1c6-27b252282bc9/attachment" TargetMode="External"/><Relationship Id="rId1066" Type="http://schemas.openxmlformats.org/officeDocument/2006/relationships/hyperlink" Target="https://app.halcyon.io/entities/e0f31aa1-75df-4c3b-9b52-b1b5dfa0a33f" TargetMode="External"/><Relationship Id="rId850" Type="http://schemas.openxmlformats.org/officeDocument/2006/relationships/hyperlink" Target="https://app.halcyon.io/entities/275fce0d-e34a-4454-8f47-d695d98332cf" TargetMode="External"/><Relationship Id="rId948" Type="http://schemas.openxmlformats.org/officeDocument/2006/relationships/hyperlink" Target="https://app.halcyon.io/entities/c309f357-f726-4482-a59d-ab87e98c9c88" TargetMode="External"/><Relationship Id="rId1133" Type="http://schemas.openxmlformats.org/officeDocument/2006/relationships/hyperlink" Target="https://app.halcyon.io/entities/7c28b5bb-b0cf-4432-af20-62a0387b7fd6" TargetMode="External"/><Relationship Id="rId77" Type="http://schemas.openxmlformats.org/officeDocument/2006/relationships/hyperlink" Target="https://app.halcyon.io/entities/31f41e57-25aa-4657-bba1-fdc5bd161070" TargetMode="External"/><Relationship Id="rId282" Type="http://schemas.openxmlformats.org/officeDocument/2006/relationships/hyperlink" Target="https://app.halcyon.io/documents/ad0ddadc-2f1e-47e3-bb53-d77a4bd37dee/attachment?page=2" TargetMode="External"/><Relationship Id="rId503" Type="http://schemas.openxmlformats.org/officeDocument/2006/relationships/hyperlink" Target="https://app.halcyon.io/documents/b72071ba-af75-42d1-a543-e1d6961dcafe/attachment?page=36" TargetMode="External"/><Relationship Id="rId587" Type="http://schemas.openxmlformats.org/officeDocument/2006/relationships/hyperlink" Target="https://app.halcyon.io/entities/9092c4ee-dfab-4832-a58d-126e715b53c4" TargetMode="External"/><Relationship Id="rId710" Type="http://schemas.openxmlformats.org/officeDocument/2006/relationships/hyperlink" Target="https://app.halcyon.io/entities/af3d7c6e-ed5a-4b4b-9306-63cf14847233" TargetMode="External"/><Relationship Id="rId808" Type="http://schemas.openxmlformats.org/officeDocument/2006/relationships/hyperlink" Target="https://app.halcyon.io/documents/388376c6-3768-4528-b9a9-4acce2303094" TargetMode="External"/><Relationship Id="rId8" Type="http://schemas.openxmlformats.org/officeDocument/2006/relationships/hyperlink" Target="https://app.halcyon.io/documents/6b62b48d-d134-4b71-b953-f4af6a44435f/attachment?page=51" TargetMode="External"/><Relationship Id="rId142" Type="http://schemas.openxmlformats.org/officeDocument/2006/relationships/hyperlink" Target="https://app.halcyon.io/entities/50175bac-f705-4c90-861a-3cfb221bfbf9" TargetMode="External"/><Relationship Id="rId447" Type="http://schemas.openxmlformats.org/officeDocument/2006/relationships/hyperlink" Target="https://app.halcyon.io/entities/ebf6f43b-1b1b-4d97-91e1-5f0791ec8f5e" TargetMode="External"/><Relationship Id="rId794" Type="http://schemas.openxmlformats.org/officeDocument/2006/relationships/hyperlink" Target="https://app.halcyon.io/documents/eda76cca-ef29-4320-8ea8-929081ce8ef6" TargetMode="External"/><Relationship Id="rId1077" Type="http://schemas.openxmlformats.org/officeDocument/2006/relationships/hyperlink" Target="https://app.halcyon.io/documents/92817f42-1fb4-46c7-975c-8fa5b0f4d381/attachment?page=1" TargetMode="External"/><Relationship Id="rId1200" Type="http://schemas.openxmlformats.org/officeDocument/2006/relationships/hyperlink" Target="https://app.halcyon.io/documents/653df2f6-680c-4be4-ad46-fa643dac844e/attachment?page=1" TargetMode="External"/><Relationship Id="rId654" Type="http://schemas.openxmlformats.org/officeDocument/2006/relationships/hyperlink" Target="https://app.halcyon.io/entities/69ca19c6-b07f-4d84-8cd7-79f83689c764" TargetMode="External"/><Relationship Id="rId861" Type="http://schemas.openxmlformats.org/officeDocument/2006/relationships/hyperlink" Target="https://app.halcyon.io/documents/80382a14-4fe8-4753-8305-b114b7db9666/attachment?page=5" TargetMode="External"/><Relationship Id="rId959" Type="http://schemas.openxmlformats.org/officeDocument/2006/relationships/hyperlink" Target="https://app.halcyon.io/documents/0e3929ec-78fb-414f-ac51-d7b5587cd0f4/attachment?page=1" TargetMode="External"/><Relationship Id="rId293" Type="http://schemas.openxmlformats.org/officeDocument/2006/relationships/hyperlink" Target="https://app.halcyon.io/entities/497e75a6-61e8-472e-abe1-ee136931af11" TargetMode="External"/><Relationship Id="rId307" Type="http://schemas.openxmlformats.org/officeDocument/2006/relationships/hyperlink" Target="https://app.halcyon.io/entities/8574c3fa-f2a6-4f33-b871-9a17c0a82abe" TargetMode="External"/><Relationship Id="rId514" Type="http://schemas.openxmlformats.org/officeDocument/2006/relationships/hyperlink" Target="https://app.halcyon.io/documents/40b776af-96cd-4a3a-b357-80beac03107a/attachment?page=1" TargetMode="External"/><Relationship Id="rId721" Type="http://schemas.openxmlformats.org/officeDocument/2006/relationships/hyperlink" Target="https://app.halcyon.io/entities/6ca4fa41-66fd-4a25-aa89-b8883e3db082" TargetMode="External"/><Relationship Id="rId1144" Type="http://schemas.openxmlformats.org/officeDocument/2006/relationships/hyperlink" Target="https://app.halcyon.io/documents/6a28141a-4c29-4279-9bc3-f7dde2fe7efe/attachment" TargetMode="External"/><Relationship Id="rId88" Type="http://schemas.openxmlformats.org/officeDocument/2006/relationships/hyperlink" Target="https://app.halcyon.io/entities/b0f54935-bdc1-410b-8dac-0d4169f5efcf" TargetMode="External"/><Relationship Id="rId153" Type="http://schemas.openxmlformats.org/officeDocument/2006/relationships/hyperlink" Target="https://app.halcyon.io/documents/abcfb483-6127-4ad4-bad1-6c75f86d635c/attachment?page=4" TargetMode="External"/><Relationship Id="rId360" Type="http://schemas.openxmlformats.org/officeDocument/2006/relationships/hyperlink" Target="https://app.halcyon.io/entities/5a0baf60-7583-44b3-9622-2ddc5ce00c93" TargetMode="External"/><Relationship Id="rId598" Type="http://schemas.openxmlformats.org/officeDocument/2006/relationships/hyperlink" Target="https://app.halcyon.io/processes/ec2fff23-1ae1-41cd-93ce-596b19913576" TargetMode="External"/><Relationship Id="rId819" Type="http://schemas.openxmlformats.org/officeDocument/2006/relationships/hyperlink" Target="https://app.halcyon.io/documents/dbd8ce0e-74b4-42f2-a952-6b572fc1982f/attachment?page=1" TargetMode="External"/><Relationship Id="rId1004" Type="http://schemas.openxmlformats.org/officeDocument/2006/relationships/hyperlink" Target="https://app.halcyon.io/documents/41d19803-368c-4f6f-ada2-7a29dee2990d/attachment?page=21" TargetMode="External"/><Relationship Id="rId1211" Type="http://schemas.openxmlformats.org/officeDocument/2006/relationships/hyperlink" Target="https://app.halcyon.io/entities/9ed729ee-f8ff-4d27-844e-11bc93b24069" TargetMode="External"/><Relationship Id="rId220" Type="http://schemas.openxmlformats.org/officeDocument/2006/relationships/hyperlink" Target="https://app.halcyon.io/documents/99cf5360-5316-443e-bada-295724e91510/attachment?page=1" TargetMode="External"/><Relationship Id="rId458" Type="http://schemas.openxmlformats.org/officeDocument/2006/relationships/hyperlink" Target="https://app.halcyon.io/entities/94af8602-c94b-4057-9a9e-df3721c16b64" TargetMode="External"/><Relationship Id="rId665" Type="http://schemas.openxmlformats.org/officeDocument/2006/relationships/hyperlink" Target="https://app.halcyon.io/processes/395ca402-6fb7-469e-be45-e7744d4b237c" TargetMode="External"/><Relationship Id="rId872" Type="http://schemas.openxmlformats.org/officeDocument/2006/relationships/hyperlink" Target="https://app.halcyon.io/documents/75a9ce84-0743-4a8b-b04d-c3a1d7766cfe/attachment" TargetMode="External"/><Relationship Id="rId1088" Type="http://schemas.openxmlformats.org/officeDocument/2006/relationships/hyperlink" Target="https://app.halcyon.io/documents/19749e6d-c9fd-44ee-a6c3-df8238d6f690/attachment?page=16" TargetMode="External"/><Relationship Id="rId15" Type="http://schemas.openxmlformats.org/officeDocument/2006/relationships/hyperlink" Target="https://app.halcyon.io/documents/d162db23-356c-4d59-b858-094c9054a2a8/attachment?page=7" TargetMode="External"/><Relationship Id="rId318" Type="http://schemas.openxmlformats.org/officeDocument/2006/relationships/hyperlink" Target="https://storage.googleapis.com/core_entities/d366e295-376c-4349-8f40-ea5a84184c13" TargetMode="External"/><Relationship Id="rId525" Type="http://schemas.openxmlformats.org/officeDocument/2006/relationships/hyperlink" Target="https://app.halcyon.io/processes/c8c53583-fc0a-4674-b771-74df61e82a1b" TargetMode="External"/><Relationship Id="rId732" Type="http://schemas.openxmlformats.org/officeDocument/2006/relationships/hyperlink" Target="https://app.halcyon.io/processes/f4d881f3-a9bf-4d52-8b3d-938cbabc9139" TargetMode="External"/><Relationship Id="rId1155" Type="http://schemas.openxmlformats.org/officeDocument/2006/relationships/hyperlink" Target="https://app.halcyon.io/entities/b98e3adc-c2d7-422c-ae2e-10d8d7bc4fd7" TargetMode="External"/><Relationship Id="rId99" Type="http://schemas.openxmlformats.org/officeDocument/2006/relationships/hyperlink" Target="https://app.halcyon.io/entities/d3225eb7-f783-4471-b238-9713b410c751" TargetMode="External"/><Relationship Id="rId164" Type="http://schemas.openxmlformats.org/officeDocument/2006/relationships/hyperlink" Target="https://app.halcyon.io/documents/0fd564fd-c02f-4224-85ac-05d08b06bd1e/attachment?page=3" TargetMode="External"/><Relationship Id="rId371" Type="http://schemas.openxmlformats.org/officeDocument/2006/relationships/hyperlink" Target="https://app.halcyon.io/entities/f9ba7748-2ec7-44d3-8439-a3468f4312a2" TargetMode="External"/><Relationship Id="rId1015" Type="http://schemas.openxmlformats.org/officeDocument/2006/relationships/hyperlink" Target="https://app.halcyon.io/entities/a2337b95-3348-4922-bc2a-ac7b4d0c17b0" TargetMode="External"/><Relationship Id="rId469" Type="http://schemas.openxmlformats.org/officeDocument/2006/relationships/hyperlink" Target="https://app.halcyon.io/entities/7f2af73a-c6d7-4eec-83cb-7518054890c2" TargetMode="External"/><Relationship Id="rId676" Type="http://schemas.openxmlformats.org/officeDocument/2006/relationships/hyperlink" Target="https://app.halcyon.io/entities/eade6396-7c7d-4a9c-8a89-e80e4a832233" TargetMode="External"/><Relationship Id="rId883" Type="http://schemas.openxmlformats.org/officeDocument/2006/relationships/hyperlink" Target="https://app.halcyon.io/documents/d101f2ec-83b5-409a-9d8b-f358e15c178d/attachment?page=7" TargetMode="External"/><Relationship Id="rId1099" Type="http://schemas.openxmlformats.org/officeDocument/2006/relationships/hyperlink" Target="https://app.halcyon.io/documents/ecead1e5-0397-4fb8-bac5-117e61c38c83" TargetMode="External"/><Relationship Id="rId26" Type="http://schemas.openxmlformats.org/officeDocument/2006/relationships/hyperlink" Target="https://app.halcyon.io/entities/a52a71ed-c6f2-435e-aa7f-87eaa93b75cf" TargetMode="External"/><Relationship Id="rId231" Type="http://schemas.openxmlformats.org/officeDocument/2006/relationships/hyperlink" Target="https://app.halcyon.io/documents/0db9dc4b-41ef-4e1d-bef5-ad40342353cf" TargetMode="External"/><Relationship Id="rId329" Type="http://schemas.openxmlformats.org/officeDocument/2006/relationships/hyperlink" Target="https://app.halcyon.io/documents/93b78836-3e12-439a-936e-7d2e8304dee1/attachment" TargetMode="External"/><Relationship Id="rId536" Type="http://schemas.openxmlformats.org/officeDocument/2006/relationships/hyperlink" Target="https://app.halcyon.io/documents/07bdff86-efc2-45d3-a755-ac5830ca25fd/attachment?page=3" TargetMode="External"/><Relationship Id="rId1166" Type="http://schemas.openxmlformats.org/officeDocument/2006/relationships/hyperlink" Target="https://app.halcyon.io/processes/05073147-f013-4475-92ba-22be5b029439" TargetMode="External"/><Relationship Id="rId175" Type="http://schemas.openxmlformats.org/officeDocument/2006/relationships/hyperlink" Target="https://app.halcyon.io/documents/b9e12c6b-d632-4997-a26c-f64a66e01533/attachment?page=24" TargetMode="External"/><Relationship Id="rId743" Type="http://schemas.openxmlformats.org/officeDocument/2006/relationships/hyperlink" Target="https://app.halcyon.io/documents/bb99f483-9b0b-4339-86c6-981aba6cc129/attachment?page=9" TargetMode="External"/><Relationship Id="rId950" Type="http://schemas.openxmlformats.org/officeDocument/2006/relationships/hyperlink" Target="https://app.halcyon.io/entities/7f8f2712-b2b3-4751-8f42-9faf65ffb775" TargetMode="External"/><Relationship Id="rId1026" Type="http://schemas.openxmlformats.org/officeDocument/2006/relationships/hyperlink" Target="https://app.halcyon.io/entities/39dc271c-7ee6-4ade-91e0-7eddb813fb2e" TargetMode="External"/><Relationship Id="rId382" Type="http://schemas.openxmlformats.org/officeDocument/2006/relationships/hyperlink" Target="https://app.halcyon.io/entities/25d8fed7-164b-4a08-9e10-63b6912d0ac1" TargetMode="External"/><Relationship Id="rId603" Type="http://schemas.openxmlformats.org/officeDocument/2006/relationships/hyperlink" Target="https://app.halcyon.io/entities/fb06f030-1ca6-48e8-a331-e8f8e75eb028" TargetMode="External"/><Relationship Id="rId687" Type="http://schemas.openxmlformats.org/officeDocument/2006/relationships/hyperlink" Target="https://app.halcyon.io/entities/3bf7b501-3341-456e-aec1-4337bfeb3190" TargetMode="External"/><Relationship Id="rId810" Type="http://schemas.openxmlformats.org/officeDocument/2006/relationships/hyperlink" Target="https://app.halcyon.io/entities/8b3fda32-e764-4e32-b86e-870c27f60271" TargetMode="External"/><Relationship Id="rId908" Type="http://schemas.openxmlformats.org/officeDocument/2006/relationships/hyperlink" Target="https://app.halcyon.io/documents/596e157a-d6c0-40ed-8278-ccf7dc88c2d8/attachment?page=16" TargetMode="External"/><Relationship Id="rId242" Type="http://schemas.openxmlformats.org/officeDocument/2006/relationships/hyperlink" Target="https://app.halcyon.io/entities/87cfa666-5e76-45e0-ac4c-8ff3b9cbfc7d" TargetMode="External"/><Relationship Id="rId894" Type="http://schemas.openxmlformats.org/officeDocument/2006/relationships/hyperlink" Target="https://app.halcyon.io/documents/7e32c6e5-b79c-4361-bc8b-4e6961651766" TargetMode="External"/><Relationship Id="rId1177" Type="http://schemas.openxmlformats.org/officeDocument/2006/relationships/hyperlink" Target="https://app.halcyon.io/documents/e36eaa73-72ee-4f6b-8558-b3986edb20e1/attachment" TargetMode="External"/><Relationship Id="rId37" Type="http://schemas.openxmlformats.org/officeDocument/2006/relationships/hyperlink" Target="https://app.halcyon.io/documents/4fea018f-9f55-42c0-bec5-1fa64c68ec7b/attachment?page=1" TargetMode="External"/><Relationship Id="rId102" Type="http://schemas.openxmlformats.org/officeDocument/2006/relationships/hyperlink" Target="https://app.halcyon.io/documents/44129181-5714-4870-886f-d54b15ff21c6/attachment?page=5" TargetMode="External"/><Relationship Id="rId547" Type="http://schemas.openxmlformats.org/officeDocument/2006/relationships/hyperlink" Target="https://app.halcyon.io/entities/3d51cdbc-74b8-4c79-8cad-c6b8541af065" TargetMode="External"/><Relationship Id="rId754" Type="http://schemas.openxmlformats.org/officeDocument/2006/relationships/hyperlink" Target="https://app.halcyon.io/entities/0576ce78-e827-461b-8cfd-1b9612eeee97" TargetMode="External"/><Relationship Id="rId961" Type="http://schemas.openxmlformats.org/officeDocument/2006/relationships/hyperlink" Target="https://app.halcyon.io/entities/2fbd6a74-f1ff-44c6-b52f-5eb5b9bd493d" TargetMode="External"/><Relationship Id="rId90" Type="http://schemas.openxmlformats.org/officeDocument/2006/relationships/hyperlink" Target="https://app.halcyon.io/entities/7b7316bb-6a76-47ea-afc9-822d6baf2530" TargetMode="External"/><Relationship Id="rId186" Type="http://schemas.openxmlformats.org/officeDocument/2006/relationships/hyperlink" Target="https://app.halcyon.io/entities/0bee2ab0-2116-445f-a3db-510473c14ce7" TargetMode="External"/><Relationship Id="rId393" Type="http://schemas.openxmlformats.org/officeDocument/2006/relationships/hyperlink" Target="https://app.halcyon.io/documents/246e5e47-b963-4bc9-811d-62f7fbcaa711/attachment" TargetMode="External"/><Relationship Id="rId407" Type="http://schemas.openxmlformats.org/officeDocument/2006/relationships/hyperlink" Target="https://app.halcyon.io/documents/e8aad1e7-7d35-44d0-9268-5d7af7665a71/attachment?page=5" TargetMode="External"/><Relationship Id="rId614" Type="http://schemas.openxmlformats.org/officeDocument/2006/relationships/hyperlink" Target="https://app.halcyon.io/documents/46f62724-3226-4ff8-a2f7-e4e8fd8bee66/attachment?page=1" TargetMode="External"/><Relationship Id="rId821" Type="http://schemas.openxmlformats.org/officeDocument/2006/relationships/hyperlink" Target="https://app.halcyon.io/entities/bbcc6e4a-5a63-4a10-964f-37c8af9de3af?page=46" TargetMode="External"/><Relationship Id="rId1037" Type="http://schemas.openxmlformats.org/officeDocument/2006/relationships/hyperlink" Target="https://app.halcyon.io/documents/2a1ea24a-2a68-4558-b2db-83ab645045a9/attachment?page=1" TargetMode="External"/><Relationship Id="rId253" Type="http://schemas.openxmlformats.org/officeDocument/2006/relationships/hyperlink" Target="https://app.halcyon.io/documents/4fa10ddc-a202-4fe0-ba96-36dd3e462678/attachment?page=4" TargetMode="External"/><Relationship Id="rId460" Type="http://schemas.openxmlformats.org/officeDocument/2006/relationships/hyperlink" Target="https://app.halcyon.io/documents/80ed0637-aefa-4ba1-a9e6-200c79c32419/attachment?page=5" TargetMode="External"/><Relationship Id="rId698" Type="http://schemas.openxmlformats.org/officeDocument/2006/relationships/hyperlink" Target="https://app.halcyon.io/entities/core_entities/82ec8443-3312-4ed9-8d30-cc0fb3fc229e" TargetMode="External"/><Relationship Id="rId919" Type="http://schemas.openxmlformats.org/officeDocument/2006/relationships/hyperlink" Target="https://app.halcyon.io/documents/4d506326-83db-4d00-85f8-9cd153229483/attachment" TargetMode="External"/><Relationship Id="rId1090" Type="http://schemas.openxmlformats.org/officeDocument/2006/relationships/hyperlink" Target="https://app.halcyon.io/documents/e21bb2e8-bbba-4aec-9ddd-78d34a06a256/attachment?page=57" TargetMode="External"/><Relationship Id="rId1104" Type="http://schemas.openxmlformats.org/officeDocument/2006/relationships/hyperlink" Target="https://app.halcyon.io/entities/1923a633-11d8-41f6-88fb-cbdc37d014e5" TargetMode="External"/><Relationship Id="rId48" Type="http://schemas.openxmlformats.org/officeDocument/2006/relationships/hyperlink" Target="https://app.halcyon.io/entities/31f41e57-25aa-4657-bba1-fdc5bd161070" TargetMode="External"/><Relationship Id="rId113" Type="http://schemas.openxmlformats.org/officeDocument/2006/relationships/hyperlink" Target="https://app.halcyon.io/entities/9224c6b6-e030-4d9f-a425-9dcd2950d64a" TargetMode="External"/><Relationship Id="rId320" Type="http://schemas.openxmlformats.org/officeDocument/2006/relationships/hyperlink" Target="https://app.halcyon.io/entities/3acaf242-e45a-4b85-ae91-2c1186fa158a" TargetMode="External"/><Relationship Id="rId558" Type="http://schemas.openxmlformats.org/officeDocument/2006/relationships/hyperlink" Target="https://app.halcyon.io/documents/9acd9ae1-5e7d-4dfb-bfd2-e946592365c1/attachment?page=98" TargetMode="External"/><Relationship Id="rId765" Type="http://schemas.openxmlformats.org/officeDocument/2006/relationships/hyperlink" Target="https://app.halcyon.io/entities/ad9d87ae-3bd8-443a-95b2-2b9fba069d0e" TargetMode="External"/><Relationship Id="rId972" Type="http://schemas.openxmlformats.org/officeDocument/2006/relationships/hyperlink" Target="https://app.halcyon.io/documents/6f9f948f-faba-4e0b-aa99-26680a12cbb2/attachment?page=1" TargetMode="External"/><Relationship Id="rId1188" Type="http://schemas.openxmlformats.org/officeDocument/2006/relationships/hyperlink" Target="https://app.halcyon.io/entities/77ba05dd-4ad1-4c1c-92eb-1ea7f7369744" TargetMode="External"/><Relationship Id="rId197" Type="http://schemas.openxmlformats.org/officeDocument/2006/relationships/hyperlink" Target="https://app.halcyon.io/documents/79735a58-5367-43aa-bbc6-f66148d890dd/attachment?page=13" TargetMode="External"/><Relationship Id="rId418" Type="http://schemas.openxmlformats.org/officeDocument/2006/relationships/hyperlink" Target="https://app.halcyon.io/documents/193e0613-adf6-48f4-924b-7d93d8e7574a/attachment?page=15" TargetMode="External"/><Relationship Id="rId625" Type="http://schemas.openxmlformats.org/officeDocument/2006/relationships/hyperlink" Target="https://app.halcyon.io/processes/b20fb4ee-10ef-425b-aaf2-9508c4060e04" TargetMode="External"/><Relationship Id="rId832" Type="http://schemas.openxmlformats.org/officeDocument/2006/relationships/hyperlink" Target="https://app.halcyon.io/documents/53d50c75-2d8c-4c61-b0cb-051bd8066f80" TargetMode="External"/><Relationship Id="rId1048" Type="http://schemas.openxmlformats.org/officeDocument/2006/relationships/hyperlink" Target="https://app.halcyon.io/documents/29b5f00f-23c4-4e29-86b0-682a5939c9ac" TargetMode="External"/><Relationship Id="rId264" Type="http://schemas.openxmlformats.org/officeDocument/2006/relationships/hyperlink" Target="https://app.halcyon.io/entities/572196fb-6419-477e-9a16-96b326d9171b" TargetMode="External"/><Relationship Id="rId471" Type="http://schemas.openxmlformats.org/officeDocument/2006/relationships/hyperlink" Target="https://app.halcyon.io/documents/e1028220-09d5-40fa-a6f5-8afc0dc6c22e/attachment" TargetMode="External"/><Relationship Id="rId1115" Type="http://schemas.openxmlformats.org/officeDocument/2006/relationships/hyperlink" Target="https://app.halcyon.io/documents/f8f4bbf0-2f4b-4aa9-a7fb-bb40e9af04b3" TargetMode="External"/><Relationship Id="rId59" Type="http://schemas.openxmlformats.org/officeDocument/2006/relationships/hyperlink" Target="https://app.halcyon.io/entities/576a38bb-6e76-4b7e-b4b4-763d425d2aa9" TargetMode="External"/><Relationship Id="rId124" Type="http://schemas.openxmlformats.org/officeDocument/2006/relationships/hyperlink" Target="https://app.halcyon.io/processes/235c1e8d-3f8a-4ac5-854e-c4c1c63f4639" TargetMode="External"/><Relationship Id="rId569" Type="http://schemas.openxmlformats.org/officeDocument/2006/relationships/hyperlink" Target="https://app.halcyon.io/entities/6ca91277-0640-4752-bd71-bc1dcd3e1622" TargetMode="External"/><Relationship Id="rId776" Type="http://schemas.openxmlformats.org/officeDocument/2006/relationships/hyperlink" Target="https://app.halcyon.io/entities/e2aabb4a-48bf-4a25-a4c8-3248d9730cb6" TargetMode="External"/><Relationship Id="rId983" Type="http://schemas.openxmlformats.org/officeDocument/2006/relationships/hyperlink" Target="https://app.halcyon.io/processes/4b680674-de3c-4318-a683-27961cdc65f7" TargetMode="External"/><Relationship Id="rId1199" Type="http://schemas.openxmlformats.org/officeDocument/2006/relationships/hyperlink" Target="https://app.halcyon.io/entities/45902c4e-99ba-434f-afc9-527269b7298e" TargetMode="External"/><Relationship Id="rId331" Type="http://schemas.openxmlformats.org/officeDocument/2006/relationships/hyperlink" Target="https://app.halcyon.io/entities/f03cf7b9-9682-4a89-a5ac-7e299889a94d" TargetMode="External"/><Relationship Id="rId429" Type="http://schemas.openxmlformats.org/officeDocument/2006/relationships/hyperlink" Target="https://app.halcyon.io/entities/77d80f16-f29d-4986-80ac-f6ca7068a644" TargetMode="External"/><Relationship Id="rId636" Type="http://schemas.openxmlformats.org/officeDocument/2006/relationships/hyperlink" Target="https://app.halcyon.io/entities/51a62aca-4c04-41ac-9e0b-bc96c4447c0b" TargetMode="External"/><Relationship Id="rId1059" Type="http://schemas.openxmlformats.org/officeDocument/2006/relationships/hyperlink" Target="https://app.halcyon.io/documents/a792ce48-a632-4a97-b0ca-6aefa835fe9d/attachment" TargetMode="External"/><Relationship Id="rId843" Type="http://schemas.openxmlformats.org/officeDocument/2006/relationships/hyperlink" Target="https://app.halcyon.io/documents/20f5467c-0cad-4e48-8660-bacf67ebe414/attachment?page=27" TargetMode="External"/><Relationship Id="rId1126" Type="http://schemas.openxmlformats.org/officeDocument/2006/relationships/hyperlink" Target="https://app.halcyon.io/entities/15565206-a1cb-4421-9e8d-c5e7128709d3" TargetMode="External"/><Relationship Id="rId275" Type="http://schemas.openxmlformats.org/officeDocument/2006/relationships/hyperlink" Target="https://app.halcyon.io/documents/d211c140-b927-4783-b561-b46dc1b86d28/attachment?page=3" TargetMode="External"/><Relationship Id="rId482" Type="http://schemas.openxmlformats.org/officeDocument/2006/relationships/hyperlink" Target="https://app.halcyon.io/documents/393bde86-3318-4370-9dcc-4ea528113623/attachment" TargetMode="External"/><Relationship Id="rId703" Type="http://schemas.openxmlformats.org/officeDocument/2006/relationships/hyperlink" Target="https://app.halcyon.io/entities/e9104355-bc69-4316-8fa7-33b2df195b6f" TargetMode="External"/><Relationship Id="rId910" Type="http://schemas.openxmlformats.org/officeDocument/2006/relationships/hyperlink" Target="https://app.halcyon.io/entities/129ca409-afc2-4076-b568-0e5180d3a08c" TargetMode="External"/><Relationship Id="rId135" Type="http://schemas.openxmlformats.org/officeDocument/2006/relationships/hyperlink" Target="https://app.halcyon.io/documents/0c38feab-0cb6-425e-a995-1fd798218eb9" TargetMode="External"/><Relationship Id="rId342" Type="http://schemas.openxmlformats.org/officeDocument/2006/relationships/hyperlink" Target="https://app.halcyon.io/documents/59ef22e2-0ada-43f6-a362-24a3eb8bf81f/attachment?page=11" TargetMode="External"/><Relationship Id="rId787" Type="http://schemas.openxmlformats.org/officeDocument/2006/relationships/hyperlink" Target="https://app.halcyon.io/documents/71771407-79e8-4f1e-ba25-3d218b634aeb" TargetMode="External"/><Relationship Id="rId994" Type="http://schemas.openxmlformats.org/officeDocument/2006/relationships/hyperlink" Target="https://app.halcyon.io/documents/988c3f82-2d2f-4e29-b01a-66ac78743d98/attachment" TargetMode="External"/><Relationship Id="rId202" Type="http://schemas.openxmlformats.org/officeDocument/2006/relationships/hyperlink" Target="https://app.halcyon.io/entities/c95590a3-890b-4428-a7dd-11452a612907" TargetMode="External"/><Relationship Id="rId647" Type="http://schemas.openxmlformats.org/officeDocument/2006/relationships/hyperlink" Target="https://app.halcyon.io/documents/f50beaba-cd22-46cd-8e53-f842a77c3581" TargetMode="External"/><Relationship Id="rId854" Type="http://schemas.openxmlformats.org/officeDocument/2006/relationships/hyperlink" Target="https://app.halcyon.io/documents/4577583b-096a-4f4a-9699-64ea85429f4b/attachment?page=8" TargetMode="External"/><Relationship Id="rId286" Type="http://schemas.openxmlformats.org/officeDocument/2006/relationships/hyperlink" Target="https://app.halcyon.io/processes/6351b113-5f5e-45c8-9511-4a715fe5cfda" TargetMode="External"/><Relationship Id="rId493" Type="http://schemas.openxmlformats.org/officeDocument/2006/relationships/hyperlink" Target="https://app.halcyon.io/documents/8783c513-92ae-4502-b883-76270e640187/attachment" TargetMode="External"/><Relationship Id="rId507" Type="http://schemas.openxmlformats.org/officeDocument/2006/relationships/hyperlink" Target="https://app.halcyon.io/entities/dd090929-f692-48ff-be3e-bd9e8abf312b" TargetMode="External"/><Relationship Id="rId714" Type="http://schemas.openxmlformats.org/officeDocument/2006/relationships/hyperlink" Target="https://app.halcyon.io/documents/ec69c10a-5780-4b1a-8dfb-3555740fe577/attachment?page=96" TargetMode="External"/><Relationship Id="rId921" Type="http://schemas.openxmlformats.org/officeDocument/2006/relationships/hyperlink" Target="https://app.halcyon.io/documents/b6344d38-ff1d-44e1-add5-d32c63358ca9" TargetMode="External"/><Relationship Id="rId1137" Type="http://schemas.openxmlformats.org/officeDocument/2006/relationships/hyperlink" Target="https://app.halcyon.io/documents/41035aff-f067-4695-b079-56948eaa2fc0/attachment" TargetMode="External"/><Relationship Id="rId50" Type="http://schemas.openxmlformats.org/officeDocument/2006/relationships/hyperlink" Target="https://app.halcyon.io/documents/608fc113-6d88-4e10-b58f-e7f181293ce3/attachment" TargetMode="External"/><Relationship Id="rId146" Type="http://schemas.openxmlformats.org/officeDocument/2006/relationships/hyperlink" Target="https://app.halcyon.io/documents/dfa54f9e-593f-4ca4-8843-aa8c3f2de8b4/attachment" TargetMode="External"/><Relationship Id="rId353" Type="http://schemas.openxmlformats.org/officeDocument/2006/relationships/hyperlink" Target="https://app.halcyon.io/entities/de982f2c-2a39-46db-8078-e54389dab2a2" TargetMode="External"/><Relationship Id="rId560" Type="http://schemas.openxmlformats.org/officeDocument/2006/relationships/hyperlink" Target="https://app.halcyon.io/entities/b20a415c-1b21-4e3a-b625-e708560b2863" TargetMode="External"/><Relationship Id="rId798" Type="http://schemas.openxmlformats.org/officeDocument/2006/relationships/hyperlink" Target="https://app.halcyon.io/documents/43cd1812-3046-4f02-83ef-34affaa48107/attachment?page=69" TargetMode="External"/><Relationship Id="rId1190" Type="http://schemas.openxmlformats.org/officeDocument/2006/relationships/hyperlink" Target="https://app.halcyon.io/entities/a4c4ad5f-d28d-43d6-bc57-826af84d5c37" TargetMode="External"/><Relationship Id="rId1204" Type="http://schemas.openxmlformats.org/officeDocument/2006/relationships/hyperlink" Target="https://app.halcyon.io/documents/48973c20-05e8-40ab-8741-1755c22823f5/attachment?page=26" TargetMode="External"/><Relationship Id="rId213" Type="http://schemas.openxmlformats.org/officeDocument/2006/relationships/hyperlink" Target="https://app.halcyon.io/documents/cd715613-55a4-4436-a346-843170263e15/attachment?page=2" TargetMode="External"/><Relationship Id="rId420" Type="http://schemas.openxmlformats.org/officeDocument/2006/relationships/hyperlink" Target="https://app.halcyon.io/processes/1e35eab4-22f8-4ce0-abb1-11e4bce61fc7" TargetMode="External"/><Relationship Id="rId658" Type="http://schemas.openxmlformats.org/officeDocument/2006/relationships/hyperlink" Target="https://app.halcyon.io/documents/f1ecbd5d-f5ec-4a02-ab24-46d65279a36c" TargetMode="External"/><Relationship Id="rId865" Type="http://schemas.openxmlformats.org/officeDocument/2006/relationships/hyperlink" Target="https://app.halcyon.io/documents/4ae7d870-f8e5-4287-ae39-336e75a6d1a6" TargetMode="External"/><Relationship Id="rId1050" Type="http://schemas.openxmlformats.org/officeDocument/2006/relationships/hyperlink" Target="https://app.halcyon.io/entities/7f8f2712-b2b3-4751-8f42-9faf65ffb775" TargetMode="External"/><Relationship Id="rId297" Type="http://schemas.openxmlformats.org/officeDocument/2006/relationships/hyperlink" Target="https://app.halcyon.io/documents/da848273-d2f1-4c9d-aded-55da13ab0c0e/attachment?page=4" TargetMode="External"/><Relationship Id="rId518" Type="http://schemas.openxmlformats.org/officeDocument/2006/relationships/hyperlink" Target="https://app.halcyon.io/entities/71616ec9-da9d-4525-9f2b-ddb382cfa4a2" TargetMode="External"/><Relationship Id="rId725" Type="http://schemas.openxmlformats.org/officeDocument/2006/relationships/hyperlink" Target="https://app.halcyon.io/entities/2b1a8ed9-1807-47ca-a243-abc8b2492b5d" TargetMode="External"/><Relationship Id="rId932" Type="http://schemas.openxmlformats.org/officeDocument/2006/relationships/hyperlink" Target="https://app.halcyon.io/entities/ce561bbc-1a69-4156-83a7-38293238537e" TargetMode="External"/><Relationship Id="rId1148" Type="http://schemas.openxmlformats.org/officeDocument/2006/relationships/hyperlink" Target="https://app.halcyon.io/entities/f4f1f5b4-edbe-4a93-84c3-2e38d351ac5c" TargetMode="External"/><Relationship Id="rId157" Type="http://schemas.openxmlformats.org/officeDocument/2006/relationships/hyperlink" Target="https://app.halcyon.io/processes/b92b7ebf-23ed-4d28-93ce-f3d77822adce" TargetMode="External"/><Relationship Id="rId364" Type="http://schemas.openxmlformats.org/officeDocument/2006/relationships/hyperlink" Target="https://app.halcyon.io/documents/8deaab47-13f7-46df-bf4c-6ba1882c0841/attachment" TargetMode="External"/><Relationship Id="rId1008" Type="http://schemas.openxmlformats.org/officeDocument/2006/relationships/hyperlink" Target="https://app.halcyon.io/documents/4214cd78-5e2f-4ee1-9803-d97b1704a266" TargetMode="External"/><Relationship Id="rId1215" Type="http://schemas.openxmlformats.org/officeDocument/2006/relationships/hyperlink" Target="https://app.halcyon.io/documents/8fb33d97-a806-41c5-b2b3-ec7340091d0b/attachment?page=13" TargetMode="External"/><Relationship Id="rId61" Type="http://schemas.openxmlformats.org/officeDocument/2006/relationships/hyperlink" Target="https://app.halcyon.io/processes/b2533458-1471-4687-a95f-5d7b7d85ae4e" TargetMode="External"/><Relationship Id="rId571" Type="http://schemas.openxmlformats.org/officeDocument/2006/relationships/hyperlink" Target="https://app.halcyon.io/documents/a25e9143-99ba-475e-b88b-445255d1fa49/attachment?page=1" TargetMode="External"/><Relationship Id="rId669" Type="http://schemas.openxmlformats.org/officeDocument/2006/relationships/hyperlink" Target="https://app.halcyon.io/entities/3a05da69-a4c3-4e3c-bfcd-8378e34de032" TargetMode="External"/><Relationship Id="rId876" Type="http://schemas.openxmlformats.org/officeDocument/2006/relationships/hyperlink" Target="https://app.halcyon.io/documents/e7f4fe26-e1a7-4c81-aec3-5e65dd09b5c8/attachment" TargetMode="External"/><Relationship Id="rId19" Type="http://schemas.openxmlformats.org/officeDocument/2006/relationships/hyperlink" Target="https://app.halcyon.io/documents/54643b75-2362-40ac-8465-374d2a48e89c/attachment?page=2" TargetMode="External"/><Relationship Id="rId224" Type="http://schemas.openxmlformats.org/officeDocument/2006/relationships/hyperlink" Target="https://app.halcyon.io/entities/bc96de1e-4fa4-4ef3-bac3-a3803aa7082f" TargetMode="External"/><Relationship Id="rId431" Type="http://schemas.openxmlformats.org/officeDocument/2006/relationships/hyperlink" Target="https://app.halcyon.io/documents/fe20f225-880d-4efc-b026-5cc403c5f1d1/attachment?page=1" TargetMode="External"/><Relationship Id="rId529" Type="http://schemas.openxmlformats.org/officeDocument/2006/relationships/hyperlink" Target="https://app.halcyon.io/entities/e3e386ed-ff14-4269-8799-e9923ba3bca0" TargetMode="External"/><Relationship Id="rId736" Type="http://schemas.openxmlformats.org/officeDocument/2006/relationships/hyperlink" Target="https://app.halcyon.io/entities/ecdc26cc-de25-4a9d-b8f3-d326b267a4ec" TargetMode="External"/><Relationship Id="rId1061" Type="http://schemas.openxmlformats.org/officeDocument/2006/relationships/hyperlink" Target="https://app.halcyon.io/documents/643e6677-8b8b-41df-b8cb-cd8031329d30" TargetMode="External"/><Relationship Id="rId1159" Type="http://schemas.openxmlformats.org/officeDocument/2006/relationships/hyperlink" Target="https://app.halcyon.io/processes/cda07e19-7e8b-4cf1-b03c-9a6dc0081da6" TargetMode="External"/><Relationship Id="rId168" Type="http://schemas.openxmlformats.org/officeDocument/2006/relationships/hyperlink" Target="https://app.halcyon.io/entities/7a9c8ac5-8af9-4b1b-948c-4f97728c08e5" TargetMode="External"/><Relationship Id="rId943" Type="http://schemas.openxmlformats.org/officeDocument/2006/relationships/hyperlink" Target="https://app.halcyon.io/documents/26c03cfd-3d2c-4754-bc7a-3c401ca88e70/attachment?page=31" TargetMode="External"/><Relationship Id="rId1019" Type="http://schemas.openxmlformats.org/officeDocument/2006/relationships/hyperlink" Target="https://app.halcyon.io/documents/02aeedaa-c404-4106-9616-a684421d453e/attachment" TargetMode="External"/><Relationship Id="rId72" Type="http://schemas.openxmlformats.org/officeDocument/2006/relationships/hyperlink" Target="https://app.halcyon.io/entities/48fb4f36-93da-4cc5-a755-92a276c96f0c" TargetMode="External"/><Relationship Id="rId375" Type="http://schemas.openxmlformats.org/officeDocument/2006/relationships/hyperlink" Target="https://app.halcyon.io/entities/9785360d-47d7-4793-835c-aac855dbd76a" TargetMode="External"/><Relationship Id="rId582" Type="http://schemas.openxmlformats.org/officeDocument/2006/relationships/hyperlink" Target="https://app.halcyon.io/entities/34205587-8ef1-4b55-9313-203192b859bd" TargetMode="External"/><Relationship Id="rId803" Type="http://schemas.openxmlformats.org/officeDocument/2006/relationships/hyperlink" Target="https://app.halcyon.io/documents/e769d3c4-cc24-4acf-b5c7-4e5e264bea2b/attachment?page=1" TargetMode="External"/><Relationship Id="rId3" Type="http://schemas.openxmlformats.org/officeDocument/2006/relationships/hyperlink" Target="https://app.halcyon.io/entities/813222a2-2303-47c3-a100-9ea0514c944f" TargetMode="External"/><Relationship Id="rId235" Type="http://schemas.openxmlformats.org/officeDocument/2006/relationships/hyperlink" Target="https://app.halcyon.io/documents/eb4c525e-42a8-461d-9688-334ec141dd89/attachment?page=10" TargetMode="External"/><Relationship Id="rId442" Type="http://schemas.openxmlformats.org/officeDocument/2006/relationships/hyperlink" Target="https://app.halcyon.io/entities/8c43b7b6-e18f-4110-9425-f21b634d7c04" TargetMode="External"/><Relationship Id="rId887" Type="http://schemas.openxmlformats.org/officeDocument/2006/relationships/hyperlink" Target="https://app.halcyon.io/entities/10babd50-a6d7-4625-88c9-e8fc90996ab4" TargetMode="External"/><Relationship Id="rId1072" Type="http://schemas.openxmlformats.org/officeDocument/2006/relationships/hyperlink" Target="https://app.halcyon.io/documents/236d9435-28d9-4107-b44a-94c588faa05b" TargetMode="External"/><Relationship Id="rId302" Type="http://schemas.openxmlformats.org/officeDocument/2006/relationships/hyperlink" Target="https://app.halcyon.io/entities/9e3000d0-d0e4-4d1d-8ecc-6d7b5c1e32a7" TargetMode="External"/><Relationship Id="rId747" Type="http://schemas.openxmlformats.org/officeDocument/2006/relationships/hyperlink" Target="https://app.halcyon.io/documents/0110391f-6c2f-498f-bb63-9abb4e7fb836/attachment?page=6" TargetMode="External"/><Relationship Id="rId954" Type="http://schemas.openxmlformats.org/officeDocument/2006/relationships/hyperlink" Target="https://app.halcyon.io/entities/809dd9a8-76bd-4a10-a5d7-f985ddc698f2" TargetMode="External"/><Relationship Id="rId83" Type="http://schemas.openxmlformats.org/officeDocument/2006/relationships/hyperlink" Target="https://app.halcyon.io/documents/d9123dda-ecdb-42b4-b039-1a3e44d9cd96/attachment?page=1" TargetMode="External"/><Relationship Id="rId179" Type="http://schemas.openxmlformats.org/officeDocument/2006/relationships/hyperlink" Target="https://app.halcyon.io/processes/a363e6fe-97f2-4289-80f1-c4dd265340b0" TargetMode="External"/><Relationship Id="rId386" Type="http://schemas.openxmlformats.org/officeDocument/2006/relationships/hyperlink" Target="https://app.halcyon.io/entities/9785360d-47d7-4793-835c-aac855dbd76a" TargetMode="External"/><Relationship Id="rId593" Type="http://schemas.openxmlformats.org/officeDocument/2006/relationships/hyperlink" Target="https://app.halcyon.io/entities/3bd28fce-7566-4d27-9e55-859aef774bab" TargetMode="External"/><Relationship Id="rId607" Type="http://schemas.openxmlformats.org/officeDocument/2006/relationships/hyperlink" Target="https://app.halcyon.io/documents/8ccbb5aa-40a9-4377-a814-7c10c64b2bc3/attachment?page=1" TargetMode="External"/><Relationship Id="rId814" Type="http://schemas.openxmlformats.org/officeDocument/2006/relationships/hyperlink" Target="https://app.halcyon.io/documents/42afe702-88f5-4928-bc4c-6d71d0600060/attachment?page=1" TargetMode="External"/><Relationship Id="rId246" Type="http://schemas.openxmlformats.org/officeDocument/2006/relationships/hyperlink" Target="https://app.halcyon.io/entities/172ba558-5de7-48d1-897a-d8cfd3a8be1e" TargetMode="External"/><Relationship Id="rId453" Type="http://schemas.openxmlformats.org/officeDocument/2006/relationships/hyperlink" Target="https://app.halcyon.io/documents/aa50a5ec-6fe7-47e6-af39-ebb17202abad/attachment" TargetMode="External"/><Relationship Id="rId660" Type="http://schemas.openxmlformats.org/officeDocument/2006/relationships/hyperlink" Target="https://app.halcyon.io/processes/c13dd2f9-03a3-405f-8e79-5f0370b9968c" TargetMode="External"/><Relationship Id="rId898" Type="http://schemas.openxmlformats.org/officeDocument/2006/relationships/hyperlink" Target="https://app.halcyon.io/documents/ab7edf2f-f994-432c-ab1a-614271c3d1f6" TargetMode="External"/><Relationship Id="rId1083" Type="http://schemas.openxmlformats.org/officeDocument/2006/relationships/hyperlink" Target="https://app.halcyon.io/documents/c4a06f34-c11d-4415-b613-85c1f036370f/attachment" TargetMode="External"/><Relationship Id="rId106" Type="http://schemas.openxmlformats.org/officeDocument/2006/relationships/hyperlink" Target="https://app.halcyon.io/processes/32ef01a2-2d91-4d38-967a-11ef4edd53c3" TargetMode="External"/><Relationship Id="rId313" Type="http://schemas.openxmlformats.org/officeDocument/2006/relationships/hyperlink" Target="https://app.halcyon.io/entities/a2716be5-ede6-4481-8b63-f2d8b500ddc4" TargetMode="External"/><Relationship Id="rId758" Type="http://schemas.openxmlformats.org/officeDocument/2006/relationships/hyperlink" Target="https://app.halcyon.io/entities/4b9c3258-822b-483b-910d-9bce2d424f2e" TargetMode="External"/><Relationship Id="rId965" Type="http://schemas.openxmlformats.org/officeDocument/2006/relationships/hyperlink" Target="https://app.halcyon.io/entities/05878542-68e9-4fe5-8029-8fffbfd14608" TargetMode="External"/><Relationship Id="rId1150" Type="http://schemas.openxmlformats.org/officeDocument/2006/relationships/hyperlink" Target="https://app.halcyon.io/entities/8abb3c82-0b1b-41ce-9c7e-6c88b82a9133" TargetMode="External"/><Relationship Id="rId10" Type="http://schemas.openxmlformats.org/officeDocument/2006/relationships/hyperlink" Target="https://app.halcyon.io/processes/0d596b6a-c008-40ef-a54e-733b875d67d7" TargetMode="External"/><Relationship Id="rId94" Type="http://schemas.openxmlformats.org/officeDocument/2006/relationships/hyperlink" Target="https://app.halcyon.io/entities/46736790-96c9-40f0-b715-d04d193e10de" TargetMode="External"/><Relationship Id="rId397" Type="http://schemas.openxmlformats.org/officeDocument/2006/relationships/hyperlink" Target="https://app.halcyon.io/entities/46631ebc-e683-49b1-a661-ac90cd077bc0" TargetMode="External"/><Relationship Id="rId520" Type="http://schemas.openxmlformats.org/officeDocument/2006/relationships/hyperlink" Target="https://app.halcyon.io/entities/071bdfc1-184f-495f-a187-9bee942cf02b" TargetMode="External"/><Relationship Id="rId618" Type="http://schemas.openxmlformats.org/officeDocument/2006/relationships/hyperlink" Target="https://app.halcyon.io/documents/15b07101-8149-4eab-a76f-bf9d1433eb2b" TargetMode="External"/><Relationship Id="rId825" Type="http://schemas.openxmlformats.org/officeDocument/2006/relationships/hyperlink" Target="https://app.halcyon.io/documents/99ea1c34-90bf-4138-a359-5b538ef64ae1/attachment" TargetMode="External"/><Relationship Id="rId257" Type="http://schemas.openxmlformats.org/officeDocument/2006/relationships/hyperlink" Target="https://app.halcyon.io/entities/a36b2d92-6f03-4858-91b7-b28a63cb85e6" TargetMode="External"/><Relationship Id="rId464" Type="http://schemas.openxmlformats.org/officeDocument/2006/relationships/hyperlink" Target="https://app.halcyon.io/entities/603a3482-4f3d-4b63-8a10-2c9367228969" TargetMode="External"/><Relationship Id="rId1010" Type="http://schemas.openxmlformats.org/officeDocument/2006/relationships/hyperlink" Target="https://app.halcyon.io/documents/4577583b-096a-4f4a-9699-64ea85429f4b/attachment?page=8" TargetMode="External"/><Relationship Id="rId1094" Type="http://schemas.openxmlformats.org/officeDocument/2006/relationships/hyperlink" Target="https://app.halcyon.io/documents/e21bb2e8-bbba-4aec-9ddd-78d34a06a256/attachment?page=57" TargetMode="External"/><Relationship Id="rId1108" Type="http://schemas.openxmlformats.org/officeDocument/2006/relationships/hyperlink" Target="https://app.halcyon.io/entities/ddde8042-21c8-402a-84fe-78616ce2fa84" TargetMode="External"/><Relationship Id="rId117" Type="http://schemas.openxmlformats.org/officeDocument/2006/relationships/hyperlink" Target="https://app.halcyon.io/documents/44129181-5714-4870-886f-d54b15ff21c6/attachment?page=4" TargetMode="External"/><Relationship Id="rId671" Type="http://schemas.openxmlformats.org/officeDocument/2006/relationships/hyperlink" Target="https://app.halcyon.io/entities/07971dcc-a4d2-40b3-8766-3aa4133cbef5" TargetMode="External"/><Relationship Id="rId769" Type="http://schemas.openxmlformats.org/officeDocument/2006/relationships/hyperlink" Target="https://app.halcyon.io/entities/3be059ab-9978-4052-ac74-7330f8c83762" TargetMode="External"/><Relationship Id="rId976" Type="http://schemas.openxmlformats.org/officeDocument/2006/relationships/hyperlink" Target="https://app.halcyon.io/entities/2f4ec9a1-5f86-4ce7-8a49-d0ddbd012d57" TargetMode="External"/><Relationship Id="rId324" Type="http://schemas.openxmlformats.org/officeDocument/2006/relationships/hyperlink" Target="https://app.halcyon.io/entities/457ccb4f-9d74-4ac7-8e5e-db9add31304d" TargetMode="External"/><Relationship Id="rId531" Type="http://schemas.openxmlformats.org/officeDocument/2006/relationships/hyperlink" Target="https://app.halcyon.io/processes/a3d6a04d-7dbe-4f36-ae49-4235255a7f09" TargetMode="External"/><Relationship Id="rId629" Type="http://schemas.openxmlformats.org/officeDocument/2006/relationships/hyperlink" Target="https://app.halcyon.io/documents/afd92b43-c1aa-4355-aadf-cf0a9890866d" TargetMode="External"/><Relationship Id="rId1161" Type="http://schemas.openxmlformats.org/officeDocument/2006/relationships/hyperlink" Target="https://app.halcyon.io/entities/5dbeb5f8-66bf-4f61-a1e1-3022ded89cda" TargetMode="External"/><Relationship Id="rId836" Type="http://schemas.openxmlformats.org/officeDocument/2006/relationships/hyperlink" Target="https://app.halcyon.io/documents/fccce196-f01a-4d74-bc7a-c4c8ac1ebd65/attachment?page=1" TargetMode="External"/><Relationship Id="rId1021" Type="http://schemas.openxmlformats.org/officeDocument/2006/relationships/hyperlink" Target="https://app.halcyon.io/documents/99712688-e7b0-4426-8c76-cbced7bce670/attachment" TargetMode="External"/><Relationship Id="rId1119" Type="http://schemas.openxmlformats.org/officeDocument/2006/relationships/hyperlink" Target="https://app.halcyon.io/entities/4e689b62-ee76-4c2f-8c8b-897507ba923c" TargetMode="External"/><Relationship Id="rId903" Type="http://schemas.openxmlformats.org/officeDocument/2006/relationships/hyperlink" Target="https://app.halcyon.io/documents/ab7edf2f-f994-432c-ab1a-614271c3d1f6/attachment" TargetMode="External"/><Relationship Id="rId32" Type="http://schemas.openxmlformats.org/officeDocument/2006/relationships/hyperlink" Target="https://app.halcyon.io/processes/6b725be3-2fd2-44f1-a606-e9ed1a50d7e7" TargetMode="External"/><Relationship Id="rId181" Type="http://schemas.openxmlformats.org/officeDocument/2006/relationships/hyperlink" Target="https://app.halcyon.io/entities/64ad1a6f-80b8-4045-8d7e-85edab357c8a" TargetMode="External"/><Relationship Id="rId279" Type="http://schemas.openxmlformats.org/officeDocument/2006/relationships/hyperlink" Target="https://app.halcyon.io/entities/f09788f3-c15d-4be8-9dcc-14f0968f1e3e" TargetMode="External"/><Relationship Id="rId486" Type="http://schemas.openxmlformats.org/officeDocument/2006/relationships/hyperlink" Target="https://app.halcyon.io/processes/23eed0a8-c808-4774-84ff-f60140b3cfcb" TargetMode="External"/><Relationship Id="rId693" Type="http://schemas.openxmlformats.org/officeDocument/2006/relationships/hyperlink" Target="https://app.halcyon.io/entities/6aa2b55c-f7dc-4c24-abde-a69096546067" TargetMode="External"/><Relationship Id="rId139" Type="http://schemas.openxmlformats.org/officeDocument/2006/relationships/hyperlink" Target="https://app.halcyon.io/documents/8bb0e0ef-e268-41d4-91ad-1abc5dd318de" TargetMode="External"/><Relationship Id="rId346" Type="http://schemas.openxmlformats.org/officeDocument/2006/relationships/hyperlink" Target="https://app.halcyon.io/entities/55cfa6e7-5d50-4c99-980e-974f4403cfcf?page=7" TargetMode="External"/><Relationship Id="rId553" Type="http://schemas.openxmlformats.org/officeDocument/2006/relationships/hyperlink" Target="https://app.halcyon.io/entities/55df00c5-901a-4c8b-8a17-6b2006e1b13e" TargetMode="External"/><Relationship Id="rId760" Type="http://schemas.openxmlformats.org/officeDocument/2006/relationships/hyperlink" Target="https://app.halcyon.io/documents/8892f00f-e9b9-436b-8348-a3175cc9aa54/attachment" TargetMode="External"/><Relationship Id="rId998" Type="http://schemas.openxmlformats.org/officeDocument/2006/relationships/hyperlink" Target="https://app.halcyon.io/documents/ce1db34f-a720-4abc-b6aa-2be28bda5e47" TargetMode="External"/><Relationship Id="rId1183" Type="http://schemas.openxmlformats.org/officeDocument/2006/relationships/hyperlink" Target="https://app.halcyon.io/entities/40cf13ed-3603-4844-a75c-6b11ea792be0" TargetMode="External"/><Relationship Id="rId206" Type="http://schemas.openxmlformats.org/officeDocument/2006/relationships/hyperlink" Target="https://app.halcyon.io/processes/ab8d95f6-9da8-456b-8cc0-1d533c524380" TargetMode="External"/><Relationship Id="rId413" Type="http://schemas.openxmlformats.org/officeDocument/2006/relationships/hyperlink" Target="https://app.halcyon.io/documents/363eb82a-e933-4abd-b759-b32ca76a887b/attachment?page=4" TargetMode="External"/><Relationship Id="rId858" Type="http://schemas.openxmlformats.org/officeDocument/2006/relationships/hyperlink" Target="https://app.halcyon.io/entities/50092ff7-fa68-4501-9fa3-29dc899755ba" TargetMode="External"/><Relationship Id="rId1043" Type="http://schemas.openxmlformats.org/officeDocument/2006/relationships/hyperlink" Target="https://app.halcyon.io/entities/6093e454-7e1b-448c-ba86-ff3c7c5028cb" TargetMode="External"/><Relationship Id="rId620" Type="http://schemas.openxmlformats.org/officeDocument/2006/relationships/hyperlink" Target="https://app.halcyon.io/documents/6748ef2d-0b6b-4f38-ab48-59bd4301d6e6/attachment?page=3" TargetMode="External"/><Relationship Id="rId718" Type="http://schemas.openxmlformats.org/officeDocument/2006/relationships/hyperlink" Target="https://app.halcyon.io/processes/953f6792-4c52-4e54-b261-d8e7f6029fa5" TargetMode="External"/><Relationship Id="rId925" Type="http://schemas.openxmlformats.org/officeDocument/2006/relationships/hyperlink" Target="https://app.halcyon.io/documents/39cb00aa-cb75-4364-94e4-140b6af0911a" TargetMode="External"/><Relationship Id="rId1110" Type="http://schemas.openxmlformats.org/officeDocument/2006/relationships/hyperlink" Target="https://www.utah.gov/pmn/files/1196083.pdf" TargetMode="External"/><Relationship Id="rId1208" Type="http://schemas.openxmlformats.org/officeDocument/2006/relationships/hyperlink" Target="https://app.halcyon.io/documents/44037c7f-18f3-4f89-8909-60731ce46912/attachment?page=31" TargetMode="External"/><Relationship Id="rId54" Type="http://schemas.openxmlformats.org/officeDocument/2006/relationships/hyperlink" Target="https://app.halcyon.io/entities/6ad218ac-43b7-4ff8-a5f9-643931f32466" TargetMode="External"/><Relationship Id="rId270" Type="http://schemas.openxmlformats.org/officeDocument/2006/relationships/hyperlink" Target="https://app.halcyon.io/documents/3befb701-0f9c-4a02-97da-fc8e464e0c92/attachment?page=14" TargetMode="External"/><Relationship Id="rId130" Type="http://schemas.openxmlformats.org/officeDocument/2006/relationships/hyperlink" Target="https://app.halcyon.io/documents/40fea465-de4c-47c1-b059-8972003a38c1/attachment?page=1" TargetMode="External"/><Relationship Id="rId368" Type="http://schemas.openxmlformats.org/officeDocument/2006/relationships/hyperlink" Target="https://app.halcyon.io/entities/63245386-2031-4639-aca6-00b9d0abfc3d" TargetMode="External"/><Relationship Id="rId575" Type="http://schemas.openxmlformats.org/officeDocument/2006/relationships/hyperlink" Target="https://app.halcyon.io/entities/2468552a-6614-4b90-8a72-9dd59a0559ca" TargetMode="External"/><Relationship Id="rId782" Type="http://schemas.openxmlformats.org/officeDocument/2006/relationships/hyperlink" Target="https://app.halcyon.io/entities/641bf51e-58d5-4980-8a06-51ce64a27f37" TargetMode="External"/><Relationship Id="rId228" Type="http://schemas.openxmlformats.org/officeDocument/2006/relationships/hyperlink" Target="https://app.halcyon.io/documents/80dcf689-6fe1-4c4f-9c9e-b600e867d652/attachment" TargetMode="External"/><Relationship Id="rId435" Type="http://schemas.openxmlformats.org/officeDocument/2006/relationships/hyperlink" Target="https://app.halcyon.io/entities/a8fcffa8-7380-434b-a0ff-c8afab7eb428" TargetMode="External"/><Relationship Id="rId642" Type="http://schemas.openxmlformats.org/officeDocument/2006/relationships/hyperlink" Target="https://app.halcyon.io/processes/d5133f06-f8f0-415e-aa91-c0aeba02524f" TargetMode="External"/><Relationship Id="rId1065" Type="http://schemas.openxmlformats.org/officeDocument/2006/relationships/hyperlink" Target="http://app.halcyon.io/entities/f5d36288-c51f-4e64-afd5-fdcfe40fc47e?page=39" TargetMode="External"/><Relationship Id="rId502" Type="http://schemas.openxmlformats.org/officeDocument/2006/relationships/hyperlink" Target="https://app.halcyon.io/entities/424f4afd-7d84-48ec-a9a8-1f388cb59d8d" TargetMode="External"/><Relationship Id="rId947" Type="http://schemas.openxmlformats.org/officeDocument/2006/relationships/hyperlink" Target="https://app.halcyon.io/documents/2d51d9c3-59f4-4e3b-ba27-80ea5e98038c" TargetMode="External"/><Relationship Id="rId1132" Type="http://schemas.openxmlformats.org/officeDocument/2006/relationships/hyperlink" Target="https://app.halcyon.io/entities/e6ca99d1-5c55-48fb-8629-3e749fe38226" TargetMode="External"/><Relationship Id="rId76" Type="http://schemas.openxmlformats.org/officeDocument/2006/relationships/hyperlink" Target="https://app.halcyon.io/entities/a01e6074-0357-453c-93d5-7d98c187b6ad" TargetMode="External"/><Relationship Id="rId807" Type="http://schemas.openxmlformats.org/officeDocument/2006/relationships/hyperlink" Target="https://app.halcyon.io/entities/8b3fda32-e764-4e32-b86e-870c27f60271" TargetMode="External"/><Relationship Id="rId292" Type="http://schemas.openxmlformats.org/officeDocument/2006/relationships/hyperlink" Target="https://app.halcyon.io/entities/c2eccf78-01a3-4a79-b353-20a6cfff3d95" TargetMode="External"/><Relationship Id="rId597" Type="http://schemas.openxmlformats.org/officeDocument/2006/relationships/hyperlink" Target="https://app.halcyon.io/entities/1164a4a7-55b4-4ef9-b3d3-44d9bdae1a71" TargetMode="External"/><Relationship Id="rId152" Type="http://schemas.openxmlformats.org/officeDocument/2006/relationships/hyperlink" Target="https://app.halcyon.io/documents/4f2cd17f-d8b8-4620-9ac1-d72def2c510b/attachment?page=9" TargetMode="External"/><Relationship Id="rId457" Type="http://schemas.openxmlformats.org/officeDocument/2006/relationships/hyperlink" Target="https://app.halcyon.io/processes/c0cd027a-7082-469c-b349-c6166adf0630" TargetMode="External"/><Relationship Id="rId1087" Type="http://schemas.openxmlformats.org/officeDocument/2006/relationships/hyperlink" Target="https://app.halcyon.io/entities/08886b3b-8808-4d14-8048-63ca6985a439" TargetMode="External"/><Relationship Id="rId664" Type="http://schemas.openxmlformats.org/officeDocument/2006/relationships/hyperlink" Target="https://app.halcyon.io/documents/a632bd6d-5780-4452-8a5c-9626325def27/attachment?page=5" TargetMode="External"/><Relationship Id="rId871" Type="http://schemas.openxmlformats.org/officeDocument/2006/relationships/hyperlink" Target="https://app.halcyon.io/documents/75a9ce84-0743-4a8b-b04d-c3a1d7766cfe/attachment" TargetMode="External"/><Relationship Id="rId969" Type="http://schemas.openxmlformats.org/officeDocument/2006/relationships/hyperlink" Target="https://app.halcyon.io/documents/e4f42255-0dab-4649-a2a6-a0103d3ed863/attachment?page=1" TargetMode="External"/><Relationship Id="rId317" Type="http://schemas.openxmlformats.org/officeDocument/2006/relationships/hyperlink" Target="https://app.halcyon.io/entities/5015ef05-46dd-4a3c-84de-3f2ed43fff38?page=6" TargetMode="External"/><Relationship Id="rId524" Type="http://schemas.openxmlformats.org/officeDocument/2006/relationships/hyperlink" Target="https://app.halcyon.io/entities/2772cc34-ead6-43f6-96d2-9866bf1b31e4" TargetMode="External"/><Relationship Id="rId731" Type="http://schemas.openxmlformats.org/officeDocument/2006/relationships/hyperlink" Target="https://app.halcyon.io/documents/42c68b79-acd6-4be5-941f-0114baade081/attachment" TargetMode="External"/><Relationship Id="rId1154" Type="http://schemas.openxmlformats.org/officeDocument/2006/relationships/hyperlink" Target="https://app.halcyon.io/entities/e9bbf21a-9c7b-40d9-b99a-d9260c75c4f7" TargetMode="External"/><Relationship Id="rId98" Type="http://schemas.openxmlformats.org/officeDocument/2006/relationships/hyperlink" Target="https://app.halcyon.io/documents/cf323bc8-07ec-44e0-8754-87293d59836f/attachment?page=91" TargetMode="External"/><Relationship Id="rId829" Type="http://schemas.openxmlformats.org/officeDocument/2006/relationships/hyperlink" Target="https://app.halcyon.io/entities/19a4cf02-850b-4746-a9ba-1aabe4074e71" TargetMode="External"/><Relationship Id="rId1014" Type="http://schemas.openxmlformats.org/officeDocument/2006/relationships/hyperlink" Target="https://app.halcyon.io/documents/426d939f-43d9-4cbb-ba33-80948c27bc87/attachment" TargetMode="External"/><Relationship Id="rId1221" Type="http://schemas.openxmlformats.org/officeDocument/2006/relationships/hyperlink" Target="https://app.halcyon.io/documents/dc477336-4b10-41d4-ba0d-91941d5d18df/attachment?page=37" TargetMode="External"/><Relationship Id="rId25" Type="http://schemas.openxmlformats.org/officeDocument/2006/relationships/hyperlink" Target="https://app.halcyon.io/entities/37b1a8e7-a05a-4793-a795-f665d005fd57" TargetMode="External"/><Relationship Id="rId174" Type="http://schemas.openxmlformats.org/officeDocument/2006/relationships/hyperlink" Target="https://app.halcyon.io/processes/a9fef2ee-9d42-433b-944b-62d0fb221cae" TargetMode="External"/><Relationship Id="rId381" Type="http://schemas.openxmlformats.org/officeDocument/2006/relationships/hyperlink" Target="https://app.halcyon.io/entities/95eea7dc-cdbc-4412-bb58-557bbca72006" TargetMode="External"/><Relationship Id="rId241" Type="http://schemas.openxmlformats.org/officeDocument/2006/relationships/hyperlink" Target="https://app.halcyon.io/documents/6d716dbe-93db-43d2-aab2-5dbc210df6ca" TargetMode="External"/><Relationship Id="rId479" Type="http://schemas.openxmlformats.org/officeDocument/2006/relationships/hyperlink" Target="https://app.halcyon.io/entities/ce79c982-ec5c-4bf8-8f1b-e26d443af72d" TargetMode="External"/><Relationship Id="rId686" Type="http://schemas.openxmlformats.org/officeDocument/2006/relationships/hyperlink" Target="https://app.halcyon.io/documents/c3f8e752-387b-4647-93ea-15291381c8d6/attachment?page=7" TargetMode="External"/><Relationship Id="rId893" Type="http://schemas.openxmlformats.org/officeDocument/2006/relationships/hyperlink" Target="https://app.halcyon.io/documents/92bf1294-e596-40ab-a573-30749aa33561/attachment?page=15" TargetMode="External"/><Relationship Id="rId339" Type="http://schemas.openxmlformats.org/officeDocument/2006/relationships/hyperlink" Target="https://app.halcyon.io/documents/d60599d1-0307-4db8-8974-32b800fa2e8d/attachment?page=10" TargetMode="External"/><Relationship Id="rId546" Type="http://schemas.openxmlformats.org/officeDocument/2006/relationships/hyperlink" Target="https://app.halcyon.io/processes/a99ab46c-90dd-4424-b5fd-7cf09370624b" TargetMode="External"/><Relationship Id="rId753" Type="http://schemas.openxmlformats.org/officeDocument/2006/relationships/hyperlink" Target="https://app.halcyon.io/entities/8ef81d95-ac84-477a-a938-d2e678287748" TargetMode="External"/><Relationship Id="rId1176" Type="http://schemas.openxmlformats.org/officeDocument/2006/relationships/hyperlink" Target="https://app.halcyon.io/documents/f546da6b-bced-4a1d-beac-400b82b64d84/attachment?page=22" TargetMode="External"/><Relationship Id="rId101" Type="http://schemas.openxmlformats.org/officeDocument/2006/relationships/hyperlink" Target="https://app.halcyon.io/documents/4733e5f1-66a5-4418-ac52-a1da8e33a054/attachment?page=5" TargetMode="External"/><Relationship Id="rId406" Type="http://schemas.openxmlformats.org/officeDocument/2006/relationships/hyperlink" Target="https://app.halcyon.io/documents/193e0613-adf6-48f4-924b-7d93d8e7574a/attachment?page=15" TargetMode="External"/><Relationship Id="rId960" Type="http://schemas.openxmlformats.org/officeDocument/2006/relationships/hyperlink" Target="https://app.halcyon.io/documents/3c72a2ca-cf36-4ad7-8044-c4ae40553bc6/attachment" TargetMode="External"/><Relationship Id="rId1036" Type="http://schemas.openxmlformats.org/officeDocument/2006/relationships/hyperlink" Target="https://app.halcyon.io/documents/6093e454-7e1b-448c-ba86-ff3c7c5028cb/attachment?page=11" TargetMode="External"/><Relationship Id="rId613" Type="http://schemas.openxmlformats.org/officeDocument/2006/relationships/hyperlink" Target="https://app.halcyon.io/documents/403fdcaf-482b-43f4-b6f5-c71b467c4c30/attachment?page=1" TargetMode="External"/><Relationship Id="rId820" Type="http://schemas.openxmlformats.org/officeDocument/2006/relationships/hyperlink" Target="https://app.halcyon.io/documents/053bd593-81a0-4ce4-a511-1c8199ea93b2/attachment?page=127" TargetMode="External"/><Relationship Id="rId918" Type="http://schemas.openxmlformats.org/officeDocument/2006/relationships/hyperlink" Target="https://app.halcyon.io/documents/4d506326-83db-4d00-85f8-9cd153229483" TargetMode="External"/><Relationship Id="rId1103" Type="http://schemas.openxmlformats.org/officeDocument/2006/relationships/hyperlink" Target="https://app.halcyon.io/entities/958337c3-2ba9-406c-9134-3cf87ce35ebf" TargetMode="External"/><Relationship Id="rId47" Type="http://schemas.openxmlformats.org/officeDocument/2006/relationships/hyperlink" Target="https://app.halcyon.io/entities/a01e6074-0357-453c-93d5-7d98c187b6ad" TargetMode="External"/><Relationship Id="rId196" Type="http://schemas.openxmlformats.org/officeDocument/2006/relationships/hyperlink" Target="https://app.halcyon.io/documents/543748fe-828b-4b97-841f-4cf662325677/attachment?page=1" TargetMode="External"/><Relationship Id="rId263" Type="http://schemas.openxmlformats.org/officeDocument/2006/relationships/hyperlink" Target="https://app.halcyon.io/entities/e8c59ee8-d294-4998-ae25-40549841df46" TargetMode="External"/><Relationship Id="rId470" Type="http://schemas.openxmlformats.org/officeDocument/2006/relationships/hyperlink" Target="https://app.halcyon.io/processes/8c7875db-390f-4117-ad19-35d64cfadf0f" TargetMode="External"/><Relationship Id="rId123" Type="http://schemas.openxmlformats.org/officeDocument/2006/relationships/hyperlink" Target="https://app.halcyon.io/queries/853c4652-2e39-43f8-8741-1f99a834e147/analysis" TargetMode="External"/><Relationship Id="rId330" Type="http://schemas.openxmlformats.org/officeDocument/2006/relationships/hyperlink" Target="https://app.halcyon.io/processes/3f665a3a-f4f8-4d82-9d7b-148913f8bd1d" TargetMode="External"/><Relationship Id="rId568" Type="http://schemas.openxmlformats.org/officeDocument/2006/relationships/hyperlink" Target="https://app.halcyon.io/documents/6410c291-5be4-451e-ba43-a2374a1327c5/attachment" TargetMode="External"/><Relationship Id="rId775" Type="http://schemas.openxmlformats.org/officeDocument/2006/relationships/hyperlink" Target="https://app.halcyon.io/entities/52c9adc5-bb9a-4971-9feb-651433fb76e8" TargetMode="External"/><Relationship Id="rId982" Type="http://schemas.openxmlformats.org/officeDocument/2006/relationships/hyperlink" Target="https://app.halcyon.io/entities/00ad1ec6-a41f-40e4-a61e-39185b3d97f3" TargetMode="External"/><Relationship Id="rId1198" Type="http://schemas.openxmlformats.org/officeDocument/2006/relationships/hyperlink" Target="https://app.halcyon.io/entities/83232740-f7ff-4a53-9491-2a7f1ed0ae16" TargetMode="External"/><Relationship Id="rId428" Type="http://schemas.openxmlformats.org/officeDocument/2006/relationships/hyperlink" Target="https://app.halcyon.io/entities/88b5a8be-bfa3-4dfd-b870-4db6f28e88cd" TargetMode="External"/><Relationship Id="rId635" Type="http://schemas.openxmlformats.org/officeDocument/2006/relationships/hyperlink" Target="https://app.halcyon.io/documents/89a44c20-151e-42b1-8bb4-cd40b78c2ea1" TargetMode="External"/><Relationship Id="rId842" Type="http://schemas.openxmlformats.org/officeDocument/2006/relationships/hyperlink" Target="https://app.halcyon.io/documents/66613d69-c132-40e4-9811-3c8acd4894b0/attachment?page=28" TargetMode="External"/><Relationship Id="rId1058" Type="http://schemas.openxmlformats.org/officeDocument/2006/relationships/hyperlink" Target="https://app.halcyon.io/documents/a792ce48-a632-4a97-b0ca-6aefa835fe9d" TargetMode="External"/><Relationship Id="rId702" Type="http://schemas.openxmlformats.org/officeDocument/2006/relationships/hyperlink" Target="https://app.halcyon.io/entities/d9183261-41d3-4521-acc6-4d5a82a9819f" TargetMode="External"/><Relationship Id="rId1125" Type="http://schemas.openxmlformats.org/officeDocument/2006/relationships/hyperlink" Target="https://app.halcyon.io/processes/38a55453-7fa1-48d5-84aa-b241992912b4" TargetMode="External"/><Relationship Id="rId69" Type="http://schemas.openxmlformats.org/officeDocument/2006/relationships/hyperlink" Target="https://app.halcyon.io/processes/ac7cb62d-2735-43c3-ace1-8e7e4cf0a577" TargetMode="External"/><Relationship Id="rId285" Type="http://schemas.openxmlformats.org/officeDocument/2006/relationships/hyperlink" Target="https://app.halcyon.io/entities/aca99bb8-c01c-4f7c-8fc0-43cdbb36799d" TargetMode="External"/><Relationship Id="rId492" Type="http://schemas.openxmlformats.org/officeDocument/2006/relationships/hyperlink" Target="https://app.halcyon.io/documents/8783c513-92ae-4502-b883-76270e640187/attachment" TargetMode="External"/><Relationship Id="rId797" Type="http://schemas.openxmlformats.org/officeDocument/2006/relationships/hyperlink" Target="https://app.halcyon.io/documents/d682fd17-894d-4f72-8c48-1ee1ddde291e/attachment" TargetMode="External"/><Relationship Id="rId145" Type="http://schemas.openxmlformats.org/officeDocument/2006/relationships/hyperlink" Target="https://app.halcyon.io/documents/c469f0f2-e1c0-4759-b604-68030e249aca/attachment" TargetMode="External"/><Relationship Id="rId352" Type="http://schemas.openxmlformats.org/officeDocument/2006/relationships/hyperlink" Target="http://app.halcyon.io/entities/91137676-e7e6-4b2f-8750-57f5f49b9271?page=13" TargetMode="External"/><Relationship Id="rId212" Type="http://schemas.openxmlformats.org/officeDocument/2006/relationships/hyperlink" Target="https://app.halcyon.io/documents/01721c4c-9884-431e-a198-17cab9a33570/attachment?page=2" TargetMode="External"/><Relationship Id="rId657" Type="http://schemas.openxmlformats.org/officeDocument/2006/relationships/hyperlink" Target="https://app.halcyon.io/processes/6e4c91d6-a518-4f09-bc20-83effb8afd01" TargetMode="External"/><Relationship Id="rId864" Type="http://schemas.openxmlformats.org/officeDocument/2006/relationships/hyperlink" Target="https://app.halcyon.io/entities/306fe4f7-87bb-47fa-bc8c-2ca7e75a9f10" TargetMode="External"/><Relationship Id="rId517" Type="http://schemas.openxmlformats.org/officeDocument/2006/relationships/hyperlink" Target="https://starw1.ncuc.gov/NCUC/ViewFile.aspx?Id=d7e15bec-c4a7-4437-bcb2-94984ebc8d35" TargetMode="External"/><Relationship Id="rId724" Type="http://schemas.openxmlformats.org/officeDocument/2006/relationships/hyperlink" Target="https://app.halcyon.io/processes/2961ddcc-05ed-42d4-8fdb-b11e4b3f5ddf" TargetMode="External"/><Relationship Id="rId931" Type="http://schemas.openxmlformats.org/officeDocument/2006/relationships/hyperlink" Target="https://app.halcyon.io/entities/18968dfc-a83d-41cc-9fc2-9717ab870565" TargetMode="External"/><Relationship Id="rId1147" Type="http://schemas.openxmlformats.org/officeDocument/2006/relationships/hyperlink" Target="https://app.halcyon.io/entities/79e342fc-19b7-43e0-8bf4-c22f45f1e0ce" TargetMode="External"/><Relationship Id="rId60" Type="http://schemas.openxmlformats.org/officeDocument/2006/relationships/hyperlink" Target="https://app.halcyon.io/entities/bfbbca0f-598b-4ab1-9990-edc3308f7d71" TargetMode="External"/><Relationship Id="rId1007" Type="http://schemas.openxmlformats.org/officeDocument/2006/relationships/hyperlink" Target="https://app.halcyon.io/documents/f65368a4-c40e-4a1a-90db-a9e058b1b2b7/attachment" TargetMode="External"/><Relationship Id="rId1214" Type="http://schemas.openxmlformats.org/officeDocument/2006/relationships/hyperlink" Target="https://app.halcyon.io/documents/7b467c14-9a4c-43dc-964b-1f6415040f80/attachment?page=1" TargetMode="External"/><Relationship Id="rId18" Type="http://schemas.openxmlformats.org/officeDocument/2006/relationships/hyperlink" Target="https://app.halcyon.io/documents/1a3c51fb-c08f-495f-9f9f-91a0176972a6/attachment?page=4" TargetMode="External"/><Relationship Id="rId167" Type="http://schemas.openxmlformats.org/officeDocument/2006/relationships/hyperlink" Target="https://app.halcyon.io/documents/7afda17d-9eb7-4da4-b7b6-7c8facbb52df/attachment?page=98" TargetMode="External"/><Relationship Id="rId374" Type="http://schemas.openxmlformats.org/officeDocument/2006/relationships/hyperlink" Target="https://app.halcyon.io/processes/26b7b7d4-48dd-4ae1-8620-ca6175e6d1ea" TargetMode="External"/><Relationship Id="rId581" Type="http://schemas.openxmlformats.org/officeDocument/2006/relationships/hyperlink" Target="https://app.halcyon.io/entities/5397146b-2e41-4b20-8973-5f04e146a365"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Z976"/>
  <sheetViews>
    <sheetView showGridLines="0" tabSelected="1" zoomScale="125" workbookViewId="0">
      <pane xSplit="2" ySplit="1" topLeftCell="C2" activePane="bottomRight" state="frozen"/>
      <selection pane="topRight" activeCell="C1" sqref="C1"/>
      <selection pane="bottomLeft" activeCell="A2" sqref="A2"/>
      <selection pane="bottomRight"/>
    </sheetView>
  </sheetViews>
  <sheetFormatPr baseColWidth="10" defaultColWidth="12.6640625" defaultRowHeight="15.75" customHeight="1" x14ac:dyDescent="0.15"/>
  <cols>
    <col min="1" max="1" width="9.83203125" customWidth="1"/>
    <col min="2" max="2" width="18.6640625" customWidth="1"/>
    <col min="3" max="47" width="15.33203125" customWidth="1"/>
    <col min="48" max="48" width="15.33203125" style="104" customWidth="1"/>
    <col min="49" max="78" width="15.33203125" customWidth="1"/>
  </cols>
  <sheetData>
    <row r="1" spans="1:78" ht="69.75" customHeight="1" x14ac:dyDescent="0.15">
      <c r="A1" s="1" t="s">
        <v>0</v>
      </c>
      <c r="B1" s="2" t="s">
        <v>1</v>
      </c>
      <c r="C1" s="2" t="s">
        <v>2</v>
      </c>
      <c r="D1" s="2" t="s">
        <v>3</v>
      </c>
      <c r="E1" s="2" t="s">
        <v>4</v>
      </c>
      <c r="F1" s="2" t="s">
        <v>5</v>
      </c>
      <c r="G1" s="2" t="s">
        <v>6</v>
      </c>
      <c r="H1" s="2" t="s">
        <v>7</v>
      </c>
      <c r="I1" s="2" t="s">
        <v>8</v>
      </c>
      <c r="J1" s="3" t="s">
        <v>9</v>
      </c>
      <c r="K1" s="5" t="s">
        <v>10</v>
      </c>
      <c r="L1" s="7" t="s">
        <v>11</v>
      </c>
      <c r="M1" s="7" t="s">
        <v>12</v>
      </c>
      <c r="N1" s="7" t="s">
        <v>13</v>
      </c>
      <c r="O1" s="7" t="s">
        <v>14</v>
      </c>
      <c r="P1" s="7" t="s">
        <v>15</v>
      </c>
      <c r="Q1" s="7" t="s">
        <v>16</v>
      </c>
      <c r="R1" s="7" t="s">
        <v>17</v>
      </c>
      <c r="S1" s="7" t="s">
        <v>18</v>
      </c>
      <c r="T1" s="11" t="s">
        <v>19</v>
      </c>
      <c r="U1" s="12" t="s">
        <v>21</v>
      </c>
      <c r="V1" s="7" t="s">
        <v>22</v>
      </c>
      <c r="W1" s="7" t="s">
        <v>23</v>
      </c>
      <c r="X1" s="14" t="s">
        <v>24</v>
      </c>
      <c r="Y1" s="15" t="s">
        <v>25</v>
      </c>
      <c r="Z1" s="15" t="s">
        <v>26</v>
      </c>
      <c r="AA1" s="7" t="s">
        <v>27</v>
      </c>
      <c r="AB1" s="7" t="s">
        <v>28</v>
      </c>
      <c r="AC1" s="5" t="s">
        <v>29</v>
      </c>
      <c r="AD1" s="19" t="s">
        <v>30</v>
      </c>
      <c r="AE1" s="11" t="s">
        <v>31</v>
      </c>
      <c r="AF1" s="7" t="s">
        <v>32</v>
      </c>
      <c r="AG1" s="7" t="s">
        <v>33</v>
      </c>
      <c r="AH1" s="7" t="s">
        <v>34</v>
      </c>
      <c r="AI1" s="7" t="s">
        <v>35</v>
      </c>
      <c r="AJ1" s="7" t="s">
        <v>36</v>
      </c>
      <c r="AK1" s="7" t="s">
        <v>37</v>
      </c>
      <c r="AL1" s="7" t="s">
        <v>38</v>
      </c>
      <c r="AM1" s="7" t="s">
        <v>39</v>
      </c>
      <c r="AN1" s="7" t="s">
        <v>40</v>
      </c>
      <c r="AO1" s="7" t="s">
        <v>41</v>
      </c>
      <c r="AP1" s="24" t="s">
        <v>42</v>
      </c>
      <c r="AQ1" s="24" t="s">
        <v>43</v>
      </c>
      <c r="AR1" s="27" t="s">
        <v>44</v>
      </c>
      <c r="AS1" s="28" t="s">
        <v>45</v>
      </c>
      <c r="AT1" s="28" t="s">
        <v>46</v>
      </c>
      <c r="AU1" s="28" t="s">
        <v>47</v>
      </c>
      <c r="AV1" s="2" t="s">
        <v>48</v>
      </c>
      <c r="AW1" s="7" t="s">
        <v>49</v>
      </c>
      <c r="AX1" s="32" t="s">
        <v>50</v>
      </c>
      <c r="AY1" s="7" t="s">
        <v>51</v>
      </c>
      <c r="AZ1" s="32" t="s">
        <v>52</v>
      </c>
      <c r="BA1" s="7" t="s">
        <v>53</v>
      </c>
      <c r="BB1" s="32" t="s">
        <v>55</v>
      </c>
      <c r="BC1" s="7" t="s">
        <v>56</v>
      </c>
      <c r="BD1" s="32" t="s">
        <v>57</v>
      </c>
      <c r="BE1" s="7" t="s">
        <v>58</v>
      </c>
      <c r="BF1" s="32" t="s">
        <v>59</v>
      </c>
      <c r="BG1" s="7" t="s">
        <v>60</v>
      </c>
      <c r="BH1" s="32" t="s">
        <v>61</v>
      </c>
      <c r="BI1" s="7" t="s">
        <v>62</v>
      </c>
      <c r="BJ1" s="32" t="s">
        <v>63</v>
      </c>
      <c r="BK1" s="7" t="s">
        <v>64</v>
      </c>
      <c r="BL1" s="32" t="s">
        <v>65</v>
      </c>
      <c r="BM1" s="7" t="s">
        <v>66</v>
      </c>
      <c r="BN1" s="32" t="s">
        <v>67</v>
      </c>
      <c r="BO1" s="7" t="s">
        <v>68</v>
      </c>
      <c r="BP1" s="32" t="s">
        <v>69</v>
      </c>
      <c r="BQ1" s="7" t="s">
        <v>70</v>
      </c>
      <c r="BR1" s="32" t="s">
        <v>71</v>
      </c>
      <c r="BS1" s="7" t="s">
        <v>72</v>
      </c>
      <c r="BT1" s="32" t="s">
        <v>73</v>
      </c>
      <c r="BU1" s="7" t="s">
        <v>74</v>
      </c>
      <c r="BV1" s="32" t="s">
        <v>75</v>
      </c>
      <c r="BW1" s="7" t="s">
        <v>76</v>
      </c>
      <c r="BX1" s="32" t="s">
        <v>77</v>
      </c>
      <c r="BY1" s="7" t="s">
        <v>78</v>
      </c>
      <c r="BZ1" s="32" t="s">
        <v>80</v>
      </c>
    </row>
    <row r="2" spans="1:78" ht="69.75" customHeight="1" x14ac:dyDescent="0.15">
      <c r="A2" s="42">
        <v>294</v>
      </c>
      <c r="B2" s="45" t="s">
        <v>81</v>
      </c>
      <c r="C2" s="47" t="s">
        <v>83</v>
      </c>
      <c r="D2" s="45" t="s">
        <v>86</v>
      </c>
      <c r="E2" s="45" t="s">
        <v>86</v>
      </c>
      <c r="F2" s="45" t="s">
        <v>86</v>
      </c>
      <c r="G2" s="45" t="s">
        <v>87</v>
      </c>
      <c r="H2" s="45" t="s">
        <v>89</v>
      </c>
      <c r="I2" s="45" t="s">
        <v>86</v>
      </c>
      <c r="J2" s="51"/>
      <c r="K2" s="52">
        <v>2028</v>
      </c>
      <c r="L2" s="45" t="s">
        <v>86</v>
      </c>
      <c r="M2" s="45" t="s">
        <v>86</v>
      </c>
      <c r="N2" s="45" t="s">
        <v>93</v>
      </c>
      <c r="O2" s="45" t="s">
        <v>93</v>
      </c>
      <c r="P2" s="45" t="s">
        <v>86</v>
      </c>
      <c r="Q2" s="45" t="s">
        <v>93</v>
      </c>
      <c r="R2" s="45" t="s">
        <v>86</v>
      </c>
      <c r="S2" s="55" t="s">
        <v>95</v>
      </c>
      <c r="T2" s="57">
        <v>8</v>
      </c>
      <c r="U2" s="58" t="s">
        <v>103</v>
      </c>
      <c r="V2" s="45" t="s">
        <v>86</v>
      </c>
      <c r="W2" s="45" t="s">
        <v>86</v>
      </c>
      <c r="X2" s="59" t="s">
        <v>86</v>
      </c>
      <c r="Y2" s="60">
        <v>9625</v>
      </c>
      <c r="Z2" s="60">
        <v>77</v>
      </c>
      <c r="AA2" s="45" t="s">
        <v>109</v>
      </c>
      <c r="AB2" s="45" t="s">
        <v>110</v>
      </c>
      <c r="AC2" s="52">
        <v>2026</v>
      </c>
      <c r="AD2" s="42" t="s">
        <v>86</v>
      </c>
      <c r="AE2" s="57" t="s">
        <v>86</v>
      </c>
      <c r="AF2" s="45" t="s">
        <v>86</v>
      </c>
      <c r="AG2" s="45" t="s">
        <v>86</v>
      </c>
      <c r="AH2" s="45" t="s">
        <v>86</v>
      </c>
      <c r="AI2" s="45" t="s">
        <v>86</v>
      </c>
      <c r="AJ2" s="45" t="s">
        <v>86</v>
      </c>
      <c r="AK2" s="45" t="s">
        <v>86</v>
      </c>
      <c r="AL2" s="45" t="s">
        <v>86</v>
      </c>
      <c r="AM2" s="45" t="s">
        <v>86</v>
      </c>
      <c r="AN2" s="45" t="s">
        <v>86</v>
      </c>
      <c r="AO2" s="45" t="s">
        <v>86</v>
      </c>
      <c r="AP2" s="61">
        <v>60.67608362</v>
      </c>
      <c r="AQ2" s="61">
        <v>-151.3801804</v>
      </c>
      <c r="AR2" s="52" t="s">
        <v>86</v>
      </c>
      <c r="AS2" s="45" t="s">
        <v>86</v>
      </c>
      <c r="AT2" s="45" t="s">
        <v>86</v>
      </c>
      <c r="AU2" s="105" t="s">
        <v>86</v>
      </c>
      <c r="AV2" s="107" t="s">
        <v>86</v>
      </c>
      <c r="AW2" s="51" t="s">
        <v>86</v>
      </c>
      <c r="AX2" s="65" t="s">
        <v>86</v>
      </c>
      <c r="AY2" s="45" t="s">
        <v>86</v>
      </c>
      <c r="AZ2" s="65" t="s">
        <v>86</v>
      </c>
      <c r="BA2" s="67" t="s">
        <v>121</v>
      </c>
      <c r="BB2" s="65">
        <v>46112</v>
      </c>
      <c r="BC2" s="45" t="s">
        <v>86</v>
      </c>
      <c r="BD2" s="65" t="s">
        <v>86</v>
      </c>
      <c r="BE2" s="45" t="s">
        <v>86</v>
      </c>
      <c r="BF2" s="65" t="s">
        <v>86</v>
      </c>
      <c r="BG2" s="45" t="s">
        <v>86</v>
      </c>
      <c r="BH2" s="65" t="s">
        <v>86</v>
      </c>
      <c r="BI2" s="45" t="s">
        <v>86</v>
      </c>
      <c r="BJ2" s="65" t="s">
        <v>86</v>
      </c>
      <c r="BK2" s="45" t="s">
        <v>86</v>
      </c>
      <c r="BL2" s="65" t="s">
        <v>86</v>
      </c>
      <c r="BM2" s="45" t="s">
        <v>86</v>
      </c>
      <c r="BN2" s="65" t="s">
        <v>86</v>
      </c>
      <c r="BO2" s="45" t="s">
        <v>86</v>
      </c>
      <c r="BP2" s="65" t="s">
        <v>86</v>
      </c>
      <c r="BQ2" s="45" t="s">
        <v>86</v>
      </c>
      <c r="BR2" s="65" t="s">
        <v>86</v>
      </c>
      <c r="BS2" s="45" t="s">
        <v>86</v>
      </c>
      <c r="BT2" s="65" t="s">
        <v>86</v>
      </c>
      <c r="BU2" s="45" t="s">
        <v>86</v>
      </c>
      <c r="BV2" s="65" t="s">
        <v>86</v>
      </c>
      <c r="BW2" s="45" t="s">
        <v>86</v>
      </c>
      <c r="BX2" s="65" t="s">
        <v>86</v>
      </c>
      <c r="BY2" s="45" t="s">
        <v>86</v>
      </c>
      <c r="BZ2" s="65" t="s">
        <v>86</v>
      </c>
    </row>
    <row r="3" spans="1:78" ht="69.75" customHeight="1" x14ac:dyDescent="0.15">
      <c r="A3" s="42">
        <v>23</v>
      </c>
      <c r="B3" s="45" t="s">
        <v>142</v>
      </c>
      <c r="C3" s="47" t="s">
        <v>83</v>
      </c>
      <c r="D3" s="45" t="s">
        <v>86</v>
      </c>
      <c r="E3" s="45" t="s">
        <v>86</v>
      </c>
      <c r="F3" s="45" t="s">
        <v>86</v>
      </c>
      <c r="G3" s="45" t="s">
        <v>144</v>
      </c>
      <c r="H3" s="45" t="s">
        <v>86</v>
      </c>
      <c r="I3" s="45" t="s">
        <v>145</v>
      </c>
      <c r="J3" s="68">
        <v>45366</v>
      </c>
      <c r="K3" s="52" t="s">
        <v>86</v>
      </c>
      <c r="L3" s="45" t="s">
        <v>86</v>
      </c>
      <c r="M3" s="45" t="s">
        <v>86</v>
      </c>
      <c r="N3" s="45" t="s">
        <v>148</v>
      </c>
      <c r="O3" s="45" t="s">
        <v>86</v>
      </c>
      <c r="P3" s="45" t="s">
        <v>150</v>
      </c>
      <c r="Q3" s="45" t="s">
        <v>86</v>
      </c>
      <c r="R3" s="45" t="s">
        <v>86</v>
      </c>
      <c r="S3" s="69" t="s">
        <v>152</v>
      </c>
      <c r="T3" s="57" t="s">
        <v>86</v>
      </c>
      <c r="U3" s="70" t="s">
        <v>86</v>
      </c>
      <c r="V3" s="45" t="s">
        <v>86</v>
      </c>
      <c r="W3" s="45" t="s">
        <v>86</v>
      </c>
      <c r="X3" s="59" t="s">
        <v>86</v>
      </c>
      <c r="Y3" s="60" t="s">
        <v>86</v>
      </c>
      <c r="Z3" s="60" t="s">
        <v>86</v>
      </c>
      <c r="AA3" s="45" t="s">
        <v>86</v>
      </c>
      <c r="AB3" s="45" t="s">
        <v>86</v>
      </c>
      <c r="AC3" s="52" t="s">
        <v>86</v>
      </c>
      <c r="AD3" s="42">
        <v>2</v>
      </c>
      <c r="AE3" s="57" t="s">
        <v>86</v>
      </c>
      <c r="AF3" s="45" t="s">
        <v>86</v>
      </c>
      <c r="AG3" s="45" t="s">
        <v>86</v>
      </c>
      <c r="AH3" s="45" t="s">
        <v>86</v>
      </c>
      <c r="AI3" s="45" t="s">
        <v>86</v>
      </c>
      <c r="AJ3" s="71" t="s">
        <v>155</v>
      </c>
      <c r="AK3" s="45" t="s">
        <v>158</v>
      </c>
      <c r="AL3" s="45" t="s">
        <v>86</v>
      </c>
      <c r="AM3" s="45" t="s">
        <v>86</v>
      </c>
      <c r="AN3" s="45" t="s">
        <v>86</v>
      </c>
      <c r="AO3" s="45" t="s">
        <v>86</v>
      </c>
      <c r="AP3" s="61" t="s">
        <v>86</v>
      </c>
      <c r="AQ3" s="61" t="s">
        <v>86</v>
      </c>
      <c r="AR3" s="52" t="s">
        <v>86</v>
      </c>
      <c r="AS3" s="45" t="s">
        <v>86</v>
      </c>
      <c r="AT3" s="45" t="s">
        <v>86</v>
      </c>
      <c r="AU3" s="105" t="s">
        <v>86</v>
      </c>
      <c r="AV3" s="107" t="s">
        <v>86</v>
      </c>
      <c r="AW3" s="51" t="s">
        <v>86</v>
      </c>
      <c r="AX3" s="65" t="s">
        <v>86</v>
      </c>
      <c r="AY3" s="67" t="s">
        <v>160</v>
      </c>
      <c r="AZ3" s="65">
        <v>45837</v>
      </c>
      <c r="BA3" s="67" t="s">
        <v>160</v>
      </c>
      <c r="BB3" s="65">
        <v>45838</v>
      </c>
      <c r="BC3" s="67" t="s">
        <v>162</v>
      </c>
      <c r="BD3" s="65">
        <v>45838</v>
      </c>
      <c r="BE3" s="45" t="s">
        <v>86</v>
      </c>
      <c r="BF3" s="65" t="s">
        <v>86</v>
      </c>
      <c r="BG3" s="45" t="s">
        <v>86</v>
      </c>
      <c r="BH3" s="65" t="s">
        <v>86</v>
      </c>
      <c r="BI3" s="45" t="s">
        <v>86</v>
      </c>
      <c r="BJ3" s="65" t="s">
        <v>86</v>
      </c>
      <c r="BK3" s="45" t="s">
        <v>86</v>
      </c>
      <c r="BL3" s="65" t="s">
        <v>86</v>
      </c>
      <c r="BM3" s="45" t="s">
        <v>86</v>
      </c>
      <c r="BN3" s="65" t="s">
        <v>86</v>
      </c>
      <c r="BO3" s="45" t="s">
        <v>86</v>
      </c>
      <c r="BP3" s="65" t="s">
        <v>86</v>
      </c>
      <c r="BQ3" s="45" t="s">
        <v>86</v>
      </c>
      <c r="BR3" s="65" t="s">
        <v>86</v>
      </c>
      <c r="BS3" s="45" t="s">
        <v>86</v>
      </c>
      <c r="BT3" s="65" t="s">
        <v>86</v>
      </c>
      <c r="BU3" s="45" t="s">
        <v>86</v>
      </c>
      <c r="BV3" s="65" t="s">
        <v>86</v>
      </c>
      <c r="BW3" s="45" t="s">
        <v>86</v>
      </c>
      <c r="BX3" s="65" t="s">
        <v>86</v>
      </c>
      <c r="BY3" s="45" t="s">
        <v>86</v>
      </c>
      <c r="BZ3" s="65" t="s">
        <v>86</v>
      </c>
    </row>
    <row r="4" spans="1:78" ht="69.75" customHeight="1" x14ac:dyDescent="0.15">
      <c r="A4" s="42">
        <v>255</v>
      </c>
      <c r="B4" s="45" t="s">
        <v>164</v>
      </c>
      <c r="C4" s="47" t="s">
        <v>83</v>
      </c>
      <c r="D4" s="45" t="s">
        <v>86</v>
      </c>
      <c r="E4" s="45" t="s">
        <v>86</v>
      </c>
      <c r="F4" s="45" t="s">
        <v>86</v>
      </c>
      <c r="G4" s="45" t="s">
        <v>144</v>
      </c>
      <c r="H4" s="45" t="s">
        <v>165</v>
      </c>
      <c r="I4" s="45" t="s">
        <v>145</v>
      </c>
      <c r="J4" s="51"/>
      <c r="K4" s="52" t="s">
        <v>86</v>
      </c>
      <c r="L4" s="45" t="s">
        <v>86</v>
      </c>
      <c r="M4" s="45" t="s">
        <v>86</v>
      </c>
      <c r="N4" s="45" t="s">
        <v>86</v>
      </c>
      <c r="O4" s="45" t="s">
        <v>86</v>
      </c>
      <c r="P4" s="45" t="s">
        <v>166</v>
      </c>
      <c r="Q4" s="45" t="s">
        <v>86</v>
      </c>
      <c r="R4" s="45" t="s">
        <v>86</v>
      </c>
      <c r="S4" s="55" t="s">
        <v>167</v>
      </c>
      <c r="T4" s="57">
        <v>409</v>
      </c>
      <c r="U4" s="58" t="s">
        <v>103</v>
      </c>
      <c r="V4" s="45" t="s">
        <v>86</v>
      </c>
      <c r="W4" s="45" t="s">
        <v>86</v>
      </c>
      <c r="X4" s="59" t="s">
        <v>86</v>
      </c>
      <c r="Y4" s="60" t="s">
        <v>86</v>
      </c>
      <c r="Z4" s="60" t="s">
        <v>86</v>
      </c>
      <c r="AA4" s="45" t="s">
        <v>86</v>
      </c>
      <c r="AB4" s="45" t="s">
        <v>86</v>
      </c>
      <c r="AC4" s="52" t="s">
        <v>86</v>
      </c>
      <c r="AD4" s="42" t="s">
        <v>86</v>
      </c>
      <c r="AE4" s="57" t="s">
        <v>86</v>
      </c>
      <c r="AF4" s="45" t="s">
        <v>86</v>
      </c>
      <c r="AG4" s="45" t="s">
        <v>86</v>
      </c>
      <c r="AH4" s="45" t="s">
        <v>86</v>
      </c>
      <c r="AI4" s="45" t="s">
        <v>86</v>
      </c>
      <c r="AJ4" s="71" t="s">
        <v>155</v>
      </c>
      <c r="AK4" s="45" t="s">
        <v>86</v>
      </c>
      <c r="AL4" s="45" t="s">
        <v>86</v>
      </c>
      <c r="AM4" s="45" t="s">
        <v>86</v>
      </c>
      <c r="AN4" s="45" t="s">
        <v>86</v>
      </c>
      <c r="AO4" s="45" t="s">
        <v>86</v>
      </c>
      <c r="AP4" s="61">
        <v>31.4057</v>
      </c>
      <c r="AQ4" s="61">
        <v>-88.189499999999995</v>
      </c>
      <c r="AR4" s="52">
        <v>56</v>
      </c>
      <c r="AS4" s="45" t="s">
        <v>166</v>
      </c>
      <c r="AT4" s="45" t="s">
        <v>171</v>
      </c>
      <c r="AU4" s="105" t="s">
        <v>86</v>
      </c>
      <c r="AV4" s="107" t="s">
        <v>86</v>
      </c>
      <c r="AW4" s="51" t="s">
        <v>86</v>
      </c>
      <c r="AX4" s="65" t="s">
        <v>86</v>
      </c>
      <c r="AY4" s="45" t="s">
        <v>86</v>
      </c>
      <c r="AZ4" s="65" t="s">
        <v>86</v>
      </c>
      <c r="BA4" s="67" t="s">
        <v>173</v>
      </c>
      <c r="BB4" s="65">
        <v>45985</v>
      </c>
      <c r="BC4" s="45" t="s">
        <v>86</v>
      </c>
      <c r="BD4" s="65" t="s">
        <v>86</v>
      </c>
      <c r="BE4" s="45" t="s">
        <v>86</v>
      </c>
      <c r="BF4" s="65" t="s">
        <v>86</v>
      </c>
      <c r="BG4" s="45" t="s">
        <v>86</v>
      </c>
      <c r="BH4" s="65" t="s">
        <v>86</v>
      </c>
      <c r="BI4" s="45" t="s">
        <v>86</v>
      </c>
      <c r="BJ4" s="65" t="s">
        <v>86</v>
      </c>
      <c r="BK4" s="45" t="s">
        <v>86</v>
      </c>
      <c r="BL4" s="65" t="s">
        <v>86</v>
      </c>
      <c r="BM4" s="45" t="s">
        <v>86</v>
      </c>
      <c r="BN4" s="65" t="s">
        <v>86</v>
      </c>
      <c r="BO4" s="45" t="s">
        <v>86</v>
      </c>
      <c r="BP4" s="65" t="s">
        <v>86</v>
      </c>
      <c r="BQ4" s="45" t="s">
        <v>86</v>
      </c>
      <c r="BR4" s="65" t="s">
        <v>86</v>
      </c>
      <c r="BS4" s="45" t="s">
        <v>86</v>
      </c>
      <c r="BT4" s="65" t="s">
        <v>86</v>
      </c>
      <c r="BU4" s="45" t="s">
        <v>86</v>
      </c>
      <c r="BV4" s="65" t="s">
        <v>86</v>
      </c>
      <c r="BW4" s="45" t="s">
        <v>86</v>
      </c>
      <c r="BX4" s="65" t="s">
        <v>86</v>
      </c>
      <c r="BY4" s="45" t="s">
        <v>86</v>
      </c>
      <c r="BZ4" s="65" t="s">
        <v>86</v>
      </c>
    </row>
    <row r="5" spans="1:78" ht="69.75" customHeight="1" x14ac:dyDescent="0.15">
      <c r="A5" s="42">
        <v>193</v>
      </c>
      <c r="B5" s="45" t="s">
        <v>183</v>
      </c>
      <c r="C5" s="45" t="s">
        <v>185</v>
      </c>
      <c r="D5" s="45" t="s">
        <v>86</v>
      </c>
      <c r="E5" s="45" t="s">
        <v>86</v>
      </c>
      <c r="F5" s="45" t="s">
        <v>86</v>
      </c>
      <c r="G5" s="45" t="s">
        <v>187</v>
      </c>
      <c r="H5" s="45" t="s">
        <v>188</v>
      </c>
      <c r="I5" s="45" t="s">
        <v>189</v>
      </c>
      <c r="J5" s="51"/>
      <c r="K5" s="52">
        <v>2030</v>
      </c>
      <c r="L5" s="45" t="s">
        <v>191</v>
      </c>
      <c r="M5" s="45" t="s">
        <v>86</v>
      </c>
      <c r="N5" s="45" t="s">
        <v>193</v>
      </c>
      <c r="O5" s="45" t="s">
        <v>86</v>
      </c>
      <c r="P5" s="45" t="s">
        <v>194</v>
      </c>
      <c r="Q5" s="45" t="s">
        <v>86</v>
      </c>
      <c r="R5" s="45" t="s">
        <v>86</v>
      </c>
      <c r="S5" s="69" t="s">
        <v>195</v>
      </c>
      <c r="T5" s="57" t="s">
        <v>86</v>
      </c>
      <c r="U5" s="70" t="s">
        <v>86</v>
      </c>
      <c r="V5" s="45" t="s">
        <v>86</v>
      </c>
      <c r="W5" s="45" t="s">
        <v>86</v>
      </c>
      <c r="X5" s="59" t="s">
        <v>86</v>
      </c>
      <c r="Y5" s="60" t="s">
        <v>86</v>
      </c>
      <c r="Z5" s="60" t="s">
        <v>86</v>
      </c>
      <c r="AA5" s="45" t="s">
        <v>86</v>
      </c>
      <c r="AB5" s="45" t="s">
        <v>86</v>
      </c>
      <c r="AC5" s="52" t="s">
        <v>86</v>
      </c>
      <c r="AD5" s="42" t="s">
        <v>86</v>
      </c>
      <c r="AE5" s="57" t="s">
        <v>86</v>
      </c>
      <c r="AF5" s="45" t="s">
        <v>86</v>
      </c>
      <c r="AG5" s="45" t="s">
        <v>86</v>
      </c>
      <c r="AH5" s="45" t="s">
        <v>86</v>
      </c>
      <c r="AI5" s="45" t="s">
        <v>86</v>
      </c>
      <c r="AJ5" s="45" t="s">
        <v>86</v>
      </c>
      <c r="AK5" s="45" t="s">
        <v>86</v>
      </c>
      <c r="AL5" s="45" t="s">
        <v>86</v>
      </c>
      <c r="AM5" s="45" t="s">
        <v>86</v>
      </c>
      <c r="AN5" s="45" t="s">
        <v>86</v>
      </c>
      <c r="AO5" s="45" t="s">
        <v>86</v>
      </c>
      <c r="AP5" s="61">
        <v>36.256100000000004</v>
      </c>
      <c r="AQ5" s="61">
        <v>-94.524100000000004</v>
      </c>
      <c r="AR5" s="45" t="s">
        <v>86</v>
      </c>
      <c r="AS5" s="45" t="s">
        <v>86</v>
      </c>
      <c r="AT5" s="45" t="s">
        <v>86</v>
      </c>
      <c r="AU5" s="105" t="s">
        <v>86</v>
      </c>
      <c r="AV5" s="107" t="s">
        <v>86</v>
      </c>
      <c r="AW5" s="51" t="s">
        <v>86</v>
      </c>
      <c r="AX5" s="65" t="s">
        <v>86</v>
      </c>
      <c r="AY5" s="45" t="s">
        <v>86</v>
      </c>
      <c r="AZ5" s="65" t="s">
        <v>86</v>
      </c>
      <c r="BA5" s="67" t="s">
        <v>200</v>
      </c>
      <c r="BB5" s="65">
        <v>46006</v>
      </c>
      <c r="BC5" s="45" t="s">
        <v>86</v>
      </c>
      <c r="BD5" s="65" t="s">
        <v>86</v>
      </c>
      <c r="BE5" s="45" t="s">
        <v>86</v>
      </c>
      <c r="BF5" s="65" t="s">
        <v>86</v>
      </c>
      <c r="BG5" s="45" t="s">
        <v>86</v>
      </c>
      <c r="BH5" s="65" t="s">
        <v>86</v>
      </c>
      <c r="BI5" s="45" t="s">
        <v>86</v>
      </c>
      <c r="BJ5" s="65" t="s">
        <v>86</v>
      </c>
      <c r="BK5" s="45" t="s">
        <v>86</v>
      </c>
      <c r="BL5" s="65" t="s">
        <v>86</v>
      </c>
      <c r="BM5" s="45" t="s">
        <v>86</v>
      </c>
      <c r="BN5" s="65" t="s">
        <v>86</v>
      </c>
      <c r="BO5" s="45" t="s">
        <v>86</v>
      </c>
      <c r="BP5" s="65" t="s">
        <v>86</v>
      </c>
      <c r="BQ5" s="45" t="s">
        <v>86</v>
      </c>
      <c r="BR5" s="65" t="s">
        <v>86</v>
      </c>
      <c r="BS5" s="45" t="s">
        <v>86</v>
      </c>
      <c r="BT5" s="65" t="s">
        <v>86</v>
      </c>
      <c r="BU5" s="45" t="s">
        <v>86</v>
      </c>
      <c r="BV5" s="65" t="s">
        <v>86</v>
      </c>
      <c r="BW5" s="45" t="s">
        <v>86</v>
      </c>
      <c r="BX5" s="65" t="s">
        <v>86</v>
      </c>
      <c r="BY5" s="45" t="s">
        <v>86</v>
      </c>
      <c r="BZ5" s="65" t="s">
        <v>86</v>
      </c>
    </row>
    <row r="6" spans="1:78" ht="69.75" customHeight="1" x14ac:dyDescent="0.15">
      <c r="A6" s="42">
        <v>211</v>
      </c>
      <c r="B6" s="45" t="s">
        <v>209</v>
      </c>
      <c r="C6" s="47" t="s">
        <v>83</v>
      </c>
      <c r="D6" s="45" t="s">
        <v>210</v>
      </c>
      <c r="E6" s="45" t="s">
        <v>211</v>
      </c>
      <c r="F6" s="67" t="s">
        <v>212</v>
      </c>
      <c r="G6" s="45" t="s">
        <v>187</v>
      </c>
      <c r="H6" s="45" t="s">
        <v>217</v>
      </c>
      <c r="I6" s="45" t="s">
        <v>218</v>
      </c>
      <c r="J6" s="68">
        <v>45348</v>
      </c>
      <c r="K6" s="52" t="s">
        <v>86</v>
      </c>
      <c r="L6" s="45" t="s">
        <v>86</v>
      </c>
      <c r="M6" s="45" t="s">
        <v>86</v>
      </c>
      <c r="N6" s="45" t="s">
        <v>220</v>
      </c>
      <c r="O6" s="45" t="s">
        <v>220</v>
      </c>
      <c r="P6" s="45" t="s">
        <v>220</v>
      </c>
      <c r="Q6" s="45" t="s">
        <v>220</v>
      </c>
      <c r="R6" s="45" t="s">
        <v>86</v>
      </c>
      <c r="S6" s="69" t="s">
        <v>152</v>
      </c>
      <c r="T6" s="57">
        <v>140.5</v>
      </c>
      <c r="U6" s="58" t="s">
        <v>103</v>
      </c>
      <c r="V6" s="45" t="s">
        <v>86</v>
      </c>
      <c r="W6" s="45" t="s">
        <v>86</v>
      </c>
      <c r="X6" s="59" t="s">
        <v>86</v>
      </c>
      <c r="Y6" s="60">
        <v>978.94736839999996</v>
      </c>
      <c r="Z6" s="60">
        <v>93</v>
      </c>
      <c r="AA6" s="45" t="s">
        <v>225</v>
      </c>
      <c r="AB6" s="45" t="s">
        <v>110</v>
      </c>
      <c r="AC6" s="52" t="s">
        <v>86</v>
      </c>
      <c r="AD6" s="42">
        <v>2</v>
      </c>
      <c r="AE6" s="57" t="s">
        <v>86</v>
      </c>
      <c r="AF6" s="45" t="s">
        <v>227</v>
      </c>
      <c r="AG6" s="45" t="s">
        <v>228</v>
      </c>
      <c r="AH6" s="45" t="s">
        <v>86</v>
      </c>
      <c r="AI6" s="45" t="s">
        <v>86</v>
      </c>
      <c r="AJ6" s="45" t="s">
        <v>86</v>
      </c>
      <c r="AK6" s="45" t="s">
        <v>230</v>
      </c>
      <c r="AL6" s="45" t="s">
        <v>231</v>
      </c>
      <c r="AM6" s="45" t="s">
        <v>232</v>
      </c>
      <c r="AN6" s="71" t="s">
        <v>103</v>
      </c>
      <c r="AO6" s="45" t="s">
        <v>86</v>
      </c>
      <c r="AP6" s="61">
        <v>35.462381999999998</v>
      </c>
      <c r="AQ6" s="61">
        <v>-93.804929999999999</v>
      </c>
      <c r="AR6" s="52">
        <v>201</v>
      </c>
      <c r="AS6" s="45" t="s">
        <v>234</v>
      </c>
      <c r="AT6" s="45" t="s">
        <v>235</v>
      </c>
      <c r="AU6" s="105" t="s">
        <v>86</v>
      </c>
      <c r="AV6" s="107" t="s">
        <v>86</v>
      </c>
      <c r="AW6" s="51" t="s">
        <v>86</v>
      </c>
      <c r="AX6" s="65" t="s">
        <v>86</v>
      </c>
      <c r="AY6" s="45" t="s">
        <v>86</v>
      </c>
      <c r="AZ6" s="65" t="s">
        <v>86</v>
      </c>
      <c r="BA6" s="67" t="s">
        <v>237</v>
      </c>
      <c r="BB6" s="65">
        <v>45348</v>
      </c>
      <c r="BC6" s="67" t="s">
        <v>241</v>
      </c>
      <c r="BD6" s="65">
        <v>45366</v>
      </c>
      <c r="BE6" s="45" t="s">
        <v>86</v>
      </c>
      <c r="BF6" s="65" t="s">
        <v>86</v>
      </c>
      <c r="BG6" s="45" t="s">
        <v>86</v>
      </c>
      <c r="BH6" s="65" t="s">
        <v>86</v>
      </c>
      <c r="BI6" s="45" t="s">
        <v>86</v>
      </c>
      <c r="BJ6" s="65" t="s">
        <v>86</v>
      </c>
      <c r="BK6" s="45" t="s">
        <v>86</v>
      </c>
      <c r="BL6" s="65" t="s">
        <v>86</v>
      </c>
      <c r="BM6" s="45" t="s">
        <v>86</v>
      </c>
      <c r="BN6" s="65" t="s">
        <v>86</v>
      </c>
      <c r="BO6" s="45" t="s">
        <v>86</v>
      </c>
      <c r="BP6" s="65" t="s">
        <v>86</v>
      </c>
      <c r="BQ6" s="45" t="s">
        <v>86</v>
      </c>
      <c r="BR6" s="65" t="s">
        <v>86</v>
      </c>
      <c r="BS6" s="45" t="s">
        <v>86</v>
      </c>
      <c r="BT6" s="65" t="s">
        <v>86</v>
      </c>
      <c r="BU6" s="45" t="s">
        <v>86</v>
      </c>
      <c r="BV6" s="65" t="s">
        <v>86</v>
      </c>
      <c r="BW6" s="45" t="s">
        <v>86</v>
      </c>
      <c r="BX6" s="65" t="s">
        <v>86</v>
      </c>
      <c r="BY6" s="45" t="s">
        <v>86</v>
      </c>
      <c r="BZ6" s="65" t="s">
        <v>86</v>
      </c>
    </row>
    <row r="7" spans="1:78" ht="69.75" customHeight="1" x14ac:dyDescent="0.15">
      <c r="A7" s="42">
        <v>281</v>
      </c>
      <c r="B7" s="45" t="s">
        <v>246</v>
      </c>
      <c r="C7" s="47" t="s">
        <v>83</v>
      </c>
      <c r="D7" s="45" t="s">
        <v>247</v>
      </c>
      <c r="E7" s="45" t="s">
        <v>211</v>
      </c>
      <c r="F7" s="67" t="s">
        <v>248</v>
      </c>
      <c r="G7" s="45" t="s">
        <v>187</v>
      </c>
      <c r="H7" s="45" t="s">
        <v>255</v>
      </c>
      <c r="I7" s="45" t="s">
        <v>189</v>
      </c>
      <c r="J7" s="68">
        <v>45597</v>
      </c>
      <c r="K7" s="52">
        <v>2028</v>
      </c>
      <c r="L7" s="71" t="s">
        <v>256</v>
      </c>
      <c r="M7" s="45" t="s">
        <v>86</v>
      </c>
      <c r="N7" s="45" t="s">
        <v>257</v>
      </c>
      <c r="O7" s="45" t="s">
        <v>257</v>
      </c>
      <c r="P7" s="45" t="s">
        <v>258</v>
      </c>
      <c r="Q7" s="45" t="s">
        <v>86</v>
      </c>
      <c r="R7" s="45" t="s">
        <v>86</v>
      </c>
      <c r="S7" s="55" t="s">
        <v>152</v>
      </c>
      <c r="T7" s="57">
        <v>446</v>
      </c>
      <c r="U7" s="58" t="s">
        <v>103</v>
      </c>
      <c r="V7" s="45" t="s">
        <v>86</v>
      </c>
      <c r="W7" s="71" t="s">
        <v>103</v>
      </c>
      <c r="X7" s="59" t="s">
        <v>86</v>
      </c>
      <c r="Y7" s="60">
        <v>1753</v>
      </c>
      <c r="Z7" s="60">
        <v>782</v>
      </c>
      <c r="AA7" s="45" t="s">
        <v>260</v>
      </c>
      <c r="AB7" s="45" t="s">
        <v>110</v>
      </c>
      <c r="AC7" s="52" t="s">
        <v>86</v>
      </c>
      <c r="AD7" s="42">
        <v>1</v>
      </c>
      <c r="AE7" s="57" t="s">
        <v>86</v>
      </c>
      <c r="AF7" s="45" t="s">
        <v>261</v>
      </c>
      <c r="AG7" s="45" t="s">
        <v>228</v>
      </c>
      <c r="AH7" s="45" t="s">
        <v>262</v>
      </c>
      <c r="AI7" s="45" t="s">
        <v>86</v>
      </c>
      <c r="AJ7" s="45" t="s">
        <v>86</v>
      </c>
      <c r="AK7" s="45" t="s">
        <v>86</v>
      </c>
      <c r="AL7" s="45" t="s">
        <v>86</v>
      </c>
      <c r="AM7" s="45" t="s">
        <v>86</v>
      </c>
      <c r="AN7" s="45" t="s">
        <v>86</v>
      </c>
      <c r="AO7" s="45" t="s">
        <v>86</v>
      </c>
      <c r="AP7" s="61">
        <v>34.433826000000003</v>
      </c>
      <c r="AQ7" s="61">
        <v>-92.904200000000003</v>
      </c>
      <c r="AR7" s="52">
        <v>69750</v>
      </c>
      <c r="AS7" s="45" t="s">
        <v>263</v>
      </c>
      <c r="AT7" s="45" t="s">
        <v>171</v>
      </c>
      <c r="AU7" s="105" t="s">
        <v>86</v>
      </c>
      <c r="AV7" s="107" t="s">
        <v>86</v>
      </c>
      <c r="AW7" s="51" t="s">
        <v>86</v>
      </c>
      <c r="AX7" s="65" t="s">
        <v>86</v>
      </c>
      <c r="AY7" s="45" t="s">
        <v>86</v>
      </c>
      <c r="AZ7" s="65" t="s">
        <v>86</v>
      </c>
      <c r="BA7" s="67" t="s">
        <v>265</v>
      </c>
      <c r="BB7" s="65">
        <v>45796</v>
      </c>
      <c r="BC7" s="67" t="s">
        <v>270</v>
      </c>
      <c r="BD7" s="65">
        <v>45870</v>
      </c>
      <c r="BE7" s="45" t="s">
        <v>86</v>
      </c>
      <c r="BF7" s="65" t="s">
        <v>86</v>
      </c>
      <c r="BG7" s="45" t="s">
        <v>86</v>
      </c>
      <c r="BH7" s="65" t="s">
        <v>86</v>
      </c>
      <c r="BI7" s="45" t="s">
        <v>86</v>
      </c>
      <c r="BJ7" s="65" t="s">
        <v>86</v>
      </c>
      <c r="BK7" s="45" t="s">
        <v>86</v>
      </c>
      <c r="BL7" s="65" t="s">
        <v>86</v>
      </c>
      <c r="BM7" s="45" t="s">
        <v>86</v>
      </c>
      <c r="BN7" s="65" t="s">
        <v>86</v>
      </c>
      <c r="BO7" s="45" t="s">
        <v>86</v>
      </c>
      <c r="BP7" s="65" t="s">
        <v>86</v>
      </c>
      <c r="BQ7" s="45" t="s">
        <v>86</v>
      </c>
      <c r="BR7" s="65" t="s">
        <v>86</v>
      </c>
      <c r="BS7" s="45" t="s">
        <v>86</v>
      </c>
      <c r="BT7" s="65" t="s">
        <v>86</v>
      </c>
      <c r="BU7" s="45" t="s">
        <v>86</v>
      </c>
      <c r="BV7" s="65" t="s">
        <v>86</v>
      </c>
      <c r="BW7" s="45" t="s">
        <v>86</v>
      </c>
      <c r="BX7" s="65" t="s">
        <v>86</v>
      </c>
      <c r="BY7" s="45" t="s">
        <v>86</v>
      </c>
      <c r="BZ7" s="65" t="s">
        <v>86</v>
      </c>
    </row>
    <row r="8" spans="1:78" ht="69.75" customHeight="1" x14ac:dyDescent="0.15">
      <c r="A8" s="42">
        <v>199</v>
      </c>
      <c r="B8" s="45" t="s">
        <v>275</v>
      </c>
      <c r="C8" s="47" t="s">
        <v>83</v>
      </c>
      <c r="D8" s="45" t="s">
        <v>276</v>
      </c>
      <c r="E8" s="45" t="s">
        <v>211</v>
      </c>
      <c r="F8" s="67" t="s">
        <v>277</v>
      </c>
      <c r="G8" s="45" t="s">
        <v>187</v>
      </c>
      <c r="H8" s="45" t="s">
        <v>279</v>
      </c>
      <c r="I8" s="45" t="s">
        <v>189</v>
      </c>
      <c r="J8" s="68">
        <v>45964</v>
      </c>
      <c r="K8" s="52">
        <v>2030</v>
      </c>
      <c r="L8" s="45" t="s">
        <v>281</v>
      </c>
      <c r="M8" s="45" t="s">
        <v>86</v>
      </c>
      <c r="N8" s="45" t="s">
        <v>220</v>
      </c>
      <c r="O8" s="45" t="s">
        <v>220</v>
      </c>
      <c r="P8" s="45" t="s">
        <v>220</v>
      </c>
      <c r="Q8" s="45" t="s">
        <v>86</v>
      </c>
      <c r="R8" s="45" t="s">
        <v>86</v>
      </c>
      <c r="S8" s="55" t="s">
        <v>95</v>
      </c>
      <c r="T8" s="57">
        <v>1499</v>
      </c>
      <c r="U8" s="58" t="s">
        <v>103</v>
      </c>
      <c r="V8" s="45" t="s">
        <v>282</v>
      </c>
      <c r="W8" s="45" t="s">
        <v>86</v>
      </c>
      <c r="X8" s="59" t="s">
        <v>86</v>
      </c>
      <c r="Y8" s="60">
        <v>1741.16</v>
      </c>
      <c r="Z8" s="60">
        <v>2610</v>
      </c>
      <c r="AA8" s="45" t="s">
        <v>86</v>
      </c>
      <c r="AB8" s="45" t="s">
        <v>110</v>
      </c>
      <c r="AC8" s="52" t="s">
        <v>86</v>
      </c>
      <c r="AD8" s="42">
        <v>2</v>
      </c>
      <c r="AE8" s="57">
        <v>749</v>
      </c>
      <c r="AF8" s="45" t="s">
        <v>284</v>
      </c>
      <c r="AG8" s="45" t="s">
        <v>273</v>
      </c>
      <c r="AH8" s="45" t="s">
        <v>286</v>
      </c>
      <c r="AI8" s="45" t="s">
        <v>86</v>
      </c>
      <c r="AJ8" s="45" t="s">
        <v>86</v>
      </c>
      <c r="AK8" s="45" t="s">
        <v>287</v>
      </c>
      <c r="AL8" s="45" t="s">
        <v>288</v>
      </c>
      <c r="AM8" s="45" t="s">
        <v>289</v>
      </c>
      <c r="AN8" s="71" t="s">
        <v>103</v>
      </c>
      <c r="AO8" s="45" t="s">
        <v>86</v>
      </c>
      <c r="AP8" s="61">
        <v>35.679062809999998</v>
      </c>
      <c r="AQ8" s="61">
        <v>-91.407576109999994</v>
      </c>
      <c r="AR8" s="52" t="s">
        <v>86</v>
      </c>
      <c r="AS8" s="45" t="s">
        <v>86</v>
      </c>
      <c r="AT8" s="45" t="s">
        <v>86</v>
      </c>
      <c r="AU8" s="105" t="s">
        <v>86</v>
      </c>
      <c r="AV8" s="107" t="s">
        <v>86</v>
      </c>
      <c r="AW8" s="51" t="s">
        <v>86</v>
      </c>
      <c r="AX8" s="65" t="s">
        <v>86</v>
      </c>
      <c r="AY8" s="45" t="s">
        <v>86</v>
      </c>
      <c r="AZ8" s="65" t="s">
        <v>86</v>
      </c>
      <c r="BA8" s="67" t="s">
        <v>292</v>
      </c>
      <c r="BB8" s="65">
        <v>45964</v>
      </c>
      <c r="BC8" s="67" t="s">
        <v>296</v>
      </c>
      <c r="BD8" s="65">
        <v>46008</v>
      </c>
      <c r="BE8" s="67" t="s">
        <v>299</v>
      </c>
      <c r="BF8" s="65">
        <v>46008</v>
      </c>
      <c r="BG8" s="67" t="s">
        <v>302</v>
      </c>
      <c r="BH8" s="65">
        <v>46008</v>
      </c>
      <c r="BI8" s="67" t="s">
        <v>305</v>
      </c>
      <c r="BJ8" s="65">
        <v>46008</v>
      </c>
      <c r="BK8" s="67" t="s">
        <v>309</v>
      </c>
      <c r="BL8" s="65">
        <v>46027</v>
      </c>
      <c r="BM8" s="67" t="s">
        <v>313</v>
      </c>
      <c r="BN8" s="65">
        <v>46055</v>
      </c>
      <c r="BO8" s="67" t="s">
        <v>317</v>
      </c>
      <c r="BP8" s="65">
        <v>46044</v>
      </c>
      <c r="BQ8" s="67" t="s">
        <v>321</v>
      </c>
      <c r="BR8" s="65">
        <v>46072</v>
      </c>
      <c r="BS8" s="45" t="s">
        <v>86</v>
      </c>
      <c r="BT8" s="65" t="s">
        <v>86</v>
      </c>
      <c r="BU8" s="45" t="s">
        <v>86</v>
      </c>
      <c r="BV8" s="65" t="s">
        <v>86</v>
      </c>
      <c r="BW8" s="45" t="s">
        <v>86</v>
      </c>
      <c r="BX8" s="65" t="s">
        <v>86</v>
      </c>
      <c r="BY8" s="45" t="s">
        <v>86</v>
      </c>
      <c r="BZ8" s="65" t="s">
        <v>86</v>
      </c>
    </row>
    <row r="9" spans="1:78" ht="69.75" customHeight="1" x14ac:dyDescent="0.15">
      <c r="A9" s="42">
        <v>147</v>
      </c>
      <c r="B9" s="45" t="s">
        <v>324</v>
      </c>
      <c r="C9" s="47" t="s">
        <v>83</v>
      </c>
      <c r="D9" s="45" t="s">
        <v>325</v>
      </c>
      <c r="E9" s="45" t="s">
        <v>211</v>
      </c>
      <c r="F9" s="67" t="s">
        <v>326</v>
      </c>
      <c r="G9" s="45" t="s">
        <v>187</v>
      </c>
      <c r="H9" s="45" t="s">
        <v>328</v>
      </c>
      <c r="I9" s="45" t="s">
        <v>189</v>
      </c>
      <c r="J9" s="68">
        <v>45870</v>
      </c>
      <c r="K9" s="52">
        <v>2029</v>
      </c>
      <c r="L9" s="45" t="s">
        <v>86</v>
      </c>
      <c r="M9" s="45" t="s">
        <v>86</v>
      </c>
      <c r="N9" s="45" t="s">
        <v>257</v>
      </c>
      <c r="O9" s="45" t="s">
        <v>257</v>
      </c>
      <c r="P9" s="45" t="s">
        <v>258</v>
      </c>
      <c r="Q9" s="45" t="s">
        <v>86</v>
      </c>
      <c r="R9" s="45" t="s">
        <v>330</v>
      </c>
      <c r="S9" s="69" t="s">
        <v>95</v>
      </c>
      <c r="T9" s="57">
        <v>754</v>
      </c>
      <c r="U9" s="58" t="s">
        <v>103</v>
      </c>
      <c r="V9" s="45" t="s">
        <v>86</v>
      </c>
      <c r="W9" s="45" t="s">
        <v>86</v>
      </c>
      <c r="X9" s="59" t="s">
        <v>86</v>
      </c>
      <c r="Y9" s="60">
        <v>2149</v>
      </c>
      <c r="Z9" s="60">
        <v>1574</v>
      </c>
      <c r="AA9" s="45" t="s">
        <v>333</v>
      </c>
      <c r="AB9" s="45" t="s">
        <v>86</v>
      </c>
      <c r="AC9" s="52" t="s">
        <v>86</v>
      </c>
      <c r="AD9" s="42">
        <v>1</v>
      </c>
      <c r="AE9" s="57">
        <v>754</v>
      </c>
      <c r="AF9" s="45" t="s">
        <v>334</v>
      </c>
      <c r="AG9" s="45" t="s">
        <v>335</v>
      </c>
      <c r="AH9" s="45" t="s">
        <v>336</v>
      </c>
      <c r="AI9" s="45" t="s">
        <v>86</v>
      </c>
      <c r="AJ9" s="71" t="s">
        <v>155</v>
      </c>
      <c r="AK9" s="45" t="s">
        <v>337</v>
      </c>
      <c r="AL9" s="45" t="s">
        <v>86</v>
      </c>
      <c r="AM9" s="45" t="s">
        <v>338</v>
      </c>
      <c r="AN9" s="71" t="s">
        <v>103</v>
      </c>
      <c r="AO9" s="45" t="s">
        <v>86</v>
      </c>
      <c r="AP9" s="61">
        <v>34.420068000000001</v>
      </c>
      <c r="AQ9" s="61">
        <v>-92.159813</v>
      </c>
      <c r="AR9" s="52">
        <v>69185</v>
      </c>
      <c r="AS9" s="45" t="s">
        <v>263</v>
      </c>
      <c r="AT9" s="45" t="s">
        <v>171</v>
      </c>
      <c r="AU9" s="105" t="s">
        <v>86</v>
      </c>
      <c r="AV9" s="107" t="s">
        <v>86</v>
      </c>
      <c r="AW9" s="51" t="s">
        <v>86</v>
      </c>
      <c r="AX9" s="65" t="s">
        <v>86</v>
      </c>
      <c r="AY9" s="45" t="s">
        <v>86</v>
      </c>
      <c r="AZ9" s="65" t="s">
        <v>86</v>
      </c>
      <c r="BA9" s="67" t="s">
        <v>341</v>
      </c>
      <c r="BB9" s="65">
        <v>45870</v>
      </c>
      <c r="BC9" s="67" t="s">
        <v>345</v>
      </c>
      <c r="BD9" s="65">
        <v>45870</v>
      </c>
      <c r="BE9" s="67" t="s">
        <v>352</v>
      </c>
      <c r="BF9" s="65">
        <v>45905</v>
      </c>
      <c r="BG9" s="67" t="s">
        <v>356</v>
      </c>
      <c r="BH9" s="65">
        <v>45905</v>
      </c>
      <c r="BI9" s="67" t="s">
        <v>361</v>
      </c>
      <c r="BJ9" s="65">
        <v>45905</v>
      </c>
      <c r="BK9" s="67" t="s">
        <v>365</v>
      </c>
      <c r="BL9" s="65">
        <v>46050</v>
      </c>
      <c r="BM9" s="67" t="s">
        <v>368</v>
      </c>
      <c r="BN9" s="65">
        <v>45929</v>
      </c>
      <c r="BO9" s="67" t="s">
        <v>370</v>
      </c>
      <c r="BP9" s="65">
        <v>45951</v>
      </c>
      <c r="BQ9" s="45" t="s">
        <v>86</v>
      </c>
      <c r="BR9" s="65" t="s">
        <v>86</v>
      </c>
      <c r="BS9" s="45" t="s">
        <v>86</v>
      </c>
      <c r="BT9" s="65" t="s">
        <v>86</v>
      </c>
      <c r="BU9" s="45" t="s">
        <v>86</v>
      </c>
      <c r="BV9" s="65" t="s">
        <v>86</v>
      </c>
      <c r="BW9" s="45" t="s">
        <v>86</v>
      </c>
      <c r="BX9" s="65" t="s">
        <v>86</v>
      </c>
      <c r="BY9" s="45" t="s">
        <v>86</v>
      </c>
      <c r="BZ9" s="65" t="s">
        <v>86</v>
      </c>
    </row>
    <row r="10" spans="1:78" ht="69.75" customHeight="1" x14ac:dyDescent="0.15">
      <c r="A10" s="42">
        <v>170</v>
      </c>
      <c r="B10" s="45" t="s">
        <v>176</v>
      </c>
      <c r="C10" s="47" t="s">
        <v>83</v>
      </c>
      <c r="D10" s="45" t="s">
        <v>371</v>
      </c>
      <c r="E10" s="45" t="s">
        <v>211</v>
      </c>
      <c r="F10" s="67" t="s">
        <v>372</v>
      </c>
      <c r="G10" s="45" t="s">
        <v>187</v>
      </c>
      <c r="H10" s="45" t="s">
        <v>374</v>
      </c>
      <c r="I10" s="45" t="s">
        <v>86</v>
      </c>
      <c r="J10" s="68">
        <v>45918</v>
      </c>
      <c r="K10" s="52" t="s">
        <v>86</v>
      </c>
      <c r="L10" s="45" t="s">
        <v>86</v>
      </c>
      <c r="M10" s="45" t="s">
        <v>86</v>
      </c>
      <c r="N10" s="45" t="s">
        <v>257</v>
      </c>
      <c r="O10" s="45" t="s">
        <v>358</v>
      </c>
      <c r="P10" s="45" t="s">
        <v>258</v>
      </c>
      <c r="Q10" s="45" t="s">
        <v>257</v>
      </c>
      <c r="R10" s="45" t="s">
        <v>375</v>
      </c>
      <c r="S10" s="55" t="s">
        <v>167</v>
      </c>
      <c r="T10" s="57">
        <v>2</v>
      </c>
      <c r="U10" s="70" t="s">
        <v>86</v>
      </c>
      <c r="V10" s="45" t="s">
        <v>86</v>
      </c>
      <c r="W10" s="45" t="s">
        <v>86</v>
      </c>
      <c r="X10" s="59" t="s">
        <v>86</v>
      </c>
      <c r="Y10" s="60" t="s">
        <v>86</v>
      </c>
      <c r="Z10" s="60" t="s">
        <v>86</v>
      </c>
      <c r="AA10" s="45" t="s">
        <v>86</v>
      </c>
      <c r="AB10" s="45" t="s">
        <v>86</v>
      </c>
      <c r="AC10" s="52" t="s">
        <v>86</v>
      </c>
      <c r="AD10" s="42">
        <v>4</v>
      </c>
      <c r="AE10" s="57">
        <v>500</v>
      </c>
      <c r="AF10" s="45" t="s">
        <v>376</v>
      </c>
      <c r="AG10" s="45" t="s">
        <v>86</v>
      </c>
      <c r="AH10" s="45" t="s">
        <v>358</v>
      </c>
      <c r="AI10" s="45" t="s">
        <v>86</v>
      </c>
      <c r="AJ10" s="45" t="s">
        <v>86</v>
      </c>
      <c r="AK10" s="45" t="s">
        <v>86</v>
      </c>
      <c r="AL10" s="45" t="s">
        <v>86</v>
      </c>
      <c r="AM10" s="45" t="s">
        <v>377</v>
      </c>
      <c r="AN10" s="45" t="s">
        <v>86</v>
      </c>
      <c r="AO10" s="45" t="s">
        <v>86</v>
      </c>
      <c r="AP10" s="61">
        <v>34.739191859999998</v>
      </c>
      <c r="AQ10" s="61">
        <v>-92.393333190000007</v>
      </c>
      <c r="AR10" s="52" t="s">
        <v>86</v>
      </c>
      <c r="AS10" s="45" t="s">
        <v>86</v>
      </c>
      <c r="AT10" s="45" t="s">
        <v>86</v>
      </c>
      <c r="AU10" s="105" t="s">
        <v>86</v>
      </c>
      <c r="AV10" s="107" t="s">
        <v>86</v>
      </c>
      <c r="AW10" s="51" t="s">
        <v>86</v>
      </c>
      <c r="AX10" s="65" t="s">
        <v>86</v>
      </c>
      <c r="AY10" s="45" t="s">
        <v>86</v>
      </c>
      <c r="AZ10" s="65" t="s">
        <v>86</v>
      </c>
      <c r="BA10" s="67" t="s">
        <v>378</v>
      </c>
      <c r="BB10" s="65">
        <v>45930</v>
      </c>
      <c r="BC10" s="67" t="s">
        <v>380</v>
      </c>
      <c r="BD10" s="65">
        <v>45929</v>
      </c>
      <c r="BE10" s="67" t="s">
        <v>382</v>
      </c>
      <c r="BF10" s="65">
        <v>45931</v>
      </c>
      <c r="BG10" s="45" t="s">
        <v>86</v>
      </c>
      <c r="BH10" s="65" t="s">
        <v>86</v>
      </c>
      <c r="BI10" s="45" t="s">
        <v>86</v>
      </c>
      <c r="BJ10" s="65" t="s">
        <v>86</v>
      </c>
      <c r="BK10" s="45" t="s">
        <v>86</v>
      </c>
      <c r="BL10" s="65" t="s">
        <v>86</v>
      </c>
      <c r="BM10" s="45" t="s">
        <v>86</v>
      </c>
      <c r="BN10" s="65" t="s">
        <v>86</v>
      </c>
      <c r="BO10" s="45" t="s">
        <v>86</v>
      </c>
      <c r="BP10" s="65" t="s">
        <v>86</v>
      </c>
      <c r="BQ10" s="45" t="s">
        <v>86</v>
      </c>
      <c r="BR10" s="65" t="s">
        <v>86</v>
      </c>
      <c r="BS10" s="45" t="s">
        <v>86</v>
      </c>
      <c r="BT10" s="65" t="s">
        <v>86</v>
      </c>
      <c r="BU10" s="45" t="s">
        <v>86</v>
      </c>
      <c r="BV10" s="65" t="s">
        <v>86</v>
      </c>
      <c r="BW10" s="45" t="s">
        <v>86</v>
      </c>
      <c r="BX10" s="65" t="s">
        <v>86</v>
      </c>
      <c r="BY10" s="45" t="s">
        <v>86</v>
      </c>
      <c r="BZ10" s="65" t="s">
        <v>86</v>
      </c>
    </row>
    <row r="11" spans="1:78" ht="69.75" customHeight="1" x14ac:dyDescent="0.15">
      <c r="A11" s="42">
        <v>219</v>
      </c>
      <c r="B11" s="45" t="s">
        <v>388</v>
      </c>
      <c r="C11" s="47" t="s">
        <v>83</v>
      </c>
      <c r="D11" s="45" t="s">
        <v>86</v>
      </c>
      <c r="E11" s="45" t="s">
        <v>86</v>
      </c>
      <c r="F11" s="45" t="s">
        <v>86</v>
      </c>
      <c r="G11" s="45" t="s">
        <v>389</v>
      </c>
      <c r="H11" s="45" t="s">
        <v>86</v>
      </c>
      <c r="I11" s="45" t="s">
        <v>390</v>
      </c>
      <c r="J11" s="51"/>
      <c r="K11" s="52" t="s">
        <v>86</v>
      </c>
      <c r="L11" s="45" t="s">
        <v>86</v>
      </c>
      <c r="M11" s="45" t="s">
        <v>86</v>
      </c>
      <c r="N11" s="45" t="s">
        <v>86</v>
      </c>
      <c r="O11" s="45" t="s">
        <v>86</v>
      </c>
      <c r="P11" s="45" t="s">
        <v>86</v>
      </c>
      <c r="Q11" s="45" t="s">
        <v>86</v>
      </c>
      <c r="R11" s="45" t="s">
        <v>86</v>
      </c>
      <c r="S11" s="69" t="s">
        <v>95</v>
      </c>
      <c r="T11" s="57">
        <v>625</v>
      </c>
      <c r="U11" s="58" t="s">
        <v>103</v>
      </c>
      <c r="V11" s="45" t="s">
        <v>391</v>
      </c>
      <c r="W11" s="45" t="s">
        <v>86</v>
      </c>
      <c r="X11" s="59" t="s">
        <v>86</v>
      </c>
      <c r="Y11" s="60" t="s">
        <v>86</v>
      </c>
      <c r="Z11" s="60" t="s">
        <v>86</v>
      </c>
      <c r="AA11" s="45" t="s">
        <v>86</v>
      </c>
      <c r="AB11" s="45" t="s">
        <v>86</v>
      </c>
      <c r="AC11" s="52" t="s">
        <v>86</v>
      </c>
      <c r="AD11" s="42" t="s">
        <v>86</v>
      </c>
      <c r="AE11" s="57" t="s">
        <v>86</v>
      </c>
      <c r="AF11" s="45" t="s">
        <v>86</v>
      </c>
      <c r="AG11" s="45" t="s">
        <v>86</v>
      </c>
      <c r="AH11" s="45" t="s">
        <v>86</v>
      </c>
      <c r="AI11" s="45" t="s">
        <v>86</v>
      </c>
      <c r="AJ11" s="45" t="s">
        <v>86</v>
      </c>
      <c r="AK11" s="45" t="s">
        <v>86</v>
      </c>
      <c r="AL11" s="45" t="s">
        <v>86</v>
      </c>
      <c r="AM11" s="45" t="s">
        <v>86</v>
      </c>
      <c r="AN11" s="45" t="s">
        <v>86</v>
      </c>
      <c r="AO11" s="45" t="s">
        <v>86</v>
      </c>
      <c r="AP11" s="61">
        <v>33.410034000000003</v>
      </c>
      <c r="AQ11" s="61">
        <v>-113.1694</v>
      </c>
      <c r="AR11" s="52">
        <v>69595</v>
      </c>
      <c r="AS11" s="45" t="s">
        <v>393</v>
      </c>
      <c r="AT11" s="45" t="s">
        <v>394</v>
      </c>
      <c r="AU11" s="105" t="s">
        <v>86</v>
      </c>
      <c r="AV11" s="107" t="s">
        <v>86</v>
      </c>
      <c r="AW11" s="51" t="s">
        <v>86</v>
      </c>
      <c r="AX11" s="65" t="s">
        <v>86</v>
      </c>
      <c r="AY11" s="45" t="s">
        <v>86</v>
      </c>
      <c r="AZ11" s="65" t="s">
        <v>86</v>
      </c>
      <c r="BA11" s="45" t="s">
        <v>86</v>
      </c>
      <c r="BB11" s="65" t="s">
        <v>86</v>
      </c>
      <c r="BC11" s="45" t="s">
        <v>86</v>
      </c>
      <c r="BD11" s="65" t="s">
        <v>86</v>
      </c>
      <c r="BE11" s="45" t="s">
        <v>86</v>
      </c>
      <c r="BF11" s="65" t="s">
        <v>86</v>
      </c>
      <c r="BG11" s="45" t="s">
        <v>86</v>
      </c>
      <c r="BH11" s="65" t="s">
        <v>86</v>
      </c>
      <c r="BI11" s="45" t="s">
        <v>86</v>
      </c>
      <c r="BJ11" s="65" t="s">
        <v>86</v>
      </c>
      <c r="BK11" s="45" t="s">
        <v>86</v>
      </c>
      <c r="BL11" s="65" t="s">
        <v>86</v>
      </c>
      <c r="BM11" s="45" t="s">
        <v>86</v>
      </c>
      <c r="BN11" s="65" t="s">
        <v>86</v>
      </c>
      <c r="BO11" s="45" t="s">
        <v>86</v>
      </c>
      <c r="BP11" s="65" t="s">
        <v>86</v>
      </c>
      <c r="BQ11" s="45" t="s">
        <v>86</v>
      </c>
      <c r="BR11" s="65" t="s">
        <v>86</v>
      </c>
      <c r="BS11" s="45" t="s">
        <v>86</v>
      </c>
      <c r="BT11" s="65" t="s">
        <v>86</v>
      </c>
      <c r="BU11" s="45" t="s">
        <v>86</v>
      </c>
      <c r="BV11" s="65" t="s">
        <v>86</v>
      </c>
      <c r="BW11" s="45" t="s">
        <v>86</v>
      </c>
      <c r="BX11" s="65" t="s">
        <v>86</v>
      </c>
      <c r="BY11" s="45" t="s">
        <v>86</v>
      </c>
      <c r="BZ11" s="65" t="s">
        <v>86</v>
      </c>
    </row>
    <row r="12" spans="1:78" ht="69.75" customHeight="1" x14ac:dyDescent="0.15">
      <c r="A12" s="42">
        <v>220</v>
      </c>
      <c r="B12" s="45" t="s">
        <v>397</v>
      </c>
      <c r="C12" s="47" t="s">
        <v>83</v>
      </c>
      <c r="D12" s="45" t="s">
        <v>399</v>
      </c>
      <c r="E12" s="45" t="s">
        <v>211</v>
      </c>
      <c r="F12" s="67" t="s">
        <v>400</v>
      </c>
      <c r="G12" s="45" t="s">
        <v>389</v>
      </c>
      <c r="H12" s="45" t="s">
        <v>402</v>
      </c>
      <c r="I12" s="45" t="s">
        <v>403</v>
      </c>
      <c r="J12" s="68">
        <v>46050</v>
      </c>
      <c r="K12" s="52">
        <v>2030</v>
      </c>
      <c r="L12" s="45" t="s">
        <v>86</v>
      </c>
      <c r="M12" s="45" t="s">
        <v>86</v>
      </c>
      <c r="N12" s="45" t="s">
        <v>404</v>
      </c>
      <c r="O12" s="45" t="s">
        <v>86</v>
      </c>
      <c r="P12" s="45" t="s">
        <v>405</v>
      </c>
      <c r="Q12" s="45" t="s">
        <v>404</v>
      </c>
      <c r="R12" s="45" t="s">
        <v>86</v>
      </c>
      <c r="S12" s="69" t="s">
        <v>195</v>
      </c>
      <c r="T12" s="57">
        <v>800</v>
      </c>
      <c r="U12" s="58" t="s">
        <v>103</v>
      </c>
      <c r="V12" s="45" t="s">
        <v>86</v>
      </c>
      <c r="W12" s="45" t="s">
        <v>86</v>
      </c>
      <c r="X12" s="59" t="s">
        <v>86</v>
      </c>
      <c r="Y12" s="60">
        <v>213</v>
      </c>
      <c r="Z12" s="60">
        <v>170</v>
      </c>
      <c r="AA12" s="45" t="s">
        <v>407</v>
      </c>
      <c r="AB12" s="45" t="s">
        <v>86</v>
      </c>
      <c r="AC12" s="52" t="s">
        <v>86</v>
      </c>
      <c r="AD12" s="42" t="s">
        <v>86</v>
      </c>
      <c r="AE12" s="57" t="s">
        <v>86</v>
      </c>
      <c r="AF12" s="45" t="s">
        <v>86</v>
      </c>
      <c r="AG12" s="45" t="s">
        <v>86</v>
      </c>
      <c r="AH12" s="45" t="s">
        <v>86</v>
      </c>
      <c r="AI12" s="45" t="s">
        <v>86</v>
      </c>
      <c r="AJ12" s="45" t="s">
        <v>86</v>
      </c>
      <c r="AK12" s="45" t="s">
        <v>86</v>
      </c>
      <c r="AL12" s="45" t="s">
        <v>86</v>
      </c>
      <c r="AM12" s="45" t="s">
        <v>86</v>
      </c>
      <c r="AN12" s="45" t="s">
        <v>86</v>
      </c>
      <c r="AO12" s="45" t="s">
        <v>86</v>
      </c>
      <c r="AP12" s="61">
        <v>34.318430159999998</v>
      </c>
      <c r="AQ12" s="61">
        <v>-109.164503</v>
      </c>
      <c r="AR12" s="52" t="s">
        <v>86</v>
      </c>
      <c r="AS12" s="45" t="s">
        <v>86</v>
      </c>
      <c r="AT12" s="45" t="s">
        <v>86</v>
      </c>
      <c r="AU12" s="105" t="s">
        <v>86</v>
      </c>
      <c r="AV12" s="107" t="s">
        <v>86</v>
      </c>
      <c r="AW12" s="51" t="s">
        <v>86</v>
      </c>
      <c r="AX12" s="65" t="s">
        <v>86</v>
      </c>
      <c r="AY12" s="45" t="s">
        <v>86</v>
      </c>
      <c r="AZ12" s="65" t="s">
        <v>86</v>
      </c>
      <c r="BA12" s="67" t="s">
        <v>409</v>
      </c>
      <c r="BB12" s="65">
        <v>46076</v>
      </c>
      <c r="BC12" s="67" t="s">
        <v>412</v>
      </c>
      <c r="BD12" s="65">
        <v>46050</v>
      </c>
      <c r="BE12" s="67" t="s">
        <v>414</v>
      </c>
      <c r="BF12" s="65">
        <v>46127</v>
      </c>
      <c r="BG12" s="67" t="s">
        <v>418</v>
      </c>
      <c r="BH12" s="65">
        <v>46134</v>
      </c>
      <c r="BI12" s="45" t="s">
        <v>86</v>
      </c>
      <c r="BJ12" s="65" t="s">
        <v>86</v>
      </c>
      <c r="BK12" s="45" t="s">
        <v>86</v>
      </c>
      <c r="BL12" s="65" t="s">
        <v>86</v>
      </c>
      <c r="BM12" s="45" t="s">
        <v>86</v>
      </c>
      <c r="BN12" s="65" t="s">
        <v>86</v>
      </c>
      <c r="BO12" s="45" t="s">
        <v>86</v>
      </c>
      <c r="BP12" s="65" t="s">
        <v>86</v>
      </c>
      <c r="BQ12" s="45" t="s">
        <v>86</v>
      </c>
      <c r="BR12" s="65" t="s">
        <v>86</v>
      </c>
      <c r="BS12" s="45" t="s">
        <v>86</v>
      </c>
      <c r="BT12" s="65" t="s">
        <v>86</v>
      </c>
      <c r="BU12" s="45" t="s">
        <v>86</v>
      </c>
      <c r="BV12" s="65" t="s">
        <v>86</v>
      </c>
      <c r="BW12" s="45" t="s">
        <v>86</v>
      </c>
      <c r="BX12" s="65" t="s">
        <v>86</v>
      </c>
      <c r="BY12" s="45" t="s">
        <v>86</v>
      </c>
      <c r="BZ12" s="65" t="s">
        <v>86</v>
      </c>
    </row>
    <row r="13" spans="1:78" ht="69.75" customHeight="1" x14ac:dyDescent="0.15">
      <c r="A13" s="42">
        <v>4</v>
      </c>
      <c r="B13" s="45" t="s">
        <v>424</v>
      </c>
      <c r="C13" s="45" t="s">
        <v>425</v>
      </c>
      <c r="D13" s="45" t="s">
        <v>86</v>
      </c>
      <c r="E13" s="45" t="s">
        <v>86</v>
      </c>
      <c r="F13" s="45" t="s">
        <v>86</v>
      </c>
      <c r="G13" s="45" t="s">
        <v>389</v>
      </c>
      <c r="H13" s="45" t="s">
        <v>426</v>
      </c>
      <c r="I13" s="45" t="s">
        <v>427</v>
      </c>
      <c r="J13" s="68">
        <v>45566</v>
      </c>
      <c r="K13" s="52">
        <v>2025</v>
      </c>
      <c r="L13" s="71" t="s">
        <v>428</v>
      </c>
      <c r="M13" s="45" t="s">
        <v>86</v>
      </c>
      <c r="N13" s="45" t="s">
        <v>430</v>
      </c>
      <c r="O13" s="45" t="s">
        <v>86</v>
      </c>
      <c r="P13" s="45" t="s">
        <v>430</v>
      </c>
      <c r="Q13" s="45" t="s">
        <v>86</v>
      </c>
      <c r="R13" s="45" t="s">
        <v>431</v>
      </c>
      <c r="S13" s="69" t="s">
        <v>152</v>
      </c>
      <c r="T13" s="57">
        <v>84</v>
      </c>
      <c r="U13" s="70" t="s">
        <v>86</v>
      </c>
      <c r="V13" s="45" t="s">
        <v>86</v>
      </c>
      <c r="W13" s="45" t="s">
        <v>86</v>
      </c>
      <c r="X13" s="59" t="s">
        <v>86</v>
      </c>
      <c r="Y13" s="60">
        <v>920.37</v>
      </c>
      <c r="Z13" s="60">
        <v>77</v>
      </c>
      <c r="AA13" s="45" t="s">
        <v>433</v>
      </c>
      <c r="AB13" s="45" t="s">
        <v>434</v>
      </c>
      <c r="AC13" s="52">
        <v>2025</v>
      </c>
      <c r="AD13" s="42">
        <v>2</v>
      </c>
      <c r="AE13" s="57" t="s">
        <v>86</v>
      </c>
      <c r="AF13" s="45" t="s">
        <v>227</v>
      </c>
      <c r="AG13" s="45" t="s">
        <v>228</v>
      </c>
      <c r="AH13" s="45" t="s">
        <v>86</v>
      </c>
      <c r="AI13" s="45" t="s">
        <v>86</v>
      </c>
      <c r="AJ13" s="45" t="s">
        <v>86</v>
      </c>
      <c r="AK13" s="45" t="s">
        <v>436</v>
      </c>
      <c r="AL13" s="45" t="s">
        <v>86</v>
      </c>
      <c r="AM13" s="45" t="s">
        <v>86</v>
      </c>
      <c r="AN13" s="45" t="s">
        <v>86</v>
      </c>
      <c r="AO13" s="45" t="s">
        <v>86</v>
      </c>
      <c r="AP13" s="61">
        <v>32.060299999999998</v>
      </c>
      <c r="AQ13" s="61">
        <v>-109.8931</v>
      </c>
      <c r="AR13" s="52">
        <v>160</v>
      </c>
      <c r="AS13" s="45" t="s">
        <v>437</v>
      </c>
      <c r="AT13" s="45" t="s">
        <v>439</v>
      </c>
      <c r="AU13" s="105" t="s">
        <v>86</v>
      </c>
      <c r="AV13" s="107" t="s">
        <v>86</v>
      </c>
      <c r="AW13" s="51" t="s">
        <v>86</v>
      </c>
      <c r="AX13" s="65" t="s">
        <v>86</v>
      </c>
      <c r="AY13" s="45" t="s">
        <v>86</v>
      </c>
      <c r="AZ13" s="65" t="s">
        <v>86</v>
      </c>
      <c r="BA13" s="67" t="s">
        <v>440</v>
      </c>
      <c r="BB13" s="65">
        <v>45768</v>
      </c>
      <c r="BC13" s="67" t="s">
        <v>444</v>
      </c>
      <c r="BD13" s="65">
        <v>45953</v>
      </c>
      <c r="BE13" s="45" t="s">
        <v>86</v>
      </c>
      <c r="BF13" s="65" t="s">
        <v>86</v>
      </c>
      <c r="BG13" s="45" t="s">
        <v>86</v>
      </c>
      <c r="BH13" s="65" t="s">
        <v>86</v>
      </c>
      <c r="BI13" s="45" t="s">
        <v>86</v>
      </c>
      <c r="BJ13" s="65" t="s">
        <v>86</v>
      </c>
      <c r="BK13" s="45" t="s">
        <v>86</v>
      </c>
      <c r="BL13" s="65" t="s">
        <v>86</v>
      </c>
      <c r="BM13" s="45" t="s">
        <v>86</v>
      </c>
      <c r="BN13" s="65" t="s">
        <v>86</v>
      </c>
      <c r="BO13" s="45" t="s">
        <v>86</v>
      </c>
      <c r="BP13" s="65" t="s">
        <v>86</v>
      </c>
      <c r="BQ13" s="45" t="s">
        <v>86</v>
      </c>
      <c r="BR13" s="65" t="s">
        <v>86</v>
      </c>
      <c r="BS13" s="45" t="s">
        <v>86</v>
      </c>
      <c r="BT13" s="65" t="s">
        <v>86</v>
      </c>
      <c r="BU13" s="45" t="s">
        <v>86</v>
      </c>
      <c r="BV13" s="65" t="s">
        <v>86</v>
      </c>
      <c r="BW13" s="45" t="s">
        <v>86</v>
      </c>
      <c r="BX13" s="65" t="s">
        <v>86</v>
      </c>
      <c r="BY13" s="45" t="s">
        <v>86</v>
      </c>
      <c r="BZ13" s="65" t="s">
        <v>86</v>
      </c>
    </row>
    <row r="14" spans="1:78" ht="69.75" customHeight="1" x14ac:dyDescent="0.15">
      <c r="A14" s="42">
        <v>5</v>
      </c>
      <c r="B14" s="45" t="s">
        <v>169</v>
      </c>
      <c r="C14" s="45" t="s">
        <v>448</v>
      </c>
      <c r="D14" s="45" t="s">
        <v>449</v>
      </c>
      <c r="E14" s="45" t="s">
        <v>211</v>
      </c>
      <c r="F14" s="67" t="s">
        <v>450</v>
      </c>
      <c r="G14" s="45" t="s">
        <v>389</v>
      </c>
      <c r="H14" s="45" t="s">
        <v>426</v>
      </c>
      <c r="I14" s="45" t="s">
        <v>427</v>
      </c>
      <c r="J14" s="68">
        <v>45786</v>
      </c>
      <c r="K14" s="52">
        <v>2027</v>
      </c>
      <c r="L14" s="71" t="s">
        <v>452</v>
      </c>
      <c r="M14" s="45" t="s">
        <v>86</v>
      </c>
      <c r="N14" s="45" t="s">
        <v>430</v>
      </c>
      <c r="O14" s="45" t="s">
        <v>430</v>
      </c>
      <c r="P14" s="45" t="s">
        <v>430</v>
      </c>
      <c r="Q14" s="45" t="s">
        <v>86</v>
      </c>
      <c r="R14" s="45" t="s">
        <v>86</v>
      </c>
      <c r="S14" s="69" t="s">
        <v>152</v>
      </c>
      <c r="T14" s="57" t="s">
        <v>86</v>
      </c>
      <c r="U14" s="70" t="s">
        <v>86</v>
      </c>
      <c r="V14" s="45" t="s">
        <v>86</v>
      </c>
      <c r="W14" s="45" t="s">
        <v>86</v>
      </c>
      <c r="X14" s="59" t="s">
        <v>86</v>
      </c>
      <c r="Y14" s="60" t="s">
        <v>86</v>
      </c>
      <c r="Z14" s="60">
        <v>60</v>
      </c>
      <c r="AA14" s="45" t="s">
        <v>454</v>
      </c>
      <c r="AB14" s="45" t="s">
        <v>110</v>
      </c>
      <c r="AC14" s="52">
        <v>2025</v>
      </c>
      <c r="AD14" s="42" t="s">
        <v>86</v>
      </c>
      <c r="AE14" s="57" t="s">
        <v>86</v>
      </c>
      <c r="AF14" s="45" t="s">
        <v>86</v>
      </c>
      <c r="AG14" s="45" t="s">
        <v>86</v>
      </c>
      <c r="AH14" s="45" t="s">
        <v>86</v>
      </c>
      <c r="AI14" s="45" t="s">
        <v>86</v>
      </c>
      <c r="AJ14" s="45" t="s">
        <v>86</v>
      </c>
      <c r="AK14" s="45" t="s">
        <v>86</v>
      </c>
      <c r="AL14" s="45" t="s">
        <v>86</v>
      </c>
      <c r="AM14" s="45" t="s">
        <v>86</v>
      </c>
      <c r="AN14" s="45" t="s">
        <v>86</v>
      </c>
      <c r="AO14" s="45" t="s">
        <v>86</v>
      </c>
      <c r="AP14" s="61">
        <v>32.060299999999998</v>
      </c>
      <c r="AQ14" s="61">
        <v>-109.8931</v>
      </c>
      <c r="AR14" s="52">
        <v>160</v>
      </c>
      <c r="AS14" s="45" t="s">
        <v>437</v>
      </c>
      <c r="AT14" s="45" t="s">
        <v>456</v>
      </c>
      <c r="AU14" s="105" t="s">
        <v>86</v>
      </c>
      <c r="AV14" s="107" t="s">
        <v>86</v>
      </c>
      <c r="AW14" s="51" t="s">
        <v>86</v>
      </c>
      <c r="AX14" s="65" t="s">
        <v>86</v>
      </c>
      <c r="AY14" s="45" t="s">
        <v>86</v>
      </c>
      <c r="AZ14" s="65" t="s">
        <v>86</v>
      </c>
      <c r="BA14" s="67" t="s">
        <v>440</v>
      </c>
      <c r="BB14" s="65">
        <v>45768</v>
      </c>
      <c r="BC14" s="67" t="s">
        <v>457</v>
      </c>
      <c r="BD14" s="65">
        <v>45786</v>
      </c>
      <c r="BE14" s="45" t="s">
        <v>86</v>
      </c>
      <c r="BF14" s="65" t="s">
        <v>86</v>
      </c>
      <c r="BG14" s="45" t="s">
        <v>86</v>
      </c>
      <c r="BH14" s="65" t="s">
        <v>86</v>
      </c>
      <c r="BI14" s="45" t="s">
        <v>86</v>
      </c>
      <c r="BJ14" s="65" t="s">
        <v>86</v>
      </c>
      <c r="BK14" s="45" t="s">
        <v>86</v>
      </c>
      <c r="BL14" s="65" t="s">
        <v>86</v>
      </c>
      <c r="BM14" s="45" t="s">
        <v>86</v>
      </c>
      <c r="BN14" s="65" t="s">
        <v>86</v>
      </c>
      <c r="BO14" s="45" t="s">
        <v>86</v>
      </c>
      <c r="BP14" s="65" t="s">
        <v>86</v>
      </c>
      <c r="BQ14" s="45" t="s">
        <v>86</v>
      </c>
      <c r="BR14" s="65" t="s">
        <v>86</v>
      </c>
      <c r="BS14" s="45" t="s">
        <v>86</v>
      </c>
      <c r="BT14" s="65" t="s">
        <v>86</v>
      </c>
      <c r="BU14" s="45" t="s">
        <v>86</v>
      </c>
      <c r="BV14" s="65" t="s">
        <v>86</v>
      </c>
      <c r="BW14" s="45" t="s">
        <v>86</v>
      </c>
      <c r="BX14" s="65" t="s">
        <v>86</v>
      </c>
      <c r="BY14" s="45" t="s">
        <v>86</v>
      </c>
      <c r="BZ14" s="65" t="s">
        <v>86</v>
      </c>
    </row>
    <row r="15" spans="1:78" ht="69.75" customHeight="1" x14ac:dyDescent="0.15">
      <c r="A15" s="42">
        <v>6</v>
      </c>
      <c r="B15" s="45" t="s">
        <v>172</v>
      </c>
      <c r="C15" s="45" t="s">
        <v>448</v>
      </c>
      <c r="D15" s="45" t="s">
        <v>449</v>
      </c>
      <c r="E15" s="45" t="s">
        <v>211</v>
      </c>
      <c r="F15" s="67" t="s">
        <v>450</v>
      </c>
      <c r="G15" s="45" t="s">
        <v>389</v>
      </c>
      <c r="H15" s="45" t="s">
        <v>426</v>
      </c>
      <c r="I15" s="45" t="s">
        <v>427</v>
      </c>
      <c r="J15" s="68">
        <v>45786</v>
      </c>
      <c r="K15" s="52">
        <v>2027</v>
      </c>
      <c r="L15" s="71" t="s">
        <v>452</v>
      </c>
      <c r="M15" s="45" t="s">
        <v>86</v>
      </c>
      <c r="N15" s="45" t="s">
        <v>430</v>
      </c>
      <c r="O15" s="45" t="s">
        <v>430</v>
      </c>
      <c r="P15" s="45" t="s">
        <v>430</v>
      </c>
      <c r="Q15" s="45" t="s">
        <v>86</v>
      </c>
      <c r="R15" s="45" t="s">
        <v>86</v>
      </c>
      <c r="S15" s="55" t="s">
        <v>152</v>
      </c>
      <c r="T15" s="57" t="s">
        <v>86</v>
      </c>
      <c r="U15" s="58" t="s">
        <v>103</v>
      </c>
      <c r="V15" s="45" t="s">
        <v>86</v>
      </c>
      <c r="W15" s="45" t="s">
        <v>86</v>
      </c>
      <c r="X15" s="59" t="s">
        <v>86</v>
      </c>
      <c r="Y15" s="60" t="s">
        <v>86</v>
      </c>
      <c r="Z15" s="60">
        <v>60</v>
      </c>
      <c r="AA15" s="45" t="s">
        <v>454</v>
      </c>
      <c r="AB15" s="45" t="s">
        <v>110</v>
      </c>
      <c r="AC15" s="52">
        <v>2025</v>
      </c>
      <c r="AD15" s="42" t="s">
        <v>86</v>
      </c>
      <c r="AE15" s="57" t="s">
        <v>86</v>
      </c>
      <c r="AF15" s="45" t="s">
        <v>86</v>
      </c>
      <c r="AG15" s="45" t="s">
        <v>86</v>
      </c>
      <c r="AH15" s="45" t="s">
        <v>86</v>
      </c>
      <c r="AI15" s="45" t="s">
        <v>86</v>
      </c>
      <c r="AJ15" s="71" t="s">
        <v>155</v>
      </c>
      <c r="AK15" s="45" t="s">
        <v>86</v>
      </c>
      <c r="AL15" s="45" t="s">
        <v>86</v>
      </c>
      <c r="AM15" s="45" t="s">
        <v>86</v>
      </c>
      <c r="AN15" s="45" t="s">
        <v>86</v>
      </c>
      <c r="AO15" s="45" t="s">
        <v>86</v>
      </c>
      <c r="AP15" s="61">
        <v>32.060299999999998</v>
      </c>
      <c r="AQ15" s="61">
        <v>-109.8931</v>
      </c>
      <c r="AR15" s="52">
        <v>160</v>
      </c>
      <c r="AS15" s="45" t="s">
        <v>437</v>
      </c>
      <c r="AT15" s="45" t="s">
        <v>456</v>
      </c>
      <c r="AU15" s="105" t="s">
        <v>86</v>
      </c>
      <c r="AV15" s="107" t="s">
        <v>86</v>
      </c>
      <c r="AW15" s="51" t="s">
        <v>86</v>
      </c>
      <c r="AX15" s="65" t="s">
        <v>86</v>
      </c>
      <c r="AY15" s="45" t="s">
        <v>86</v>
      </c>
      <c r="AZ15" s="65" t="s">
        <v>86</v>
      </c>
      <c r="BA15" s="67" t="s">
        <v>440</v>
      </c>
      <c r="BB15" s="65">
        <v>45768</v>
      </c>
      <c r="BC15" s="67" t="s">
        <v>457</v>
      </c>
      <c r="BD15" s="65">
        <v>45786</v>
      </c>
      <c r="BE15" s="67" t="s">
        <v>463</v>
      </c>
      <c r="BF15" s="65">
        <v>45896</v>
      </c>
      <c r="BG15" s="45" t="s">
        <v>86</v>
      </c>
      <c r="BH15" s="65" t="s">
        <v>86</v>
      </c>
      <c r="BI15" s="45" t="s">
        <v>86</v>
      </c>
      <c r="BJ15" s="65" t="s">
        <v>86</v>
      </c>
      <c r="BK15" s="45" t="s">
        <v>86</v>
      </c>
      <c r="BL15" s="65" t="s">
        <v>86</v>
      </c>
      <c r="BM15" s="45" t="s">
        <v>86</v>
      </c>
      <c r="BN15" s="65" t="s">
        <v>86</v>
      </c>
      <c r="BO15" s="45" t="s">
        <v>86</v>
      </c>
      <c r="BP15" s="65" t="s">
        <v>86</v>
      </c>
      <c r="BQ15" s="45" t="s">
        <v>86</v>
      </c>
      <c r="BR15" s="65" t="s">
        <v>86</v>
      </c>
      <c r="BS15" s="45" t="s">
        <v>86</v>
      </c>
      <c r="BT15" s="65" t="s">
        <v>86</v>
      </c>
      <c r="BU15" s="45" t="s">
        <v>86</v>
      </c>
      <c r="BV15" s="65" t="s">
        <v>86</v>
      </c>
      <c r="BW15" s="45" t="s">
        <v>86</v>
      </c>
      <c r="BX15" s="65" t="s">
        <v>86</v>
      </c>
      <c r="BY15" s="45" t="s">
        <v>86</v>
      </c>
      <c r="BZ15" s="65" t="s">
        <v>86</v>
      </c>
    </row>
    <row r="16" spans="1:78" ht="69.75" customHeight="1" x14ac:dyDescent="0.15">
      <c r="A16" s="42">
        <v>275</v>
      </c>
      <c r="B16" s="45" t="s">
        <v>469</v>
      </c>
      <c r="C16" s="47" t="s">
        <v>83</v>
      </c>
      <c r="D16" s="45" t="s">
        <v>86</v>
      </c>
      <c r="E16" s="45" t="s">
        <v>86</v>
      </c>
      <c r="F16" s="45" t="s">
        <v>86</v>
      </c>
      <c r="G16" s="45" t="s">
        <v>389</v>
      </c>
      <c r="H16" s="45" t="s">
        <v>470</v>
      </c>
      <c r="I16" s="45" t="s">
        <v>86</v>
      </c>
      <c r="J16" s="68">
        <v>46140</v>
      </c>
      <c r="K16" s="52">
        <v>2027</v>
      </c>
      <c r="L16" s="71" t="s">
        <v>472</v>
      </c>
      <c r="M16" s="45" t="s">
        <v>86</v>
      </c>
      <c r="N16" s="45" t="s">
        <v>86</v>
      </c>
      <c r="O16" s="45" t="s">
        <v>473</v>
      </c>
      <c r="P16" s="45" t="s">
        <v>86</v>
      </c>
      <c r="Q16" s="45" t="s">
        <v>86</v>
      </c>
      <c r="R16" s="45" t="s">
        <v>86</v>
      </c>
      <c r="S16" s="69" t="s">
        <v>474</v>
      </c>
      <c r="T16" s="57">
        <v>400</v>
      </c>
      <c r="U16" s="58" t="s">
        <v>103</v>
      </c>
      <c r="V16" s="45" t="s">
        <v>86</v>
      </c>
      <c r="W16" s="45" t="s">
        <v>86</v>
      </c>
      <c r="X16" s="59" t="s">
        <v>86</v>
      </c>
      <c r="Y16" s="60" t="s">
        <v>86</v>
      </c>
      <c r="Z16" s="60" t="s">
        <v>86</v>
      </c>
      <c r="AA16" s="45" t="s">
        <v>86</v>
      </c>
      <c r="AB16" s="45" t="s">
        <v>86</v>
      </c>
      <c r="AC16" s="52" t="s">
        <v>86</v>
      </c>
      <c r="AD16" s="42">
        <v>38</v>
      </c>
      <c r="AE16" s="57" t="s">
        <v>86</v>
      </c>
      <c r="AF16" s="45" t="s">
        <v>86</v>
      </c>
      <c r="AG16" s="45" t="s">
        <v>86</v>
      </c>
      <c r="AH16" s="45" t="s">
        <v>86</v>
      </c>
      <c r="AI16" s="45" t="s">
        <v>86</v>
      </c>
      <c r="AJ16" s="71" t="s">
        <v>103</v>
      </c>
      <c r="AK16" s="45" t="s">
        <v>86</v>
      </c>
      <c r="AL16" s="45" t="s">
        <v>477</v>
      </c>
      <c r="AM16" s="45" t="s">
        <v>86</v>
      </c>
      <c r="AN16" s="45" t="s">
        <v>86</v>
      </c>
      <c r="AO16" s="45" t="s">
        <v>86</v>
      </c>
      <c r="AP16" s="61" t="s">
        <v>86</v>
      </c>
      <c r="AQ16" s="61" t="s">
        <v>86</v>
      </c>
      <c r="AR16" s="52" t="s">
        <v>86</v>
      </c>
      <c r="AS16" s="45" t="s">
        <v>86</v>
      </c>
      <c r="AT16" s="45" t="s">
        <v>86</v>
      </c>
      <c r="AU16" s="105" t="s">
        <v>86</v>
      </c>
      <c r="AV16" s="107" t="s">
        <v>86</v>
      </c>
      <c r="AW16" s="51" t="s">
        <v>86</v>
      </c>
      <c r="AX16" s="65" t="s">
        <v>86</v>
      </c>
      <c r="AY16" s="45" t="s">
        <v>86</v>
      </c>
      <c r="AZ16" s="65" t="s">
        <v>86</v>
      </c>
      <c r="BA16" s="67" t="s">
        <v>480</v>
      </c>
      <c r="BB16" s="65">
        <v>46140</v>
      </c>
      <c r="BC16" s="45" t="s">
        <v>86</v>
      </c>
      <c r="BD16" s="65" t="s">
        <v>86</v>
      </c>
      <c r="BE16" s="45" t="s">
        <v>86</v>
      </c>
      <c r="BF16" s="65" t="s">
        <v>86</v>
      </c>
      <c r="BG16" s="45" t="s">
        <v>86</v>
      </c>
      <c r="BH16" s="65" t="s">
        <v>86</v>
      </c>
      <c r="BI16" s="45" t="s">
        <v>86</v>
      </c>
      <c r="BJ16" s="65" t="s">
        <v>86</v>
      </c>
      <c r="BK16" s="45" t="s">
        <v>86</v>
      </c>
      <c r="BL16" s="65" t="s">
        <v>86</v>
      </c>
      <c r="BM16" s="45" t="s">
        <v>86</v>
      </c>
      <c r="BN16" s="65" t="s">
        <v>86</v>
      </c>
      <c r="BO16" s="45" t="s">
        <v>86</v>
      </c>
      <c r="BP16" s="65" t="s">
        <v>86</v>
      </c>
      <c r="BQ16" s="45" t="s">
        <v>86</v>
      </c>
      <c r="BR16" s="65" t="s">
        <v>86</v>
      </c>
      <c r="BS16" s="45" t="s">
        <v>86</v>
      </c>
      <c r="BT16" s="65" t="s">
        <v>86</v>
      </c>
      <c r="BU16" s="45" t="s">
        <v>86</v>
      </c>
      <c r="BV16" s="65" t="s">
        <v>86</v>
      </c>
      <c r="BW16" s="45" t="s">
        <v>86</v>
      </c>
      <c r="BX16" s="65" t="s">
        <v>86</v>
      </c>
      <c r="BY16" s="45" t="s">
        <v>86</v>
      </c>
      <c r="BZ16" s="65" t="s">
        <v>86</v>
      </c>
    </row>
    <row r="17" spans="1:78" ht="69.75" customHeight="1" x14ac:dyDescent="0.15">
      <c r="A17" s="42">
        <v>318</v>
      </c>
      <c r="B17" s="45" t="s">
        <v>486</v>
      </c>
      <c r="C17" s="47" t="s">
        <v>83</v>
      </c>
      <c r="D17" s="45" t="s">
        <v>86</v>
      </c>
      <c r="E17" s="45" t="s">
        <v>86</v>
      </c>
      <c r="F17" s="45" t="s">
        <v>86</v>
      </c>
      <c r="G17" s="45" t="s">
        <v>389</v>
      </c>
      <c r="H17" s="45" t="s">
        <v>487</v>
      </c>
      <c r="I17" s="45" t="s">
        <v>86</v>
      </c>
      <c r="J17" s="68">
        <v>46147</v>
      </c>
      <c r="K17" s="52">
        <v>2030</v>
      </c>
      <c r="L17" s="45" t="s">
        <v>86</v>
      </c>
      <c r="M17" s="45" t="s">
        <v>86</v>
      </c>
      <c r="N17" s="45" t="s">
        <v>489</v>
      </c>
      <c r="O17" s="45" t="s">
        <v>490</v>
      </c>
      <c r="P17" s="45" t="s">
        <v>491</v>
      </c>
      <c r="Q17" s="45" t="s">
        <v>86</v>
      </c>
      <c r="R17" s="45" t="s">
        <v>86</v>
      </c>
      <c r="S17" s="55" t="s">
        <v>152</v>
      </c>
      <c r="T17" s="57">
        <v>700</v>
      </c>
      <c r="U17" s="58" t="s">
        <v>103</v>
      </c>
      <c r="V17" s="45" t="s">
        <v>86</v>
      </c>
      <c r="W17" s="45" t="s">
        <v>86</v>
      </c>
      <c r="X17" s="59" t="s">
        <v>86</v>
      </c>
      <c r="Y17" s="60" t="s">
        <v>86</v>
      </c>
      <c r="Z17" s="60" t="s">
        <v>86</v>
      </c>
      <c r="AA17" s="45" t="s">
        <v>86</v>
      </c>
      <c r="AB17" s="45" t="s">
        <v>86</v>
      </c>
      <c r="AC17" s="52" t="s">
        <v>86</v>
      </c>
      <c r="AD17" s="42">
        <v>17</v>
      </c>
      <c r="AE17" s="57">
        <v>50</v>
      </c>
      <c r="AF17" s="45" t="s">
        <v>86</v>
      </c>
      <c r="AG17" s="45" t="s">
        <v>86</v>
      </c>
      <c r="AH17" s="45" t="s">
        <v>86</v>
      </c>
      <c r="AI17" s="45" t="s">
        <v>86</v>
      </c>
      <c r="AJ17" s="71" t="s">
        <v>155</v>
      </c>
      <c r="AK17" s="45" t="s">
        <v>492</v>
      </c>
      <c r="AL17" s="45" t="s">
        <v>494</v>
      </c>
      <c r="AM17" s="45" t="s">
        <v>86</v>
      </c>
      <c r="AN17" s="45" t="s">
        <v>86</v>
      </c>
      <c r="AO17" s="45" t="s">
        <v>86</v>
      </c>
      <c r="AP17" s="61" t="s">
        <v>86</v>
      </c>
      <c r="AQ17" s="61" t="s">
        <v>86</v>
      </c>
      <c r="AR17" s="52" t="s">
        <v>86</v>
      </c>
      <c r="AS17" s="45" t="s">
        <v>86</v>
      </c>
      <c r="AT17" s="45" t="s">
        <v>86</v>
      </c>
      <c r="AU17" s="105" t="s">
        <v>86</v>
      </c>
      <c r="AV17" s="107" t="s">
        <v>86</v>
      </c>
      <c r="AW17" s="51" t="s">
        <v>86</v>
      </c>
      <c r="AX17" s="65" t="s">
        <v>86</v>
      </c>
      <c r="AY17" s="45" t="s">
        <v>86</v>
      </c>
      <c r="AZ17" s="65" t="s">
        <v>86</v>
      </c>
      <c r="BA17" s="67" t="s">
        <v>496</v>
      </c>
      <c r="BB17" s="65">
        <v>46147</v>
      </c>
      <c r="BC17" s="67" t="s">
        <v>500</v>
      </c>
      <c r="BD17" s="65">
        <v>46192</v>
      </c>
      <c r="BE17" s="67" t="s">
        <v>505</v>
      </c>
      <c r="BF17" s="65">
        <v>46189</v>
      </c>
      <c r="BG17" s="45" t="s">
        <v>86</v>
      </c>
      <c r="BH17" s="65" t="s">
        <v>86</v>
      </c>
      <c r="BI17" s="45" t="s">
        <v>86</v>
      </c>
      <c r="BJ17" s="65" t="s">
        <v>86</v>
      </c>
      <c r="BK17" s="45" t="s">
        <v>86</v>
      </c>
      <c r="BL17" s="65" t="s">
        <v>86</v>
      </c>
      <c r="BM17" s="45" t="s">
        <v>86</v>
      </c>
      <c r="BN17" s="65" t="s">
        <v>86</v>
      </c>
      <c r="BO17" s="45" t="s">
        <v>86</v>
      </c>
      <c r="BP17" s="65" t="s">
        <v>86</v>
      </c>
      <c r="BQ17" s="45" t="s">
        <v>86</v>
      </c>
      <c r="BR17" s="65" t="s">
        <v>86</v>
      </c>
      <c r="BS17" s="45" t="s">
        <v>86</v>
      </c>
      <c r="BT17" s="65" t="s">
        <v>86</v>
      </c>
      <c r="BU17" s="45" t="s">
        <v>86</v>
      </c>
      <c r="BV17" s="65" t="s">
        <v>86</v>
      </c>
      <c r="BW17" s="45" t="s">
        <v>86</v>
      </c>
      <c r="BX17" s="65" t="s">
        <v>86</v>
      </c>
      <c r="BY17" s="45" t="s">
        <v>86</v>
      </c>
      <c r="BZ17" s="65" t="s">
        <v>86</v>
      </c>
    </row>
    <row r="18" spans="1:78" ht="69.75" customHeight="1" x14ac:dyDescent="0.15">
      <c r="A18" s="42">
        <v>502</v>
      </c>
      <c r="B18" s="45" t="s">
        <v>4033</v>
      </c>
      <c r="C18" s="47" t="s">
        <v>83</v>
      </c>
      <c r="D18" s="45" t="s">
        <v>86</v>
      </c>
      <c r="E18" s="45" t="s">
        <v>86</v>
      </c>
      <c r="F18" s="45" t="s">
        <v>86</v>
      </c>
      <c r="G18" s="45" t="s">
        <v>389</v>
      </c>
      <c r="H18" s="45" t="s">
        <v>506</v>
      </c>
      <c r="I18" s="45" t="s">
        <v>390</v>
      </c>
      <c r="J18" s="68">
        <v>45960</v>
      </c>
      <c r="K18" s="52">
        <v>2030</v>
      </c>
      <c r="L18" s="45" t="s">
        <v>4034</v>
      </c>
      <c r="M18" s="45" t="s">
        <v>86</v>
      </c>
      <c r="N18" s="45" t="s">
        <v>489</v>
      </c>
      <c r="O18" s="45" t="s">
        <v>489</v>
      </c>
      <c r="P18" s="45" t="s">
        <v>4035</v>
      </c>
      <c r="Q18" s="45" t="s">
        <v>489</v>
      </c>
      <c r="R18" s="45" t="s">
        <v>4041</v>
      </c>
      <c r="S18" s="69" t="s">
        <v>347</v>
      </c>
      <c r="T18" s="57">
        <v>1660</v>
      </c>
      <c r="U18" s="58" t="s">
        <v>155</v>
      </c>
      <c r="V18" s="45" t="s">
        <v>4036</v>
      </c>
      <c r="W18" s="45" t="s">
        <v>86</v>
      </c>
      <c r="X18" s="59" t="s">
        <v>86</v>
      </c>
      <c r="Y18" s="60" t="s">
        <v>86</v>
      </c>
      <c r="Z18" s="60" t="s">
        <v>86</v>
      </c>
      <c r="AA18" s="45" t="s">
        <v>4037</v>
      </c>
      <c r="AB18" s="45" t="s">
        <v>86</v>
      </c>
      <c r="AC18" s="52" t="s">
        <v>86</v>
      </c>
      <c r="AD18" s="42">
        <v>4</v>
      </c>
      <c r="AE18" s="57">
        <v>510</v>
      </c>
      <c r="AF18" s="45" t="s">
        <v>667</v>
      </c>
      <c r="AG18" s="45" t="s">
        <v>228</v>
      </c>
      <c r="AH18" s="45" t="s">
        <v>86</v>
      </c>
      <c r="AI18" s="45" t="s">
        <v>86</v>
      </c>
      <c r="AJ18" s="71" t="b">
        <v>0</v>
      </c>
      <c r="AK18" s="45" t="s">
        <v>4038</v>
      </c>
      <c r="AL18" s="45" t="s">
        <v>4039</v>
      </c>
      <c r="AM18" s="45" t="s">
        <v>86</v>
      </c>
      <c r="AN18" s="45" t="s">
        <v>86</v>
      </c>
      <c r="AO18" s="45" t="s">
        <v>86</v>
      </c>
      <c r="AP18" s="61" t="s">
        <v>86</v>
      </c>
      <c r="AQ18" s="61" t="s">
        <v>86</v>
      </c>
      <c r="AR18" s="52" t="s">
        <v>86</v>
      </c>
      <c r="AS18" s="45" t="s">
        <v>86</v>
      </c>
      <c r="AT18" s="45" t="s">
        <v>86</v>
      </c>
      <c r="AU18" s="105" t="s">
        <v>86</v>
      </c>
      <c r="AV18" s="107" t="s">
        <v>86</v>
      </c>
      <c r="AW18" s="51" t="s">
        <v>86</v>
      </c>
      <c r="AX18" s="65" t="s">
        <v>86</v>
      </c>
      <c r="AY18" s="45" t="s">
        <v>86</v>
      </c>
      <c r="AZ18" s="65" t="s">
        <v>86</v>
      </c>
      <c r="BA18" s="67" t="s">
        <v>4040</v>
      </c>
      <c r="BB18" s="65">
        <v>46224</v>
      </c>
      <c r="BC18" s="45" t="s">
        <v>86</v>
      </c>
      <c r="BD18" s="65" t="s">
        <v>86</v>
      </c>
      <c r="BE18" s="45" t="s">
        <v>86</v>
      </c>
      <c r="BF18" s="65" t="s">
        <v>86</v>
      </c>
      <c r="BG18" s="45" t="s">
        <v>86</v>
      </c>
      <c r="BH18" s="45" t="s">
        <v>86</v>
      </c>
      <c r="BI18" s="65" t="s">
        <v>86</v>
      </c>
      <c r="BJ18" s="45" t="s">
        <v>86</v>
      </c>
      <c r="BK18" s="65" t="s">
        <v>86</v>
      </c>
      <c r="BL18" s="45" t="s">
        <v>86</v>
      </c>
      <c r="BM18" s="45" t="s">
        <v>86</v>
      </c>
      <c r="BN18" s="65" t="s">
        <v>86</v>
      </c>
      <c r="BO18" s="45" t="s">
        <v>86</v>
      </c>
      <c r="BP18" s="65" t="s">
        <v>86</v>
      </c>
      <c r="BQ18" s="45" t="s">
        <v>86</v>
      </c>
      <c r="BR18" s="65" t="s">
        <v>86</v>
      </c>
      <c r="BS18" s="45" t="s">
        <v>86</v>
      </c>
      <c r="BT18" s="65" t="s">
        <v>86</v>
      </c>
      <c r="BU18" s="45" t="s">
        <v>86</v>
      </c>
      <c r="BV18" s="45" t="s">
        <v>86</v>
      </c>
      <c r="BW18" s="65" t="s">
        <v>86</v>
      </c>
      <c r="BX18" s="45" t="s">
        <v>86</v>
      </c>
      <c r="BY18" s="65" t="s">
        <v>86</v>
      </c>
      <c r="BZ18" s="45" t="s">
        <v>86</v>
      </c>
    </row>
    <row r="19" spans="1:78" ht="69.75" customHeight="1" x14ac:dyDescent="0.15">
      <c r="A19" s="42">
        <v>426</v>
      </c>
      <c r="B19" s="45" t="s">
        <v>501</v>
      </c>
      <c r="C19" s="47" t="s">
        <v>83</v>
      </c>
      <c r="D19" s="45" t="s">
        <v>86</v>
      </c>
      <c r="E19" s="45" t="s">
        <v>86</v>
      </c>
      <c r="F19" s="45" t="s">
        <v>86</v>
      </c>
      <c r="G19" s="45" t="s">
        <v>389</v>
      </c>
      <c r="H19" s="45" t="s">
        <v>506</v>
      </c>
      <c r="I19" s="45" t="s">
        <v>86</v>
      </c>
      <c r="J19" s="68">
        <v>45868</v>
      </c>
      <c r="K19" s="52" t="s">
        <v>86</v>
      </c>
      <c r="L19" s="45" t="s">
        <v>86</v>
      </c>
      <c r="M19" s="45" t="s">
        <v>86</v>
      </c>
      <c r="N19" s="45" t="s">
        <v>86</v>
      </c>
      <c r="O19" s="45" t="s">
        <v>507</v>
      </c>
      <c r="P19" s="45" t="s">
        <v>508</v>
      </c>
      <c r="Q19" s="45" t="s">
        <v>510</v>
      </c>
      <c r="R19" s="45" t="s">
        <v>86</v>
      </c>
      <c r="S19" s="69" t="s">
        <v>95</v>
      </c>
      <c r="T19" s="57">
        <v>845</v>
      </c>
      <c r="U19" s="70" t="s">
        <v>86</v>
      </c>
      <c r="V19" s="45" t="s">
        <v>86</v>
      </c>
      <c r="W19" s="45" t="s">
        <v>86</v>
      </c>
      <c r="X19" s="59" t="s">
        <v>86</v>
      </c>
      <c r="Y19" s="60" t="s">
        <v>86</v>
      </c>
      <c r="Z19" s="60" t="s">
        <v>86</v>
      </c>
      <c r="AA19" s="45" t="s">
        <v>86</v>
      </c>
      <c r="AB19" s="45" t="s">
        <v>86</v>
      </c>
      <c r="AC19" s="52" t="s">
        <v>86</v>
      </c>
      <c r="AD19" s="42" t="s">
        <v>86</v>
      </c>
      <c r="AE19" s="57" t="s">
        <v>86</v>
      </c>
      <c r="AF19" s="45" t="s">
        <v>86</v>
      </c>
      <c r="AG19" s="45" t="s">
        <v>86</v>
      </c>
      <c r="AH19" s="45" t="s">
        <v>86</v>
      </c>
      <c r="AI19" s="45" t="s">
        <v>86</v>
      </c>
      <c r="AJ19" s="45" t="s">
        <v>86</v>
      </c>
      <c r="AK19" s="45" t="s">
        <v>512</v>
      </c>
      <c r="AL19" s="45" t="s">
        <v>513</v>
      </c>
      <c r="AM19" s="45" t="s">
        <v>86</v>
      </c>
      <c r="AN19" s="45" t="s">
        <v>86</v>
      </c>
      <c r="AO19" s="45" t="s">
        <v>86</v>
      </c>
      <c r="AP19" s="61">
        <v>32.986043160000001</v>
      </c>
      <c r="AQ19" s="61">
        <v>-112.8107304</v>
      </c>
      <c r="AR19" s="52" t="s">
        <v>86</v>
      </c>
      <c r="AS19" s="45" t="s">
        <v>86</v>
      </c>
      <c r="AT19" s="45" t="s">
        <v>86</v>
      </c>
      <c r="AU19" s="105" t="s">
        <v>86</v>
      </c>
      <c r="AV19" s="107" t="s">
        <v>86</v>
      </c>
      <c r="AW19" s="51" t="s">
        <v>86</v>
      </c>
      <c r="AX19" s="65" t="s">
        <v>86</v>
      </c>
      <c r="AY19" s="45" t="s">
        <v>86</v>
      </c>
      <c r="AZ19" s="65" t="s">
        <v>86</v>
      </c>
      <c r="BA19" s="67" t="s">
        <v>515</v>
      </c>
      <c r="BB19" s="65">
        <v>46199</v>
      </c>
      <c r="BC19" s="45" t="s">
        <v>86</v>
      </c>
      <c r="BD19" s="65" t="s">
        <v>86</v>
      </c>
      <c r="BE19" s="45" t="s">
        <v>86</v>
      </c>
      <c r="BF19" s="65" t="s">
        <v>86</v>
      </c>
      <c r="BG19" s="45" t="s">
        <v>86</v>
      </c>
      <c r="BH19" s="65" t="s">
        <v>86</v>
      </c>
      <c r="BI19" s="45" t="s">
        <v>86</v>
      </c>
      <c r="BJ19" s="65" t="s">
        <v>86</v>
      </c>
      <c r="BK19" s="45" t="s">
        <v>86</v>
      </c>
      <c r="BL19" s="65" t="s">
        <v>86</v>
      </c>
      <c r="BM19" s="45" t="s">
        <v>86</v>
      </c>
      <c r="BN19" s="65" t="s">
        <v>86</v>
      </c>
      <c r="BO19" s="45" t="s">
        <v>86</v>
      </c>
      <c r="BP19" s="65" t="s">
        <v>86</v>
      </c>
      <c r="BQ19" s="45" t="s">
        <v>86</v>
      </c>
      <c r="BR19" s="65" t="s">
        <v>86</v>
      </c>
      <c r="BS19" s="45" t="s">
        <v>86</v>
      </c>
      <c r="BT19" s="65" t="s">
        <v>86</v>
      </c>
      <c r="BU19" s="45" t="s">
        <v>86</v>
      </c>
      <c r="BV19" s="65" t="s">
        <v>86</v>
      </c>
      <c r="BW19" s="45" t="s">
        <v>86</v>
      </c>
      <c r="BX19" s="65" t="s">
        <v>86</v>
      </c>
      <c r="BY19" s="45" t="s">
        <v>86</v>
      </c>
      <c r="BZ19" s="65" t="s">
        <v>86</v>
      </c>
    </row>
    <row r="20" spans="1:78" ht="69.75" customHeight="1" x14ac:dyDescent="0.15">
      <c r="A20" s="42">
        <v>393</v>
      </c>
      <c r="B20" s="45" t="s">
        <v>519</v>
      </c>
      <c r="C20" s="47" t="s">
        <v>83</v>
      </c>
      <c r="D20" s="45" t="s">
        <v>86</v>
      </c>
      <c r="E20" s="45" t="s">
        <v>86</v>
      </c>
      <c r="F20" s="45" t="s">
        <v>86</v>
      </c>
      <c r="G20" s="45" t="s">
        <v>389</v>
      </c>
      <c r="H20" s="45" t="s">
        <v>520</v>
      </c>
      <c r="I20" s="45" t="s">
        <v>86</v>
      </c>
      <c r="J20" s="68">
        <v>46170</v>
      </c>
      <c r="K20" s="52">
        <v>2030</v>
      </c>
      <c r="L20" s="71" t="s">
        <v>521</v>
      </c>
      <c r="M20" s="45" t="s">
        <v>86</v>
      </c>
      <c r="N20" s="45" t="s">
        <v>489</v>
      </c>
      <c r="O20" s="45" t="s">
        <v>522</v>
      </c>
      <c r="P20" s="45" t="s">
        <v>393</v>
      </c>
      <c r="Q20" s="45" t="s">
        <v>86</v>
      </c>
      <c r="R20" s="45" t="s">
        <v>524</v>
      </c>
      <c r="S20" s="69" t="s">
        <v>152</v>
      </c>
      <c r="T20" s="57">
        <v>455</v>
      </c>
      <c r="U20" s="58" t="s">
        <v>103</v>
      </c>
      <c r="V20" s="45" t="s">
        <v>86</v>
      </c>
      <c r="W20" s="45" t="s">
        <v>86</v>
      </c>
      <c r="X20" s="59" t="s">
        <v>86</v>
      </c>
      <c r="Y20" s="60" t="s">
        <v>86</v>
      </c>
      <c r="Z20" s="60" t="s">
        <v>86</v>
      </c>
      <c r="AA20" s="45" t="s">
        <v>86</v>
      </c>
      <c r="AB20" s="45" t="s">
        <v>86</v>
      </c>
      <c r="AC20" s="52" t="s">
        <v>86</v>
      </c>
      <c r="AD20" s="42">
        <v>7</v>
      </c>
      <c r="AE20" s="57" t="s">
        <v>86</v>
      </c>
      <c r="AF20" s="45" t="s">
        <v>227</v>
      </c>
      <c r="AG20" s="45" t="s">
        <v>86</v>
      </c>
      <c r="AH20" s="45" t="s">
        <v>86</v>
      </c>
      <c r="AI20" s="45" t="s">
        <v>86</v>
      </c>
      <c r="AJ20" s="71" t="s">
        <v>155</v>
      </c>
      <c r="AK20" s="45" t="s">
        <v>526</v>
      </c>
      <c r="AL20" s="45" t="s">
        <v>86</v>
      </c>
      <c r="AM20" s="45" t="s">
        <v>86</v>
      </c>
      <c r="AN20" s="45" t="s">
        <v>86</v>
      </c>
      <c r="AO20" s="45" t="s">
        <v>86</v>
      </c>
      <c r="AP20" s="61" t="s">
        <v>86</v>
      </c>
      <c r="AQ20" s="61" t="s">
        <v>86</v>
      </c>
      <c r="AR20" s="52" t="s">
        <v>86</v>
      </c>
      <c r="AS20" s="45" t="s">
        <v>86</v>
      </c>
      <c r="AT20" s="45" t="s">
        <v>86</v>
      </c>
      <c r="AU20" s="105" t="s">
        <v>86</v>
      </c>
      <c r="AV20" s="107" t="s">
        <v>86</v>
      </c>
      <c r="AW20" s="51" t="s">
        <v>86</v>
      </c>
      <c r="AX20" s="65" t="s">
        <v>86</v>
      </c>
      <c r="AY20" s="45" t="s">
        <v>86</v>
      </c>
      <c r="AZ20" s="65" t="s">
        <v>86</v>
      </c>
      <c r="BA20" s="67" t="s">
        <v>527</v>
      </c>
      <c r="BB20" s="65">
        <v>46170</v>
      </c>
      <c r="BC20" s="67" t="s">
        <v>530</v>
      </c>
      <c r="BD20" s="65">
        <v>45940</v>
      </c>
      <c r="BE20" s="67" t="s">
        <v>535</v>
      </c>
      <c r="BF20" s="65">
        <v>45464</v>
      </c>
      <c r="BG20" s="45" t="s">
        <v>86</v>
      </c>
      <c r="BH20" s="65" t="s">
        <v>86</v>
      </c>
      <c r="BI20" s="45" t="s">
        <v>86</v>
      </c>
      <c r="BJ20" s="65" t="s">
        <v>86</v>
      </c>
      <c r="BK20" s="45" t="s">
        <v>86</v>
      </c>
      <c r="BL20" s="65" t="s">
        <v>86</v>
      </c>
      <c r="BM20" s="45" t="s">
        <v>86</v>
      </c>
      <c r="BN20" s="65" t="s">
        <v>86</v>
      </c>
      <c r="BO20" s="45" t="s">
        <v>86</v>
      </c>
      <c r="BP20" s="65" t="s">
        <v>86</v>
      </c>
      <c r="BQ20" s="45" t="s">
        <v>86</v>
      </c>
      <c r="BR20" s="65" t="s">
        <v>86</v>
      </c>
      <c r="BS20" s="45" t="s">
        <v>86</v>
      </c>
      <c r="BT20" s="65" t="s">
        <v>86</v>
      </c>
      <c r="BU20" s="45" t="s">
        <v>86</v>
      </c>
      <c r="BV20" s="65" t="s">
        <v>86</v>
      </c>
      <c r="BW20" s="45" t="s">
        <v>86</v>
      </c>
      <c r="BX20" s="65" t="s">
        <v>86</v>
      </c>
      <c r="BY20" s="45" t="s">
        <v>86</v>
      </c>
      <c r="BZ20" s="65" t="s">
        <v>86</v>
      </c>
    </row>
    <row r="21" spans="1:78" ht="69.75" customHeight="1" x14ac:dyDescent="0.15">
      <c r="A21" s="42">
        <v>181</v>
      </c>
      <c r="B21" s="45" t="s">
        <v>310</v>
      </c>
      <c r="C21" s="47" t="s">
        <v>83</v>
      </c>
      <c r="D21" s="45" t="s">
        <v>540</v>
      </c>
      <c r="E21" s="45" t="s">
        <v>211</v>
      </c>
      <c r="F21" s="67" t="s">
        <v>541</v>
      </c>
      <c r="G21" s="45" t="s">
        <v>389</v>
      </c>
      <c r="H21" s="45" t="s">
        <v>520</v>
      </c>
      <c r="I21" s="45" t="s">
        <v>86</v>
      </c>
      <c r="J21" s="68">
        <v>45947</v>
      </c>
      <c r="K21" s="52" t="s">
        <v>86</v>
      </c>
      <c r="L21" s="45" t="s">
        <v>86</v>
      </c>
      <c r="M21" s="45" t="s">
        <v>86</v>
      </c>
      <c r="N21" s="45" t="s">
        <v>489</v>
      </c>
      <c r="O21" s="45" t="s">
        <v>546</v>
      </c>
      <c r="P21" s="45" t="s">
        <v>548</v>
      </c>
      <c r="Q21" s="45" t="s">
        <v>86</v>
      </c>
      <c r="R21" s="45" t="s">
        <v>549</v>
      </c>
      <c r="S21" s="55" t="s">
        <v>152</v>
      </c>
      <c r="T21" s="57">
        <v>700</v>
      </c>
      <c r="U21" s="58" t="s">
        <v>103</v>
      </c>
      <c r="V21" s="45" t="s">
        <v>86</v>
      </c>
      <c r="W21" s="45" t="s">
        <v>86</v>
      </c>
      <c r="X21" s="59" t="s">
        <v>86</v>
      </c>
      <c r="Y21" s="60" t="s">
        <v>86</v>
      </c>
      <c r="Z21" s="60" t="s">
        <v>86</v>
      </c>
      <c r="AA21" s="45" t="s">
        <v>86</v>
      </c>
      <c r="AB21" s="45" t="s">
        <v>86</v>
      </c>
      <c r="AC21" s="52" t="s">
        <v>86</v>
      </c>
      <c r="AD21" s="42">
        <v>18</v>
      </c>
      <c r="AE21" s="57">
        <v>38.9</v>
      </c>
      <c r="AF21" s="45" t="s">
        <v>551</v>
      </c>
      <c r="AG21" s="45" t="s">
        <v>273</v>
      </c>
      <c r="AH21" s="45" t="s">
        <v>86</v>
      </c>
      <c r="AI21" s="45" t="s">
        <v>86</v>
      </c>
      <c r="AJ21" s="45" t="s">
        <v>86</v>
      </c>
      <c r="AK21" s="45" t="s">
        <v>552</v>
      </c>
      <c r="AL21" s="45" t="s">
        <v>86</v>
      </c>
      <c r="AM21" s="45" t="s">
        <v>553</v>
      </c>
      <c r="AN21" s="71" t="s">
        <v>103</v>
      </c>
      <c r="AO21" s="71" t="s">
        <v>103</v>
      </c>
      <c r="AP21" s="61">
        <v>33.569475089999997</v>
      </c>
      <c r="AQ21" s="61">
        <v>-112.37203649999999</v>
      </c>
      <c r="AR21" s="52" t="s">
        <v>86</v>
      </c>
      <c r="AS21" s="45" t="s">
        <v>86</v>
      </c>
      <c r="AT21" s="45" t="s">
        <v>86</v>
      </c>
      <c r="AU21" s="105" t="s">
        <v>86</v>
      </c>
      <c r="AV21" s="107" t="s">
        <v>86</v>
      </c>
      <c r="AW21" s="51" t="s">
        <v>86</v>
      </c>
      <c r="AX21" s="65" t="s">
        <v>86</v>
      </c>
      <c r="AY21" s="45" t="s">
        <v>86</v>
      </c>
      <c r="AZ21" s="65" t="s">
        <v>86</v>
      </c>
      <c r="BA21" s="67" t="s">
        <v>554</v>
      </c>
      <c r="BB21" s="65">
        <v>45947</v>
      </c>
      <c r="BC21" s="67" t="s">
        <v>557</v>
      </c>
      <c r="BD21" s="65">
        <v>45957</v>
      </c>
      <c r="BE21" s="45" t="s">
        <v>86</v>
      </c>
      <c r="BF21" s="65" t="s">
        <v>86</v>
      </c>
      <c r="BG21" s="45" t="s">
        <v>86</v>
      </c>
      <c r="BH21" s="65" t="s">
        <v>86</v>
      </c>
      <c r="BI21" s="45" t="s">
        <v>86</v>
      </c>
      <c r="BJ21" s="65" t="s">
        <v>86</v>
      </c>
      <c r="BK21" s="45" t="s">
        <v>86</v>
      </c>
      <c r="BL21" s="65" t="s">
        <v>86</v>
      </c>
      <c r="BM21" s="45" t="s">
        <v>86</v>
      </c>
      <c r="BN21" s="65" t="s">
        <v>86</v>
      </c>
      <c r="BO21" s="45" t="s">
        <v>86</v>
      </c>
      <c r="BP21" s="65" t="s">
        <v>86</v>
      </c>
      <c r="BQ21" s="45" t="s">
        <v>86</v>
      </c>
      <c r="BR21" s="65" t="s">
        <v>86</v>
      </c>
      <c r="BS21" s="45" t="s">
        <v>86</v>
      </c>
      <c r="BT21" s="65" t="s">
        <v>86</v>
      </c>
      <c r="BU21" s="45" t="s">
        <v>86</v>
      </c>
      <c r="BV21" s="65" t="s">
        <v>86</v>
      </c>
      <c r="BW21" s="45" t="s">
        <v>86</v>
      </c>
      <c r="BX21" s="65" t="s">
        <v>86</v>
      </c>
      <c r="BY21" s="45" t="s">
        <v>86</v>
      </c>
      <c r="BZ21" s="65" t="s">
        <v>86</v>
      </c>
    </row>
    <row r="22" spans="1:78" ht="69.75" customHeight="1" x14ac:dyDescent="0.15">
      <c r="A22" s="42">
        <v>68</v>
      </c>
      <c r="B22" s="45" t="s">
        <v>278</v>
      </c>
      <c r="C22" s="47" t="s">
        <v>83</v>
      </c>
      <c r="D22" s="45" t="s">
        <v>562</v>
      </c>
      <c r="E22" s="45" t="s">
        <v>211</v>
      </c>
      <c r="F22" s="67" t="s">
        <v>563</v>
      </c>
      <c r="G22" s="45" t="s">
        <v>389</v>
      </c>
      <c r="H22" s="45" t="s">
        <v>520</v>
      </c>
      <c r="I22" s="45" t="s">
        <v>566</v>
      </c>
      <c r="J22" s="68">
        <v>45481</v>
      </c>
      <c r="K22" s="52">
        <v>2028</v>
      </c>
      <c r="L22" s="71" t="s">
        <v>567</v>
      </c>
      <c r="M22" s="45" t="s">
        <v>86</v>
      </c>
      <c r="N22" s="45" t="s">
        <v>489</v>
      </c>
      <c r="O22" s="45" t="s">
        <v>489</v>
      </c>
      <c r="P22" s="45" t="s">
        <v>489</v>
      </c>
      <c r="Q22" s="45" t="s">
        <v>489</v>
      </c>
      <c r="R22" s="45" t="s">
        <v>568</v>
      </c>
      <c r="S22" s="69" t="s">
        <v>152</v>
      </c>
      <c r="T22" s="57">
        <v>397</v>
      </c>
      <c r="U22" s="58" t="s">
        <v>103</v>
      </c>
      <c r="V22" s="45" t="s">
        <v>86</v>
      </c>
      <c r="W22" s="71" t="s">
        <v>103</v>
      </c>
      <c r="X22" s="59">
        <v>0.35</v>
      </c>
      <c r="Y22" s="60">
        <v>1115.8699999999999</v>
      </c>
      <c r="Z22" s="60">
        <v>443</v>
      </c>
      <c r="AA22" s="45" t="s">
        <v>569</v>
      </c>
      <c r="AB22" s="45" t="s">
        <v>110</v>
      </c>
      <c r="AC22" s="52">
        <v>2024</v>
      </c>
      <c r="AD22" s="42">
        <v>8</v>
      </c>
      <c r="AE22" s="57">
        <v>49.6</v>
      </c>
      <c r="AF22" s="45" t="s">
        <v>227</v>
      </c>
      <c r="AG22" s="45" t="s">
        <v>228</v>
      </c>
      <c r="AH22" s="45" t="s">
        <v>86</v>
      </c>
      <c r="AI22" s="45" t="s">
        <v>86</v>
      </c>
      <c r="AJ22" s="71" t="s">
        <v>155</v>
      </c>
      <c r="AK22" s="45" t="s">
        <v>570</v>
      </c>
      <c r="AL22" s="45" t="s">
        <v>86</v>
      </c>
      <c r="AM22" s="45" t="s">
        <v>571</v>
      </c>
      <c r="AN22" s="71" t="s">
        <v>103</v>
      </c>
      <c r="AO22" s="45" t="s">
        <v>86</v>
      </c>
      <c r="AP22" s="61">
        <v>33.334561999999998</v>
      </c>
      <c r="AQ22" s="61">
        <v>-112.84059999999999</v>
      </c>
      <c r="AR22" s="52">
        <v>55455</v>
      </c>
      <c r="AS22" s="45" t="s">
        <v>572</v>
      </c>
      <c r="AT22" s="45" t="s">
        <v>573</v>
      </c>
      <c r="AU22" s="105" t="s">
        <v>86</v>
      </c>
      <c r="AV22" s="107" t="s">
        <v>86</v>
      </c>
      <c r="AW22" s="51" t="s">
        <v>86</v>
      </c>
      <c r="AX22" s="65" t="s">
        <v>86</v>
      </c>
      <c r="AY22" s="45" t="s">
        <v>86</v>
      </c>
      <c r="AZ22" s="65" t="s">
        <v>86</v>
      </c>
      <c r="BA22" s="67" t="s">
        <v>574</v>
      </c>
      <c r="BB22" s="65">
        <v>45481</v>
      </c>
      <c r="BC22" s="67" t="s">
        <v>577</v>
      </c>
      <c r="BD22" s="65">
        <v>45573</v>
      </c>
      <c r="BE22" s="67" t="s">
        <v>580</v>
      </c>
      <c r="BF22" s="65">
        <v>45531</v>
      </c>
      <c r="BG22" s="67" t="s">
        <v>583</v>
      </c>
      <c r="BH22" s="65">
        <v>45531</v>
      </c>
      <c r="BI22" s="67" t="s">
        <v>584</v>
      </c>
      <c r="BJ22" s="65">
        <v>45531</v>
      </c>
      <c r="BK22" s="67" t="s">
        <v>588</v>
      </c>
      <c r="BL22" s="65">
        <v>45481</v>
      </c>
      <c r="BM22" s="67" t="s">
        <v>590</v>
      </c>
      <c r="BN22" s="65">
        <v>45481</v>
      </c>
      <c r="BO22" s="45" t="s">
        <v>86</v>
      </c>
      <c r="BP22" s="65" t="s">
        <v>86</v>
      </c>
      <c r="BQ22" s="45" t="s">
        <v>86</v>
      </c>
      <c r="BR22" s="65" t="s">
        <v>86</v>
      </c>
      <c r="BS22" s="45" t="s">
        <v>86</v>
      </c>
      <c r="BT22" s="65" t="s">
        <v>86</v>
      </c>
      <c r="BU22" s="45" t="s">
        <v>86</v>
      </c>
      <c r="BV22" s="65" t="s">
        <v>86</v>
      </c>
      <c r="BW22" s="45" t="s">
        <v>86</v>
      </c>
      <c r="BX22" s="65" t="s">
        <v>86</v>
      </c>
      <c r="BY22" s="45" t="s">
        <v>86</v>
      </c>
      <c r="BZ22" s="65" t="s">
        <v>86</v>
      </c>
    </row>
    <row r="23" spans="1:78" ht="69.75" customHeight="1" x14ac:dyDescent="0.15">
      <c r="A23" s="42">
        <v>156</v>
      </c>
      <c r="B23" s="45" t="s">
        <v>316</v>
      </c>
      <c r="C23" s="47" t="s">
        <v>83</v>
      </c>
      <c r="D23" s="45" t="s">
        <v>596</v>
      </c>
      <c r="E23" s="45" t="s">
        <v>211</v>
      </c>
      <c r="F23" s="67" t="s">
        <v>598</v>
      </c>
      <c r="G23" s="45" t="s">
        <v>389</v>
      </c>
      <c r="H23" s="45" t="s">
        <v>601</v>
      </c>
      <c r="I23" s="45" t="s">
        <v>602</v>
      </c>
      <c r="J23" s="68">
        <v>45359</v>
      </c>
      <c r="K23" s="52">
        <v>2027</v>
      </c>
      <c r="L23" s="45" t="s">
        <v>86</v>
      </c>
      <c r="M23" s="45" t="s">
        <v>86</v>
      </c>
      <c r="N23" s="45" t="s">
        <v>603</v>
      </c>
      <c r="O23" s="45" t="s">
        <v>603</v>
      </c>
      <c r="P23" s="45" t="s">
        <v>405</v>
      </c>
      <c r="Q23" s="45" t="s">
        <v>86</v>
      </c>
      <c r="R23" s="45" t="s">
        <v>604</v>
      </c>
      <c r="S23" s="69" t="s">
        <v>152</v>
      </c>
      <c r="T23" s="57">
        <v>200</v>
      </c>
      <c r="U23" s="70" t="s">
        <v>86</v>
      </c>
      <c r="V23" s="45" t="s">
        <v>86</v>
      </c>
      <c r="W23" s="45" t="s">
        <v>86</v>
      </c>
      <c r="X23" s="59" t="s">
        <v>86</v>
      </c>
      <c r="Y23" s="60">
        <v>1090</v>
      </c>
      <c r="Z23" s="60">
        <v>218</v>
      </c>
      <c r="AA23" s="45" t="s">
        <v>607</v>
      </c>
      <c r="AB23" s="45" t="s">
        <v>110</v>
      </c>
      <c r="AC23" s="52" t="s">
        <v>86</v>
      </c>
      <c r="AD23" s="42">
        <v>4</v>
      </c>
      <c r="AE23" s="57">
        <v>50</v>
      </c>
      <c r="AF23" s="45" t="s">
        <v>227</v>
      </c>
      <c r="AG23" s="45" t="s">
        <v>228</v>
      </c>
      <c r="AH23" s="45" t="s">
        <v>86</v>
      </c>
      <c r="AI23" s="45" t="s">
        <v>86</v>
      </c>
      <c r="AJ23" s="45" t="s">
        <v>86</v>
      </c>
      <c r="AK23" s="45" t="s">
        <v>608</v>
      </c>
      <c r="AL23" s="45" t="s">
        <v>86</v>
      </c>
      <c r="AM23" s="45" t="s">
        <v>609</v>
      </c>
      <c r="AN23" s="71" t="s">
        <v>103</v>
      </c>
      <c r="AO23" s="45" t="s">
        <v>86</v>
      </c>
      <c r="AP23" s="61">
        <v>35.035503810000002</v>
      </c>
      <c r="AQ23" s="61">
        <v>-114.1595616</v>
      </c>
      <c r="AR23" s="45" t="s">
        <v>86</v>
      </c>
      <c r="AS23" s="45" t="s">
        <v>86</v>
      </c>
      <c r="AT23" s="45" t="s">
        <v>86</v>
      </c>
      <c r="AU23" s="105" t="s">
        <v>86</v>
      </c>
      <c r="AV23" s="107" t="s">
        <v>86</v>
      </c>
      <c r="AW23" s="51" t="s">
        <v>86</v>
      </c>
      <c r="AX23" s="65" t="s">
        <v>86</v>
      </c>
      <c r="AY23" s="45" t="s">
        <v>86</v>
      </c>
      <c r="AZ23" s="65" t="s">
        <v>86</v>
      </c>
      <c r="BA23" s="67" t="s">
        <v>610</v>
      </c>
      <c r="BB23" s="65">
        <v>45397</v>
      </c>
      <c r="BC23" s="67" t="s">
        <v>611</v>
      </c>
      <c r="BD23" s="65">
        <v>45453</v>
      </c>
      <c r="BE23" s="67" t="s">
        <v>613</v>
      </c>
      <c r="BF23" s="65">
        <v>45399</v>
      </c>
      <c r="BG23" s="67" t="s">
        <v>617</v>
      </c>
      <c r="BH23" s="65">
        <v>45744</v>
      </c>
      <c r="BI23" s="45" t="s">
        <v>86</v>
      </c>
      <c r="BJ23" s="65" t="s">
        <v>86</v>
      </c>
      <c r="BK23" s="45" t="s">
        <v>86</v>
      </c>
      <c r="BL23" s="65" t="s">
        <v>86</v>
      </c>
      <c r="BM23" s="45" t="s">
        <v>86</v>
      </c>
      <c r="BN23" s="65" t="s">
        <v>86</v>
      </c>
      <c r="BO23" s="45" t="s">
        <v>86</v>
      </c>
      <c r="BP23" s="65" t="s">
        <v>86</v>
      </c>
      <c r="BQ23" s="45" t="s">
        <v>86</v>
      </c>
      <c r="BR23" s="65" t="s">
        <v>86</v>
      </c>
      <c r="BS23" s="45" t="s">
        <v>86</v>
      </c>
      <c r="BT23" s="65" t="s">
        <v>86</v>
      </c>
      <c r="BU23" s="45" t="s">
        <v>86</v>
      </c>
      <c r="BV23" s="65" t="s">
        <v>86</v>
      </c>
      <c r="BW23" s="45" t="s">
        <v>86</v>
      </c>
      <c r="BX23" s="65" t="s">
        <v>86</v>
      </c>
      <c r="BY23" s="45" t="s">
        <v>86</v>
      </c>
      <c r="BZ23" s="65" t="s">
        <v>86</v>
      </c>
    </row>
    <row r="24" spans="1:78" ht="69.75" customHeight="1" x14ac:dyDescent="0.15">
      <c r="A24" s="42">
        <v>45</v>
      </c>
      <c r="B24" s="45" t="s">
        <v>619</v>
      </c>
      <c r="C24" s="47" t="s">
        <v>83</v>
      </c>
      <c r="D24" s="45" t="s">
        <v>86</v>
      </c>
      <c r="E24" s="45" t="s">
        <v>86</v>
      </c>
      <c r="F24" s="45" t="s">
        <v>86</v>
      </c>
      <c r="G24" s="45" t="s">
        <v>389</v>
      </c>
      <c r="H24" s="45" t="s">
        <v>601</v>
      </c>
      <c r="I24" s="45" t="s">
        <v>620</v>
      </c>
      <c r="J24" s="68">
        <v>45786</v>
      </c>
      <c r="K24" s="52">
        <v>2026</v>
      </c>
      <c r="L24" s="71" t="s">
        <v>622</v>
      </c>
      <c r="M24" s="45" t="s">
        <v>86</v>
      </c>
      <c r="N24" s="45" t="s">
        <v>430</v>
      </c>
      <c r="O24" s="45" t="s">
        <v>430</v>
      </c>
      <c r="P24" s="45" t="s">
        <v>430</v>
      </c>
      <c r="Q24" s="45" t="s">
        <v>86</v>
      </c>
      <c r="R24" s="45" t="s">
        <v>86</v>
      </c>
      <c r="S24" s="69" t="s">
        <v>152</v>
      </c>
      <c r="T24" s="57">
        <v>60.5</v>
      </c>
      <c r="U24" s="58" t="s">
        <v>103</v>
      </c>
      <c r="V24" s="45" t="s">
        <v>86</v>
      </c>
      <c r="W24" s="45" t="s">
        <v>86</v>
      </c>
      <c r="X24" s="59" t="s">
        <v>86</v>
      </c>
      <c r="Y24" s="60" t="s">
        <v>86</v>
      </c>
      <c r="Z24" s="60">
        <v>65</v>
      </c>
      <c r="AA24" s="45" t="s">
        <v>623</v>
      </c>
      <c r="AB24" s="45" t="s">
        <v>110</v>
      </c>
      <c r="AC24" s="52">
        <v>2025</v>
      </c>
      <c r="AD24" s="42" t="s">
        <v>86</v>
      </c>
      <c r="AE24" s="57" t="s">
        <v>86</v>
      </c>
      <c r="AF24" s="45" t="s">
        <v>86</v>
      </c>
      <c r="AG24" s="45" t="s">
        <v>86</v>
      </c>
      <c r="AH24" s="45" t="s">
        <v>86</v>
      </c>
      <c r="AI24" s="45" t="s">
        <v>86</v>
      </c>
      <c r="AJ24" s="45" t="s">
        <v>86</v>
      </c>
      <c r="AK24" s="45" t="s">
        <v>86</v>
      </c>
      <c r="AL24" s="45" t="s">
        <v>86</v>
      </c>
      <c r="AM24" s="45" t="s">
        <v>86</v>
      </c>
      <c r="AN24" s="45" t="s">
        <v>86</v>
      </c>
      <c r="AO24" s="45" t="s">
        <v>86</v>
      </c>
      <c r="AP24" s="61">
        <v>34.932499</v>
      </c>
      <c r="AQ24" s="61">
        <v>-114.548</v>
      </c>
      <c r="AR24" s="52">
        <v>69773</v>
      </c>
      <c r="AS24" s="45" t="s">
        <v>437</v>
      </c>
      <c r="AT24" s="45" t="s">
        <v>171</v>
      </c>
      <c r="AU24" s="105" t="s">
        <v>86</v>
      </c>
      <c r="AV24" s="107" t="s">
        <v>86</v>
      </c>
      <c r="AW24" s="51" t="s">
        <v>86</v>
      </c>
      <c r="AX24" s="65" t="s">
        <v>86</v>
      </c>
      <c r="AY24" s="45" t="s">
        <v>86</v>
      </c>
      <c r="AZ24" s="65" t="s">
        <v>86</v>
      </c>
      <c r="BA24" s="67" t="s">
        <v>440</v>
      </c>
      <c r="BB24" s="65">
        <v>45768</v>
      </c>
      <c r="BC24" s="67" t="s">
        <v>457</v>
      </c>
      <c r="BD24" s="65">
        <v>45786</v>
      </c>
      <c r="BE24" s="45" t="s">
        <v>86</v>
      </c>
      <c r="BF24" s="65" t="s">
        <v>86</v>
      </c>
      <c r="BG24" s="45" t="s">
        <v>86</v>
      </c>
      <c r="BH24" s="65" t="s">
        <v>86</v>
      </c>
      <c r="BI24" s="45" t="s">
        <v>86</v>
      </c>
      <c r="BJ24" s="65" t="s">
        <v>86</v>
      </c>
      <c r="BK24" s="45" t="s">
        <v>86</v>
      </c>
      <c r="BL24" s="65" t="s">
        <v>86</v>
      </c>
      <c r="BM24" s="45" t="s">
        <v>86</v>
      </c>
      <c r="BN24" s="65" t="s">
        <v>86</v>
      </c>
      <c r="BO24" s="45" t="s">
        <v>86</v>
      </c>
      <c r="BP24" s="65" t="s">
        <v>86</v>
      </c>
      <c r="BQ24" s="45" t="s">
        <v>86</v>
      </c>
      <c r="BR24" s="65" t="s">
        <v>86</v>
      </c>
      <c r="BS24" s="45" t="s">
        <v>86</v>
      </c>
      <c r="BT24" s="65" t="s">
        <v>86</v>
      </c>
      <c r="BU24" s="45" t="s">
        <v>86</v>
      </c>
      <c r="BV24" s="65" t="s">
        <v>86</v>
      </c>
      <c r="BW24" s="45" t="s">
        <v>86</v>
      </c>
      <c r="BX24" s="65" t="s">
        <v>86</v>
      </c>
      <c r="BY24" s="45" t="s">
        <v>86</v>
      </c>
      <c r="BZ24" s="65" t="s">
        <v>86</v>
      </c>
    </row>
    <row r="25" spans="1:78" ht="69.75" customHeight="1" x14ac:dyDescent="0.15">
      <c r="A25" s="42">
        <v>46</v>
      </c>
      <c r="B25" s="45" t="s">
        <v>627</v>
      </c>
      <c r="C25" s="47" t="s">
        <v>83</v>
      </c>
      <c r="D25" s="45" t="s">
        <v>86</v>
      </c>
      <c r="E25" s="45" t="s">
        <v>86</v>
      </c>
      <c r="F25" s="45" t="s">
        <v>86</v>
      </c>
      <c r="G25" s="45" t="s">
        <v>389</v>
      </c>
      <c r="H25" s="45" t="s">
        <v>601</v>
      </c>
      <c r="I25" s="45" t="s">
        <v>620</v>
      </c>
      <c r="J25" s="68">
        <v>45786</v>
      </c>
      <c r="K25" s="52">
        <v>2026</v>
      </c>
      <c r="L25" s="71" t="s">
        <v>622</v>
      </c>
      <c r="M25" s="45" t="s">
        <v>86</v>
      </c>
      <c r="N25" s="45" t="s">
        <v>430</v>
      </c>
      <c r="O25" s="45" t="s">
        <v>430</v>
      </c>
      <c r="P25" s="45" t="s">
        <v>430</v>
      </c>
      <c r="Q25" s="45" t="s">
        <v>86</v>
      </c>
      <c r="R25" s="45" t="s">
        <v>86</v>
      </c>
      <c r="S25" s="69" t="s">
        <v>152</v>
      </c>
      <c r="T25" s="57">
        <v>60.5</v>
      </c>
      <c r="U25" s="58" t="s">
        <v>103</v>
      </c>
      <c r="V25" s="45" t="s">
        <v>86</v>
      </c>
      <c r="W25" s="45" t="s">
        <v>86</v>
      </c>
      <c r="X25" s="59" t="s">
        <v>86</v>
      </c>
      <c r="Y25" s="60" t="s">
        <v>86</v>
      </c>
      <c r="Z25" s="60">
        <v>65</v>
      </c>
      <c r="AA25" s="45" t="s">
        <v>623</v>
      </c>
      <c r="AB25" s="45" t="s">
        <v>110</v>
      </c>
      <c r="AC25" s="52">
        <v>2025</v>
      </c>
      <c r="AD25" s="42" t="s">
        <v>86</v>
      </c>
      <c r="AE25" s="57" t="s">
        <v>86</v>
      </c>
      <c r="AF25" s="45" t="s">
        <v>86</v>
      </c>
      <c r="AG25" s="45" t="s">
        <v>86</v>
      </c>
      <c r="AH25" s="45" t="s">
        <v>86</v>
      </c>
      <c r="AI25" s="45" t="s">
        <v>86</v>
      </c>
      <c r="AJ25" s="71" t="s">
        <v>155</v>
      </c>
      <c r="AK25" s="45" t="s">
        <v>628</v>
      </c>
      <c r="AL25" s="45" t="s">
        <v>86</v>
      </c>
      <c r="AM25" s="45" t="s">
        <v>86</v>
      </c>
      <c r="AN25" s="45" t="s">
        <v>86</v>
      </c>
      <c r="AO25" s="45" t="s">
        <v>86</v>
      </c>
      <c r="AP25" s="61">
        <v>34.932499</v>
      </c>
      <c r="AQ25" s="61">
        <v>-114.548</v>
      </c>
      <c r="AR25" s="52">
        <v>69773</v>
      </c>
      <c r="AS25" s="45" t="s">
        <v>437</v>
      </c>
      <c r="AT25" s="45" t="s">
        <v>171</v>
      </c>
      <c r="AU25" s="105" t="s">
        <v>86</v>
      </c>
      <c r="AV25" s="107" t="s">
        <v>86</v>
      </c>
      <c r="AW25" s="51" t="s">
        <v>86</v>
      </c>
      <c r="AX25" s="65" t="s">
        <v>86</v>
      </c>
      <c r="AY25" s="45" t="s">
        <v>86</v>
      </c>
      <c r="AZ25" s="65" t="s">
        <v>86</v>
      </c>
      <c r="BA25" s="67" t="s">
        <v>440</v>
      </c>
      <c r="BB25" s="65">
        <v>45768</v>
      </c>
      <c r="BC25" s="67" t="s">
        <v>457</v>
      </c>
      <c r="BD25" s="65">
        <v>45786</v>
      </c>
      <c r="BE25" s="67" t="s">
        <v>630</v>
      </c>
      <c r="BF25" s="65">
        <v>45939</v>
      </c>
      <c r="BG25" s="67" t="s">
        <v>633</v>
      </c>
      <c r="BH25" s="65">
        <v>45939</v>
      </c>
      <c r="BI25" s="45" t="s">
        <v>86</v>
      </c>
      <c r="BJ25" s="65" t="s">
        <v>86</v>
      </c>
      <c r="BK25" s="45" t="s">
        <v>86</v>
      </c>
      <c r="BL25" s="65" t="s">
        <v>86</v>
      </c>
      <c r="BM25" s="45" t="s">
        <v>86</v>
      </c>
      <c r="BN25" s="65" t="s">
        <v>86</v>
      </c>
      <c r="BO25" s="45" t="s">
        <v>86</v>
      </c>
      <c r="BP25" s="65" t="s">
        <v>86</v>
      </c>
      <c r="BQ25" s="45" t="s">
        <v>86</v>
      </c>
      <c r="BR25" s="65" t="s">
        <v>86</v>
      </c>
      <c r="BS25" s="45" t="s">
        <v>86</v>
      </c>
      <c r="BT25" s="65" t="s">
        <v>86</v>
      </c>
      <c r="BU25" s="45" t="s">
        <v>86</v>
      </c>
      <c r="BV25" s="65" t="s">
        <v>86</v>
      </c>
      <c r="BW25" s="45" t="s">
        <v>86</v>
      </c>
      <c r="BX25" s="65" t="s">
        <v>86</v>
      </c>
      <c r="BY25" s="45" t="s">
        <v>86</v>
      </c>
      <c r="BZ25" s="65" t="s">
        <v>86</v>
      </c>
    </row>
    <row r="26" spans="1:78" ht="69.75" customHeight="1" x14ac:dyDescent="0.15">
      <c r="A26" s="42">
        <v>427</v>
      </c>
      <c r="B26" s="45" t="s">
        <v>502</v>
      </c>
      <c r="C26" s="47" t="s">
        <v>83</v>
      </c>
      <c r="D26" s="45" t="s">
        <v>86</v>
      </c>
      <c r="E26" s="45" t="s">
        <v>86</v>
      </c>
      <c r="F26" s="45" t="s">
        <v>86</v>
      </c>
      <c r="G26" s="45" t="s">
        <v>389</v>
      </c>
      <c r="H26" s="45" t="s">
        <v>639</v>
      </c>
      <c r="I26" s="45" t="s">
        <v>86</v>
      </c>
      <c r="J26" s="68">
        <v>46205</v>
      </c>
      <c r="K26" s="52">
        <v>2029</v>
      </c>
      <c r="L26" s="45" t="s">
        <v>86</v>
      </c>
      <c r="M26" s="45" t="s">
        <v>86</v>
      </c>
      <c r="N26" s="45" t="s">
        <v>489</v>
      </c>
      <c r="O26" s="45" t="s">
        <v>489</v>
      </c>
      <c r="P26" s="45" t="s">
        <v>640</v>
      </c>
      <c r="Q26" s="45" t="s">
        <v>489</v>
      </c>
      <c r="R26" s="45" t="s">
        <v>641</v>
      </c>
      <c r="S26" s="90" t="s">
        <v>195</v>
      </c>
      <c r="T26" s="57">
        <v>380</v>
      </c>
      <c r="U26" s="70" t="s">
        <v>86</v>
      </c>
      <c r="V26" s="45" t="s">
        <v>86</v>
      </c>
      <c r="W26" s="45" t="s">
        <v>86</v>
      </c>
      <c r="X26" s="59" t="s">
        <v>86</v>
      </c>
      <c r="Y26" s="60" t="s">
        <v>86</v>
      </c>
      <c r="Z26" s="60" t="s">
        <v>86</v>
      </c>
      <c r="AA26" s="45" t="s">
        <v>86</v>
      </c>
      <c r="AB26" s="45" t="s">
        <v>86</v>
      </c>
      <c r="AC26" s="52" t="s">
        <v>86</v>
      </c>
      <c r="AD26" s="42" t="s">
        <v>86</v>
      </c>
      <c r="AE26" s="57" t="s">
        <v>86</v>
      </c>
      <c r="AF26" s="45" t="s">
        <v>86</v>
      </c>
      <c r="AG26" s="45" t="s">
        <v>86</v>
      </c>
      <c r="AH26" s="45" t="s">
        <v>86</v>
      </c>
      <c r="AI26" s="45" t="s">
        <v>86</v>
      </c>
      <c r="AJ26" s="71" t="s">
        <v>155</v>
      </c>
      <c r="AK26" s="45" t="s">
        <v>644</v>
      </c>
      <c r="AL26" s="45" t="s">
        <v>86</v>
      </c>
      <c r="AM26" s="45" t="s">
        <v>86</v>
      </c>
      <c r="AN26" s="45" t="s">
        <v>86</v>
      </c>
      <c r="AO26" s="45" t="s">
        <v>86</v>
      </c>
      <c r="AP26" s="61">
        <v>34.940592019999997</v>
      </c>
      <c r="AQ26" s="61">
        <v>-110.3011157</v>
      </c>
      <c r="AR26" s="52" t="s">
        <v>86</v>
      </c>
      <c r="AS26" s="45" t="s">
        <v>86</v>
      </c>
      <c r="AT26" s="45" t="s">
        <v>86</v>
      </c>
      <c r="AU26" s="105" t="s">
        <v>86</v>
      </c>
      <c r="AV26" s="107" t="s">
        <v>86</v>
      </c>
      <c r="AW26" s="51" t="s">
        <v>86</v>
      </c>
      <c r="AX26" s="65" t="s">
        <v>86</v>
      </c>
      <c r="AY26" s="45" t="s">
        <v>86</v>
      </c>
      <c r="AZ26" s="65" t="s">
        <v>86</v>
      </c>
      <c r="BA26" s="67" t="s">
        <v>645</v>
      </c>
      <c r="BB26" s="65">
        <v>46209</v>
      </c>
      <c r="BC26" s="45" t="s">
        <v>86</v>
      </c>
      <c r="BD26" s="65" t="s">
        <v>86</v>
      </c>
      <c r="BE26" s="45" t="s">
        <v>86</v>
      </c>
      <c r="BF26" s="65" t="s">
        <v>86</v>
      </c>
      <c r="BG26" s="45" t="s">
        <v>86</v>
      </c>
      <c r="BH26" s="65" t="s">
        <v>86</v>
      </c>
      <c r="BI26" s="45" t="s">
        <v>86</v>
      </c>
      <c r="BJ26" s="65" t="s">
        <v>86</v>
      </c>
      <c r="BK26" s="45" t="s">
        <v>86</v>
      </c>
      <c r="BL26" s="65" t="s">
        <v>86</v>
      </c>
      <c r="BM26" s="45" t="s">
        <v>86</v>
      </c>
      <c r="BN26" s="65" t="s">
        <v>86</v>
      </c>
      <c r="BO26" s="45" t="s">
        <v>86</v>
      </c>
      <c r="BP26" s="65" t="s">
        <v>86</v>
      </c>
      <c r="BQ26" s="45" t="s">
        <v>86</v>
      </c>
      <c r="BR26" s="65" t="s">
        <v>86</v>
      </c>
      <c r="BS26" s="45" t="s">
        <v>86</v>
      </c>
      <c r="BT26" s="65" t="s">
        <v>86</v>
      </c>
      <c r="BU26" s="45" t="s">
        <v>86</v>
      </c>
      <c r="BV26" s="65" t="s">
        <v>86</v>
      </c>
      <c r="BW26" s="45" t="s">
        <v>86</v>
      </c>
      <c r="BX26" s="65" t="s">
        <v>86</v>
      </c>
      <c r="BY26" s="45" t="s">
        <v>86</v>
      </c>
      <c r="BZ26" s="65" t="s">
        <v>86</v>
      </c>
    </row>
    <row r="27" spans="1:78" ht="69.75" customHeight="1" x14ac:dyDescent="0.15">
      <c r="A27" s="42">
        <v>430</v>
      </c>
      <c r="B27" s="45" t="s">
        <v>503</v>
      </c>
      <c r="C27" s="47" t="s">
        <v>83</v>
      </c>
      <c r="D27" s="45" t="s">
        <v>86</v>
      </c>
      <c r="E27" s="45" t="s">
        <v>86</v>
      </c>
      <c r="F27" s="45" t="s">
        <v>86</v>
      </c>
      <c r="G27" s="45" t="s">
        <v>389</v>
      </c>
      <c r="H27" s="45" t="s">
        <v>647</v>
      </c>
      <c r="I27" s="45" t="s">
        <v>86</v>
      </c>
      <c r="J27" s="68">
        <v>46177</v>
      </c>
      <c r="K27" s="52">
        <v>2030</v>
      </c>
      <c r="L27" s="45" t="s">
        <v>648</v>
      </c>
      <c r="M27" s="45" t="s">
        <v>86</v>
      </c>
      <c r="N27" s="45" t="s">
        <v>649</v>
      </c>
      <c r="O27" s="45" t="s">
        <v>650</v>
      </c>
      <c r="P27" s="45" t="s">
        <v>651</v>
      </c>
      <c r="Q27" s="45" t="s">
        <v>86</v>
      </c>
      <c r="R27" s="45" t="s">
        <v>652</v>
      </c>
      <c r="S27" s="69" t="s">
        <v>152</v>
      </c>
      <c r="T27" s="57">
        <v>1500</v>
      </c>
      <c r="U27" s="70" t="s">
        <v>86</v>
      </c>
      <c r="V27" s="45" t="s">
        <v>86</v>
      </c>
      <c r="W27" s="45" t="s">
        <v>86</v>
      </c>
      <c r="X27" s="59" t="s">
        <v>86</v>
      </c>
      <c r="Y27" s="60" t="s">
        <v>86</v>
      </c>
      <c r="Z27" s="60" t="s">
        <v>86</v>
      </c>
      <c r="AA27" s="45" t="s">
        <v>86</v>
      </c>
      <c r="AB27" s="45" t="s">
        <v>86</v>
      </c>
      <c r="AC27" s="52" t="s">
        <v>86</v>
      </c>
      <c r="AD27" s="42">
        <v>5</v>
      </c>
      <c r="AE27" s="57">
        <v>301</v>
      </c>
      <c r="AF27" s="45" t="s">
        <v>653</v>
      </c>
      <c r="AG27" s="45" t="s">
        <v>273</v>
      </c>
      <c r="AH27" s="45" t="s">
        <v>86</v>
      </c>
      <c r="AI27" s="45" t="s">
        <v>86</v>
      </c>
      <c r="AJ27" s="45" t="s">
        <v>86</v>
      </c>
      <c r="AK27" s="45" t="s">
        <v>655</v>
      </c>
      <c r="AL27" s="45" t="s">
        <v>656</v>
      </c>
      <c r="AM27" s="45" t="s">
        <v>86</v>
      </c>
      <c r="AN27" s="45" t="s">
        <v>86</v>
      </c>
      <c r="AO27" s="45" t="s">
        <v>86</v>
      </c>
      <c r="AP27" s="61">
        <v>32.989215479999999</v>
      </c>
      <c r="AQ27" s="61">
        <v>-112.1936036</v>
      </c>
      <c r="AR27" s="52" t="s">
        <v>86</v>
      </c>
      <c r="AS27" s="45" t="s">
        <v>86</v>
      </c>
      <c r="AT27" s="45" t="s">
        <v>86</v>
      </c>
      <c r="AU27" s="105" t="s">
        <v>86</v>
      </c>
      <c r="AV27" s="107" t="s">
        <v>86</v>
      </c>
      <c r="AW27" s="51" t="s">
        <v>86</v>
      </c>
      <c r="AX27" s="65" t="s">
        <v>86</v>
      </c>
      <c r="AY27" s="45" t="s">
        <v>86</v>
      </c>
      <c r="AZ27" s="65" t="s">
        <v>86</v>
      </c>
      <c r="BA27" s="67" t="s">
        <v>658</v>
      </c>
      <c r="BB27" s="65">
        <v>46177</v>
      </c>
      <c r="BC27" s="45" t="s">
        <v>86</v>
      </c>
      <c r="BD27" s="65" t="s">
        <v>86</v>
      </c>
      <c r="BE27" s="45" t="s">
        <v>86</v>
      </c>
      <c r="BF27" s="65" t="s">
        <v>86</v>
      </c>
      <c r="BG27" s="45" t="s">
        <v>86</v>
      </c>
      <c r="BH27" s="65" t="s">
        <v>86</v>
      </c>
      <c r="BI27" s="45" t="s">
        <v>86</v>
      </c>
      <c r="BJ27" s="65" t="s">
        <v>86</v>
      </c>
      <c r="BK27" s="45" t="s">
        <v>86</v>
      </c>
      <c r="BL27" s="65" t="s">
        <v>86</v>
      </c>
      <c r="BM27" s="45" t="s">
        <v>86</v>
      </c>
      <c r="BN27" s="65" t="s">
        <v>86</v>
      </c>
      <c r="BO27" s="45" t="s">
        <v>86</v>
      </c>
      <c r="BP27" s="65" t="s">
        <v>86</v>
      </c>
      <c r="BQ27" s="45" t="s">
        <v>86</v>
      </c>
      <c r="BR27" s="65" t="s">
        <v>86</v>
      </c>
      <c r="BS27" s="45" t="s">
        <v>86</v>
      </c>
      <c r="BT27" s="65" t="s">
        <v>86</v>
      </c>
      <c r="BU27" s="45" t="s">
        <v>86</v>
      </c>
      <c r="BV27" s="65" t="s">
        <v>86</v>
      </c>
      <c r="BW27" s="45" t="s">
        <v>86</v>
      </c>
      <c r="BX27" s="65" t="s">
        <v>86</v>
      </c>
      <c r="BY27" s="45" t="s">
        <v>86</v>
      </c>
      <c r="BZ27" s="65" t="s">
        <v>86</v>
      </c>
    </row>
    <row r="28" spans="1:78" ht="69.75" customHeight="1" x14ac:dyDescent="0.15">
      <c r="A28" s="42">
        <v>487</v>
      </c>
      <c r="B28" s="45" t="s">
        <v>117</v>
      </c>
      <c r="C28" s="47" t="s">
        <v>83</v>
      </c>
      <c r="D28" s="45" t="s">
        <v>86</v>
      </c>
      <c r="E28" s="45" t="s">
        <v>86</v>
      </c>
      <c r="F28" s="45" t="s">
        <v>86</v>
      </c>
      <c r="G28" s="45" t="s">
        <v>389</v>
      </c>
      <c r="H28" s="45" t="s">
        <v>647</v>
      </c>
      <c r="I28" s="45" t="s">
        <v>390</v>
      </c>
      <c r="J28" s="68">
        <v>46227</v>
      </c>
      <c r="K28" s="52">
        <v>2030</v>
      </c>
      <c r="L28" s="45" t="s">
        <v>662</v>
      </c>
      <c r="M28" s="45" t="s">
        <v>86</v>
      </c>
      <c r="N28" s="45" t="s">
        <v>664</v>
      </c>
      <c r="O28" s="45" t="s">
        <v>664</v>
      </c>
      <c r="P28" s="45" t="s">
        <v>665</v>
      </c>
      <c r="Q28" s="45" t="s">
        <v>664</v>
      </c>
      <c r="R28" s="45" t="s">
        <v>666</v>
      </c>
      <c r="S28" s="55" t="s">
        <v>152</v>
      </c>
      <c r="T28" s="57">
        <v>718</v>
      </c>
      <c r="U28" s="58" t="s">
        <v>155</v>
      </c>
      <c r="V28" s="45" t="s">
        <v>86</v>
      </c>
      <c r="W28" s="45" t="s">
        <v>86</v>
      </c>
      <c r="X28" s="59" t="s">
        <v>86</v>
      </c>
      <c r="Y28" s="60" t="s">
        <v>86</v>
      </c>
      <c r="Z28" s="60" t="s">
        <v>86</v>
      </c>
      <c r="AA28" s="45" t="s">
        <v>86</v>
      </c>
      <c r="AB28" s="45" t="s">
        <v>86</v>
      </c>
      <c r="AC28" s="52" t="s">
        <v>86</v>
      </c>
      <c r="AD28" s="42">
        <v>2</v>
      </c>
      <c r="AE28" s="57" t="s">
        <v>86</v>
      </c>
      <c r="AF28" s="45" t="s">
        <v>667</v>
      </c>
      <c r="AG28" s="45" t="s">
        <v>228</v>
      </c>
      <c r="AH28" s="45" t="s">
        <v>86</v>
      </c>
      <c r="AI28" s="45" t="s">
        <v>86</v>
      </c>
      <c r="AJ28" s="71" t="s">
        <v>155</v>
      </c>
      <c r="AK28" s="45" t="s">
        <v>668</v>
      </c>
      <c r="AL28" s="45" t="s">
        <v>86</v>
      </c>
      <c r="AM28" s="45" t="s">
        <v>86</v>
      </c>
      <c r="AN28" s="45" t="s">
        <v>86</v>
      </c>
      <c r="AO28" s="45" t="s">
        <v>86</v>
      </c>
      <c r="AP28" s="61">
        <v>32.551699999999997</v>
      </c>
      <c r="AQ28" s="61">
        <v>-111.3</v>
      </c>
      <c r="AR28" s="52" t="s">
        <v>86</v>
      </c>
      <c r="AS28" s="45" t="s">
        <v>86</v>
      </c>
      <c r="AT28" s="45" t="s">
        <v>86</v>
      </c>
      <c r="AU28" s="105" t="s">
        <v>86</v>
      </c>
      <c r="AV28" s="107" t="s">
        <v>86</v>
      </c>
      <c r="AW28" s="51" t="s">
        <v>86</v>
      </c>
      <c r="AX28" s="65" t="s">
        <v>86</v>
      </c>
      <c r="AY28" s="45" t="s">
        <v>86</v>
      </c>
      <c r="AZ28" s="65" t="s">
        <v>86</v>
      </c>
      <c r="BA28" s="67" t="s">
        <v>669</v>
      </c>
      <c r="BB28" s="65">
        <v>46227</v>
      </c>
      <c r="BC28" s="45" t="s">
        <v>86</v>
      </c>
      <c r="BD28" s="65" t="s">
        <v>86</v>
      </c>
      <c r="BE28" s="45" t="s">
        <v>86</v>
      </c>
      <c r="BF28" s="65" t="s">
        <v>86</v>
      </c>
      <c r="BG28" s="45" t="s">
        <v>86</v>
      </c>
      <c r="BH28" s="65" t="s">
        <v>86</v>
      </c>
      <c r="BI28" s="45" t="s">
        <v>86</v>
      </c>
      <c r="BJ28" s="65" t="s">
        <v>86</v>
      </c>
      <c r="BK28" s="45" t="s">
        <v>86</v>
      </c>
      <c r="BL28" s="65" t="s">
        <v>86</v>
      </c>
      <c r="BM28" s="45" t="s">
        <v>86</v>
      </c>
      <c r="BN28" s="65" t="s">
        <v>86</v>
      </c>
      <c r="BO28" s="45" t="s">
        <v>86</v>
      </c>
      <c r="BP28" s="65" t="s">
        <v>86</v>
      </c>
      <c r="BQ28" s="45" t="s">
        <v>86</v>
      </c>
      <c r="BR28" s="65" t="s">
        <v>86</v>
      </c>
      <c r="BS28" s="45" t="s">
        <v>86</v>
      </c>
      <c r="BT28" s="65" t="s">
        <v>86</v>
      </c>
      <c r="BU28" s="45" t="s">
        <v>86</v>
      </c>
      <c r="BV28" s="65" t="s">
        <v>86</v>
      </c>
      <c r="BW28" s="45" t="s">
        <v>86</v>
      </c>
      <c r="BX28" s="65" t="s">
        <v>86</v>
      </c>
      <c r="BY28" s="45" t="s">
        <v>86</v>
      </c>
      <c r="BZ28" s="65" t="s">
        <v>86</v>
      </c>
    </row>
    <row r="29" spans="1:78" ht="69.75" customHeight="1" x14ac:dyDescent="0.15">
      <c r="A29" s="42">
        <v>489</v>
      </c>
      <c r="B29" s="45" t="s">
        <v>119</v>
      </c>
      <c r="C29" s="47" t="s">
        <v>83</v>
      </c>
      <c r="D29" s="45" t="s">
        <v>86</v>
      </c>
      <c r="E29" s="45" t="s">
        <v>86</v>
      </c>
      <c r="F29" s="45" t="s">
        <v>86</v>
      </c>
      <c r="G29" s="45" t="s">
        <v>389</v>
      </c>
      <c r="H29" s="45" t="s">
        <v>647</v>
      </c>
      <c r="I29" s="45" t="s">
        <v>390</v>
      </c>
      <c r="J29" s="68">
        <v>46218</v>
      </c>
      <c r="K29" s="52">
        <v>2032</v>
      </c>
      <c r="L29" s="45" t="s">
        <v>675</v>
      </c>
      <c r="M29" s="45" t="s">
        <v>86</v>
      </c>
      <c r="N29" s="45" t="s">
        <v>664</v>
      </c>
      <c r="O29" s="45" t="s">
        <v>676</v>
      </c>
      <c r="P29" s="45" t="s">
        <v>350</v>
      </c>
      <c r="Q29" s="45" t="s">
        <v>676</v>
      </c>
      <c r="R29" s="45" t="s">
        <v>678</v>
      </c>
      <c r="S29" s="69" t="s">
        <v>95</v>
      </c>
      <c r="T29" s="57">
        <v>1950</v>
      </c>
      <c r="U29" s="58" t="s">
        <v>103</v>
      </c>
      <c r="V29" s="45" t="s">
        <v>679</v>
      </c>
      <c r="W29" s="45" t="s">
        <v>86</v>
      </c>
      <c r="X29" s="59" t="s">
        <v>86</v>
      </c>
      <c r="Y29" s="60" t="s">
        <v>86</v>
      </c>
      <c r="Z29" s="60" t="s">
        <v>86</v>
      </c>
      <c r="AA29" s="45" t="s">
        <v>86</v>
      </c>
      <c r="AB29" s="45" t="s">
        <v>86</v>
      </c>
      <c r="AC29" s="52" t="s">
        <v>86</v>
      </c>
      <c r="AD29" s="42">
        <v>20</v>
      </c>
      <c r="AE29" s="57">
        <v>50</v>
      </c>
      <c r="AF29" s="45" t="s">
        <v>86</v>
      </c>
      <c r="AG29" s="45" t="s">
        <v>86</v>
      </c>
      <c r="AH29" s="45" t="s">
        <v>86</v>
      </c>
      <c r="AI29" s="45" t="s">
        <v>86</v>
      </c>
      <c r="AJ29" s="71" t="s">
        <v>155</v>
      </c>
      <c r="AK29" s="45" t="s">
        <v>680</v>
      </c>
      <c r="AL29" s="45" t="s">
        <v>681</v>
      </c>
      <c r="AM29" s="45" t="s">
        <v>86</v>
      </c>
      <c r="AN29" s="45" t="s">
        <v>86</v>
      </c>
      <c r="AO29" s="45" t="s">
        <v>86</v>
      </c>
      <c r="AP29" s="61" t="s">
        <v>86</v>
      </c>
      <c r="AQ29" s="61" t="s">
        <v>86</v>
      </c>
      <c r="AR29" s="52" t="s">
        <v>86</v>
      </c>
      <c r="AS29" s="45" t="s">
        <v>86</v>
      </c>
      <c r="AT29" s="45" t="s">
        <v>86</v>
      </c>
      <c r="AU29" s="105" t="s">
        <v>86</v>
      </c>
      <c r="AV29" s="107" t="s">
        <v>86</v>
      </c>
      <c r="AW29" s="51" t="s">
        <v>86</v>
      </c>
      <c r="AX29" s="65" t="s">
        <v>86</v>
      </c>
      <c r="AY29" s="45" t="s">
        <v>86</v>
      </c>
      <c r="AZ29" s="65" t="s">
        <v>86</v>
      </c>
      <c r="BA29" s="67" t="s">
        <v>682</v>
      </c>
      <c r="BB29" s="65">
        <v>46218</v>
      </c>
      <c r="BC29" s="45" t="s">
        <v>86</v>
      </c>
      <c r="BD29" s="65" t="s">
        <v>86</v>
      </c>
      <c r="BE29" s="45" t="s">
        <v>86</v>
      </c>
      <c r="BF29" s="65" t="s">
        <v>86</v>
      </c>
      <c r="BG29" s="45" t="s">
        <v>86</v>
      </c>
      <c r="BH29" s="65" t="s">
        <v>86</v>
      </c>
      <c r="BI29" s="45" t="s">
        <v>86</v>
      </c>
      <c r="BJ29" s="65" t="s">
        <v>86</v>
      </c>
      <c r="BK29" s="45" t="s">
        <v>86</v>
      </c>
      <c r="BL29" s="65" t="s">
        <v>86</v>
      </c>
      <c r="BM29" s="45" t="s">
        <v>86</v>
      </c>
      <c r="BN29" s="65" t="s">
        <v>86</v>
      </c>
      <c r="BO29" s="45" t="s">
        <v>86</v>
      </c>
      <c r="BP29" s="65" t="s">
        <v>86</v>
      </c>
      <c r="BQ29" s="45" t="s">
        <v>86</v>
      </c>
      <c r="BR29" s="65" t="s">
        <v>86</v>
      </c>
      <c r="BS29" s="45" t="s">
        <v>86</v>
      </c>
      <c r="BT29" s="65" t="s">
        <v>86</v>
      </c>
      <c r="BU29" s="45" t="s">
        <v>86</v>
      </c>
      <c r="BV29" s="65" t="s">
        <v>86</v>
      </c>
      <c r="BW29" s="45" t="s">
        <v>86</v>
      </c>
      <c r="BX29" s="65" t="s">
        <v>86</v>
      </c>
      <c r="BY29" s="45" t="s">
        <v>86</v>
      </c>
      <c r="BZ29" s="65" t="s">
        <v>86</v>
      </c>
    </row>
    <row r="30" spans="1:78" ht="69.75" customHeight="1" x14ac:dyDescent="0.15">
      <c r="A30" s="42">
        <v>492</v>
      </c>
      <c r="B30" s="45" t="s">
        <v>120</v>
      </c>
      <c r="C30" s="47" t="s">
        <v>83</v>
      </c>
      <c r="D30" s="45" t="s">
        <v>689</v>
      </c>
      <c r="E30" s="45" t="s">
        <v>691</v>
      </c>
      <c r="F30" s="67" t="s">
        <v>692</v>
      </c>
      <c r="G30" s="45" t="s">
        <v>389</v>
      </c>
      <c r="H30" s="45" t="s">
        <v>647</v>
      </c>
      <c r="I30" s="45" t="s">
        <v>390</v>
      </c>
      <c r="J30" s="68">
        <v>46099</v>
      </c>
      <c r="K30" s="52">
        <v>2034</v>
      </c>
      <c r="L30" s="45" t="s">
        <v>693</v>
      </c>
      <c r="M30" s="45" t="s">
        <v>86</v>
      </c>
      <c r="N30" s="45" t="s">
        <v>694</v>
      </c>
      <c r="O30" s="45" t="s">
        <v>695</v>
      </c>
      <c r="P30" s="45" t="s">
        <v>369</v>
      </c>
      <c r="Q30" s="45" t="s">
        <v>695</v>
      </c>
      <c r="R30" s="45" t="s">
        <v>696</v>
      </c>
      <c r="S30" s="69" t="s">
        <v>95</v>
      </c>
      <c r="T30" s="57">
        <v>1360</v>
      </c>
      <c r="U30" s="58" t="s">
        <v>155</v>
      </c>
      <c r="V30" s="45" t="s">
        <v>86</v>
      </c>
      <c r="W30" s="71" t="s">
        <v>103</v>
      </c>
      <c r="X30" s="59">
        <v>0.5</v>
      </c>
      <c r="Y30" s="60">
        <v>2941</v>
      </c>
      <c r="Z30" s="60">
        <v>4000</v>
      </c>
      <c r="AA30" s="45" t="s">
        <v>697</v>
      </c>
      <c r="AB30" s="45" t="s">
        <v>110</v>
      </c>
      <c r="AC30" s="52">
        <v>2026</v>
      </c>
      <c r="AD30" s="42">
        <v>2</v>
      </c>
      <c r="AE30" s="57" t="s">
        <v>86</v>
      </c>
      <c r="AF30" s="45" t="s">
        <v>667</v>
      </c>
      <c r="AG30" s="45" t="s">
        <v>228</v>
      </c>
      <c r="AH30" s="45" t="s">
        <v>86</v>
      </c>
      <c r="AI30" s="45" t="s">
        <v>86</v>
      </c>
      <c r="AJ30" s="71" t="s">
        <v>155</v>
      </c>
      <c r="AK30" s="45" t="s">
        <v>699</v>
      </c>
      <c r="AL30" s="45" t="s">
        <v>700</v>
      </c>
      <c r="AM30" s="45" t="s">
        <v>702</v>
      </c>
      <c r="AN30" s="71" t="s">
        <v>103</v>
      </c>
      <c r="AO30" s="71" t="s">
        <v>103</v>
      </c>
      <c r="AP30" s="61" t="s">
        <v>86</v>
      </c>
      <c r="AQ30" s="61" t="s">
        <v>86</v>
      </c>
      <c r="AR30" s="52" t="s">
        <v>86</v>
      </c>
      <c r="AS30" s="45" t="s">
        <v>86</v>
      </c>
      <c r="AT30" s="45" t="s">
        <v>86</v>
      </c>
      <c r="AU30" s="105" t="s">
        <v>86</v>
      </c>
      <c r="AV30" s="107" t="s">
        <v>86</v>
      </c>
      <c r="AW30" s="51" t="s">
        <v>86</v>
      </c>
      <c r="AX30" s="65" t="s">
        <v>86</v>
      </c>
      <c r="AY30" s="45" t="s">
        <v>86</v>
      </c>
      <c r="AZ30" s="65" t="s">
        <v>86</v>
      </c>
      <c r="BA30" s="67" t="s">
        <v>703</v>
      </c>
      <c r="BB30" s="65">
        <v>46227</v>
      </c>
      <c r="BC30" s="45" t="s">
        <v>86</v>
      </c>
      <c r="BD30" s="65" t="s">
        <v>86</v>
      </c>
      <c r="BE30" s="45" t="s">
        <v>86</v>
      </c>
      <c r="BF30" s="65" t="s">
        <v>86</v>
      </c>
      <c r="BG30" s="45" t="s">
        <v>86</v>
      </c>
      <c r="BH30" s="65" t="s">
        <v>86</v>
      </c>
      <c r="BI30" s="45" t="s">
        <v>86</v>
      </c>
      <c r="BJ30" s="65" t="s">
        <v>86</v>
      </c>
      <c r="BK30" s="45" t="s">
        <v>86</v>
      </c>
      <c r="BL30" s="65" t="s">
        <v>86</v>
      </c>
      <c r="BM30" s="45" t="s">
        <v>86</v>
      </c>
      <c r="BN30" s="65" t="s">
        <v>86</v>
      </c>
      <c r="BO30" s="45" t="s">
        <v>86</v>
      </c>
      <c r="BP30" s="65" t="s">
        <v>86</v>
      </c>
      <c r="BQ30" s="45" t="s">
        <v>86</v>
      </c>
      <c r="BR30" s="65" t="s">
        <v>86</v>
      </c>
      <c r="BS30" s="45" t="s">
        <v>86</v>
      </c>
      <c r="BT30" s="65" t="s">
        <v>86</v>
      </c>
      <c r="BU30" s="45" t="s">
        <v>86</v>
      </c>
      <c r="BV30" s="65" t="s">
        <v>86</v>
      </c>
      <c r="BW30" s="45" t="s">
        <v>86</v>
      </c>
      <c r="BX30" s="65" t="s">
        <v>86</v>
      </c>
      <c r="BY30" s="45" t="s">
        <v>86</v>
      </c>
      <c r="BZ30" s="65" t="s">
        <v>86</v>
      </c>
    </row>
    <row r="31" spans="1:78" ht="69.75" customHeight="1" x14ac:dyDescent="0.15">
      <c r="A31" s="42">
        <v>254</v>
      </c>
      <c r="B31" s="45" t="s">
        <v>707</v>
      </c>
      <c r="C31" s="47" t="s">
        <v>83</v>
      </c>
      <c r="D31" s="45" t="s">
        <v>86</v>
      </c>
      <c r="E31" s="45" t="s">
        <v>86</v>
      </c>
      <c r="F31" s="45" t="s">
        <v>86</v>
      </c>
      <c r="G31" s="45" t="s">
        <v>389</v>
      </c>
      <c r="H31" s="45" t="s">
        <v>709</v>
      </c>
      <c r="I31" s="45" t="s">
        <v>566</v>
      </c>
      <c r="J31" s="51"/>
      <c r="K31" s="52" t="s">
        <v>86</v>
      </c>
      <c r="L31" s="45" t="s">
        <v>86</v>
      </c>
      <c r="M31" s="45" t="s">
        <v>86</v>
      </c>
      <c r="N31" s="45" t="s">
        <v>86</v>
      </c>
      <c r="O31" s="45" t="s">
        <v>86</v>
      </c>
      <c r="P31" s="45" t="s">
        <v>711</v>
      </c>
      <c r="Q31" s="45" t="s">
        <v>86</v>
      </c>
      <c r="R31" s="45" t="s">
        <v>86</v>
      </c>
      <c r="S31" s="69" t="s">
        <v>167</v>
      </c>
      <c r="T31" s="57">
        <v>504</v>
      </c>
      <c r="U31" s="58" t="s">
        <v>103</v>
      </c>
      <c r="V31" s="45" t="s">
        <v>391</v>
      </c>
      <c r="W31" s="45" t="s">
        <v>86</v>
      </c>
      <c r="X31" s="59" t="s">
        <v>86</v>
      </c>
      <c r="Y31" s="60" t="s">
        <v>86</v>
      </c>
      <c r="Z31" s="60" t="s">
        <v>86</v>
      </c>
      <c r="AA31" s="45" t="s">
        <v>86</v>
      </c>
      <c r="AB31" s="45" t="s">
        <v>86</v>
      </c>
      <c r="AC31" s="52" t="s">
        <v>86</v>
      </c>
      <c r="AD31" s="42" t="s">
        <v>86</v>
      </c>
      <c r="AE31" s="57" t="s">
        <v>86</v>
      </c>
      <c r="AF31" s="45" t="s">
        <v>86</v>
      </c>
      <c r="AG31" s="45" t="s">
        <v>86</v>
      </c>
      <c r="AH31" s="45" t="s">
        <v>86</v>
      </c>
      <c r="AI31" s="45" t="s">
        <v>86</v>
      </c>
      <c r="AJ31" s="45" t="s">
        <v>86</v>
      </c>
      <c r="AK31" s="45" t="s">
        <v>86</v>
      </c>
      <c r="AL31" s="45" t="s">
        <v>86</v>
      </c>
      <c r="AM31" s="45" t="s">
        <v>86</v>
      </c>
      <c r="AN31" s="45" t="s">
        <v>86</v>
      </c>
      <c r="AO31" s="45" t="s">
        <v>86</v>
      </c>
      <c r="AP31" s="61">
        <v>32.910800000000002</v>
      </c>
      <c r="AQ31" s="61">
        <v>-109.8931</v>
      </c>
      <c r="AR31" s="52">
        <v>56948</v>
      </c>
      <c r="AS31" s="45" t="s">
        <v>712</v>
      </c>
      <c r="AT31" s="45" t="s">
        <v>573</v>
      </c>
      <c r="AU31" s="105" t="s">
        <v>86</v>
      </c>
      <c r="AV31" s="107" t="s">
        <v>86</v>
      </c>
      <c r="AW31" s="51" t="s">
        <v>86</v>
      </c>
      <c r="AX31" s="65" t="s">
        <v>86</v>
      </c>
      <c r="AY31" s="45" t="s">
        <v>86</v>
      </c>
      <c r="AZ31" s="65" t="s">
        <v>86</v>
      </c>
      <c r="BA31" s="45" t="s">
        <v>86</v>
      </c>
      <c r="BB31" s="65" t="s">
        <v>86</v>
      </c>
      <c r="BC31" s="45" t="s">
        <v>86</v>
      </c>
      <c r="BD31" s="65" t="s">
        <v>86</v>
      </c>
      <c r="BE31" s="45" t="s">
        <v>86</v>
      </c>
      <c r="BF31" s="65" t="s">
        <v>86</v>
      </c>
      <c r="BG31" s="45" t="s">
        <v>86</v>
      </c>
      <c r="BH31" s="65" t="s">
        <v>86</v>
      </c>
      <c r="BI31" s="45" t="s">
        <v>86</v>
      </c>
      <c r="BJ31" s="65" t="s">
        <v>86</v>
      </c>
      <c r="BK31" s="45" t="s">
        <v>86</v>
      </c>
      <c r="BL31" s="65" t="s">
        <v>86</v>
      </c>
      <c r="BM31" s="45" t="s">
        <v>86</v>
      </c>
      <c r="BN31" s="65" t="s">
        <v>86</v>
      </c>
      <c r="BO31" s="45" t="s">
        <v>86</v>
      </c>
      <c r="BP31" s="65" t="s">
        <v>86</v>
      </c>
      <c r="BQ31" s="45" t="s">
        <v>86</v>
      </c>
      <c r="BR31" s="65" t="s">
        <v>86</v>
      </c>
      <c r="BS31" s="45" t="s">
        <v>86</v>
      </c>
      <c r="BT31" s="65" t="s">
        <v>86</v>
      </c>
      <c r="BU31" s="45" t="s">
        <v>86</v>
      </c>
      <c r="BV31" s="65" t="s">
        <v>86</v>
      </c>
      <c r="BW31" s="45" t="s">
        <v>86</v>
      </c>
      <c r="BX31" s="65" t="s">
        <v>86</v>
      </c>
      <c r="BY31" s="45" t="s">
        <v>86</v>
      </c>
      <c r="BZ31" s="65" t="s">
        <v>86</v>
      </c>
    </row>
    <row r="32" spans="1:78" ht="69.75" customHeight="1" x14ac:dyDescent="0.15">
      <c r="A32" s="42">
        <v>236</v>
      </c>
      <c r="B32" s="45" t="s">
        <v>229</v>
      </c>
      <c r="C32" s="47" t="s">
        <v>83</v>
      </c>
      <c r="D32" s="45" t="s">
        <v>715</v>
      </c>
      <c r="E32" s="45" t="s">
        <v>716</v>
      </c>
      <c r="F32" s="67" t="s">
        <v>717</v>
      </c>
      <c r="G32" s="45" t="s">
        <v>389</v>
      </c>
      <c r="H32" s="45" t="s">
        <v>709</v>
      </c>
      <c r="I32" s="45" t="s">
        <v>86</v>
      </c>
      <c r="J32" s="51"/>
      <c r="K32" s="52" t="s">
        <v>86</v>
      </c>
      <c r="L32" s="45" t="s">
        <v>86</v>
      </c>
      <c r="M32" s="45" t="s">
        <v>86</v>
      </c>
      <c r="N32" s="45" t="s">
        <v>86</v>
      </c>
      <c r="O32" s="45" t="s">
        <v>719</v>
      </c>
      <c r="P32" s="45" t="s">
        <v>720</v>
      </c>
      <c r="Q32" s="45" t="s">
        <v>86</v>
      </c>
      <c r="R32" s="45" t="s">
        <v>86</v>
      </c>
      <c r="S32" s="69" t="s">
        <v>474</v>
      </c>
      <c r="T32" s="57">
        <v>400</v>
      </c>
      <c r="U32" s="58" t="s">
        <v>103</v>
      </c>
      <c r="V32" s="45" t="s">
        <v>86</v>
      </c>
      <c r="W32" s="45" t="s">
        <v>86</v>
      </c>
      <c r="X32" s="59" t="s">
        <v>86</v>
      </c>
      <c r="Y32" s="60" t="s">
        <v>86</v>
      </c>
      <c r="Z32" s="60" t="s">
        <v>86</v>
      </c>
      <c r="AA32" s="45" t="s">
        <v>86</v>
      </c>
      <c r="AB32" s="45" t="s">
        <v>110</v>
      </c>
      <c r="AC32" s="52" t="s">
        <v>86</v>
      </c>
      <c r="AD32" s="42" t="s">
        <v>86</v>
      </c>
      <c r="AE32" s="57" t="s">
        <v>86</v>
      </c>
      <c r="AF32" s="45" t="s">
        <v>86</v>
      </c>
      <c r="AG32" s="45" t="s">
        <v>719</v>
      </c>
      <c r="AH32" s="45" t="s">
        <v>86</v>
      </c>
      <c r="AI32" s="45" t="s">
        <v>86</v>
      </c>
      <c r="AJ32" s="71" t="s">
        <v>155</v>
      </c>
      <c r="AK32" s="45" t="s">
        <v>722</v>
      </c>
      <c r="AL32" s="45" t="s">
        <v>723</v>
      </c>
      <c r="AM32" s="45" t="s">
        <v>86</v>
      </c>
      <c r="AN32" s="45" t="s">
        <v>86</v>
      </c>
      <c r="AO32" s="45" t="s">
        <v>86</v>
      </c>
      <c r="AP32" s="61">
        <v>33.222563979999997</v>
      </c>
      <c r="AQ32" s="61">
        <v>-111.397542</v>
      </c>
      <c r="AR32" s="52" t="s">
        <v>86</v>
      </c>
      <c r="AS32" s="45" t="s">
        <v>86</v>
      </c>
      <c r="AT32" s="45" t="s">
        <v>86</v>
      </c>
      <c r="AU32" s="105" t="s">
        <v>86</v>
      </c>
      <c r="AV32" s="107" t="s">
        <v>86</v>
      </c>
      <c r="AW32" s="51" t="s">
        <v>86</v>
      </c>
      <c r="AX32" s="65" t="s">
        <v>86</v>
      </c>
      <c r="AY32" s="45" t="s">
        <v>86</v>
      </c>
      <c r="AZ32" s="65" t="s">
        <v>86</v>
      </c>
      <c r="BA32" s="67" t="s">
        <v>724</v>
      </c>
      <c r="BB32" s="65">
        <v>46084</v>
      </c>
      <c r="BC32" s="45" t="s">
        <v>86</v>
      </c>
      <c r="BD32" s="65" t="s">
        <v>86</v>
      </c>
      <c r="BE32" s="45" t="s">
        <v>86</v>
      </c>
      <c r="BF32" s="65" t="s">
        <v>86</v>
      </c>
      <c r="BG32" s="45" t="s">
        <v>86</v>
      </c>
      <c r="BH32" s="65" t="s">
        <v>86</v>
      </c>
      <c r="BI32" s="45" t="s">
        <v>86</v>
      </c>
      <c r="BJ32" s="65" t="s">
        <v>86</v>
      </c>
      <c r="BK32" s="45" t="s">
        <v>86</v>
      </c>
      <c r="BL32" s="65" t="s">
        <v>86</v>
      </c>
      <c r="BM32" s="45" t="s">
        <v>86</v>
      </c>
      <c r="BN32" s="65" t="s">
        <v>86</v>
      </c>
      <c r="BO32" s="45" t="s">
        <v>86</v>
      </c>
      <c r="BP32" s="65" t="s">
        <v>86</v>
      </c>
      <c r="BQ32" s="45" t="s">
        <v>86</v>
      </c>
      <c r="BR32" s="65" t="s">
        <v>86</v>
      </c>
      <c r="BS32" s="45" t="s">
        <v>86</v>
      </c>
      <c r="BT32" s="65" t="s">
        <v>86</v>
      </c>
      <c r="BU32" s="45" t="s">
        <v>86</v>
      </c>
      <c r="BV32" s="65" t="s">
        <v>86</v>
      </c>
      <c r="BW32" s="45" t="s">
        <v>86</v>
      </c>
      <c r="BX32" s="65" t="s">
        <v>86</v>
      </c>
      <c r="BY32" s="45" t="s">
        <v>86</v>
      </c>
      <c r="BZ32" s="65" t="s">
        <v>86</v>
      </c>
    </row>
    <row r="33" spans="1:78" ht="69.75" customHeight="1" x14ac:dyDescent="0.15">
      <c r="A33" s="42">
        <v>74</v>
      </c>
      <c r="B33" s="45" t="s">
        <v>729</v>
      </c>
      <c r="C33" s="45" t="s">
        <v>425</v>
      </c>
      <c r="D33" s="45" t="s">
        <v>86</v>
      </c>
      <c r="E33" s="45" t="s">
        <v>86</v>
      </c>
      <c r="F33" s="45" t="s">
        <v>86</v>
      </c>
      <c r="G33" s="45" t="s">
        <v>389</v>
      </c>
      <c r="H33" s="45" t="s">
        <v>709</v>
      </c>
      <c r="I33" s="45" t="s">
        <v>427</v>
      </c>
      <c r="J33" s="68">
        <v>45204</v>
      </c>
      <c r="K33" s="52">
        <v>2026</v>
      </c>
      <c r="L33" s="71" t="s">
        <v>622</v>
      </c>
      <c r="M33" s="45" t="s">
        <v>86</v>
      </c>
      <c r="N33" s="45" t="s">
        <v>489</v>
      </c>
      <c r="O33" s="45" t="s">
        <v>86</v>
      </c>
      <c r="P33" s="45" t="s">
        <v>489</v>
      </c>
      <c r="Q33" s="45" t="s">
        <v>86</v>
      </c>
      <c r="R33" s="45" t="s">
        <v>86</v>
      </c>
      <c r="S33" s="55" t="s">
        <v>152</v>
      </c>
      <c r="T33" s="57">
        <v>90</v>
      </c>
      <c r="U33" s="58" t="s">
        <v>103</v>
      </c>
      <c r="V33" s="45" t="s">
        <v>86</v>
      </c>
      <c r="W33" s="45" t="s">
        <v>86</v>
      </c>
      <c r="X33" s="59" t="s">
        <v>86</v>
      </c>
      <c r="Y33" s="60" t="s">
        <v>86</v>
      </c>
      <c r="Z33" s="60" t="s">
        <v>86</v>
      </c>
      <c r="AA33" s="45" t="s">
        <v>86</v>
      </c>
      <c r="AB33" s="45" t="s">
        <v>86</v>
      </c>
      <c r="AC33" s="52" t="s">
        <v>86</v>
      </c>
      <c r="AD33" s="42">
        <v>2</v>
      </c>
      <c r="AE33" s="57">
        <v>45</v>
      </c>
      <c r="AF33" s="45" t="s">
        <v>227</v>
      </c>
      <c r="AG33" s="45" t="s">
        <v>228</v>
      </c>
      <c r="AH33" s="45" t="s">
        <v>86</v>
      </c>
      <c r="AI33" s="45" t="s">
        <v>86</v>
      </c>
      <c r="AJ33" s="45" t="s">
        <v>86</v>
      </c>
      <c r="AK33" s="45" t="s">
        <v>86</v>
      </c>
      <c r="AL33" s="45" t="s">
        <v>86</v>
      </c>
      <c r="AM33" s="45" t="s">
        <v>731</v>
      </c>
      <c r="AN33" s="71" t="s">
        <v>103</v>
      </c>
      <c r="AO33" s="71" t="s">
        <v>103</v>
      </c>
      <c r="AP33" s="61">
        <v>32.9285</v>
      </c>
      <c r="AQ33" s="61">
        <v>-111.5899</v>
      </c>
      <c r="AR33" s="52">
        <v>55522</v>
      </c>
      <c r="AS33" s="45" t="s">
        <v>572</v>
      </c>
      <c r="AT33" s="45" t="s">
        <v>439</v>
      </c>
      <c r="AU33" s="105" t="s">
        <v>86</v>
      </c>
      <c r="AV33" s="107" t="s">
        <v>86</v>
      </c>
      <c r="AW33" s="51" t="s">
        <v>86</v>
      </c>
      <c r="AX33" s="65" t="s">
        <v>86</v>
      </c>
      <c r="AY33" s="45" t="s">
        <v>86</v>
      </c>
      <c r="AZ33" s="65" t="s">
        <v>86</v>
      </c>
      <c r="BA33" s="67" t="s">
        <v>733</v>
      </c>
      <c r="BB33" s="65">
        <v>45204</v>
      </c>
      <c r="BC33" s="67" t="s">
        <v>742</v>
      </c>
      <c r="BD33" s="65">
        <v>45623</v>
      </c>
      <c r="BE33" s="45" t="s">
        <v>86</v>
      </c>
      <c r="BF33" s="65" t="s">
        <v>86</v>
      </c>
      <c r="BG33" s="45" t="s">
        <v>86</v>
      </c>
      <c r="BH33" s="65" t="s">
        <v>86</v>
      </c>
      <c r="BI33" s="45" t="s">
        <v>86</v>
      </c>
      <c r="BJ33" s="65" t="s">
        <v>86</v>
      </c>
      <c r="BK33" s="45" t="s">
        <v>86</v>
      </c>
      <c r="BL33" s="65" t="s">
        <v>86</v>
      </c>
      <c r="BM33" s="45" t="s">
        <v>86</v>
      </c>
      <c r="BN33" s="65" t="s">
        <v>86</v>
      </c>
      <c r="BO33" s="45" t="s">
        <v>86</v>
      </c>
      <c r="BP33" s="65" t="s">
        <v>86</v>
      </c>
      <c r="BQ33" s="45" t="s">
        <v>86</v>
      </c>
      <c r="BR33" s="65" t="s">
        <v>86</v>
      </c>
      <c r="BS33" s="45" t="s">
        <v>86</v>
      </c>
      <c r="BT33" s="65" t="s">
        <v>86</v>
      </c>
      <c r="BU33" s="45" t="s">
        <v>86</v>
      </c>
      <c r="BV33" s="65" t="s">
        <v>86</v>
      </c>
      <c r="BW33" s="45" t="s">
        <v>86</v>
      </c>
      <c r="BX33" s="65" t="s">
        <v>86</v>
      </c>
      <c r="BY33" s="45" t="s">
        <v>86</v>
      </c>
      <c r="BZ33" s="65" t="s">
        <v>86</v>
      </c>
    </row>
    <row r="34" spans="1:78" ht="69.75" customHeight="1" x14ac:dyDescent="0.15">
      <c r="A34" s="42">
        <v>165</v>
      </c>
      <c r="B34" s="45" t="s">
        <v>216</v>
      </c>
      <c r="C34" s="47" t="s">
        <v>83</v>
      </c>
      <c r="D34" s="45" t="s">
        <v>86</v>
      </c>
      <c r="E34" s="45" t="s">
        <v>86</v>
      </c>
      <c r="F34" s="45" t="s">
        <v>86</v>
      </c>
      <c r="G34" s="45" t="s">
        <v>389</v>
      </c>
      <c r="H34" s="45" t="s">
        <v>747</v>
      </c>
      <c r="I34" s="45" t="s">
        <v>86</v>
      </c>
      <c r="J34" s="68">
        <v>45239</v>
      </c>
      <c r="K34" s="52">
        <v>2030</v>
      </c>
      <c r="L34" s="45" t="s">
        <v>86</v>
      </c>
      <c r="M34" s="45" t="s">
        <v>86</v>
      </c>
      <c r="N34" s="45" t="s">
        <v>711</v>
      </c>
      <c r="O34" s="45" t="s">
        <v>711</v>
      </c>
      <c r="P34" s="45" t="s">
        <v>711</v>
      </c>
      <c r="Q34" s="45" t="s">
        <v>86</v>
      </c>
      <c r="R34" s="45" t="s">
        <v>748</v>
      </c>
      <c r="S34" s="69" t="s">
        <v>195</v>
      </c>
      <c r="T34" s="57">
        <v>762</v>
      </c>
      <c r="U34" s="70" t="s">
        <v>86</v>
      </c>
      <c r="V34" s="45" t="s">
        <v>86</v>
      </c>
      <c r="W34" s="45" t="s">
        <v>86</v>
      </c>
      <c r="X34" s="59" t="s">
        <v>86</v>
      </c>
      <c r="Y34" s="60">
        <v>131</v>
      </c>
      <c r="Z34" s="60">
        <v>100</v>
      </c>
      <c r="AA34" s="45" t="s">
        <v>751</v>
      </c>
      <c r="AB34" s="45" t="s">
        <v>86</v>
      </c>
      <c r="AC34" s="52" t="s">
        <v>86</v>
      </c>
      <c r="AD34" s="42" t="s">
        <v>86</v>
      </c>
      <c r="AE34" s="57" t="s">
        <v>86</v>
      </c>
      <c r="AF34" s="45" t="s">
        <v>86</v>
      </c>
      <c r="AG34" s="45" t="s">
        <v>86</v>
      </c>
      <c r="AH34" s="45" t="s">
        <v>86</v>
      </c>
      <c r="AI34" s="45" t="s">
        <v>86</v>
      </c>
      <c r="AJ34" s="71" t="s">
        <v>155</v>
      </c>
      <c r="AK34" s="45" t="s">
        <v>752</v>
      </c>
      <c r="AL34" s="45" t="s">
        <v>86</v>
      </c>
      <c r="AM34" s="45" t="s">
        <v>753</v>
      </c>
      <c r="AN34" s="45" t="s">
        <v>86</v>
      </c>
      <c r="AO34" s="45" t="s">
        <v>86</v>
      </c>
      <c r="AP34" s="61">
        <v>34.577814439999997</v>
      </c>
      <c r="AQ34" s="61">
        <v>-109.2724259</v>
      </c>
      <c r="AR34" s="52" t="s">
        <v>86</v>
      </c>
      <c r="AS34" s="45" t="s">
        <v>86</v>
      </c>
      <c r="AT34" s="45" t="s">
        <v>86</v>
      </c>
      <c r="AU34" s="105" t="s">
        <v>86</v>
      </c>
      <c r="AV34" s="107" t="s">
        <v>86</v>
      </c>
      <c r="AW34" s="51" t="s">
        <v>86</v>
      </c>
      <c r="AX34" s="65" t="s">
        <v>86</v>
      </c>
      <c r="AY34" s="45" t="s">
        <v>86</v>
      </c>
      <c r="AZ34" s="65" t="s">
        <v>86</v>
      </c>
      <c r="BA34" s="67" t="s">
        <v>756</v>
      </c>
      <c r="BB34" s="65">
        <v>45895</v>
      </c>
      <c r="BC34" s="67" t="s">
        <v>763</v>
      </c>
      <c r="BD34" s="65">
        <v>45244</v>
      </c>
      <c r="BE34" s="67" t="s">
        <v>767</v>
      </c>
      <c r="BF34" s="65">
        <v>45303</v>
      </c>
      <c r="BG34" s="67" t="s">
        <v>769</v>
      </c>
      <c r="BH34" s="65">
        <v>45233</v>
      </c>
      <c r="BI34" s="67" t="s">
        <v>775</v>
      </c>
      <c r="BJ34" s="65">
        <v>46091</v>
      </c>
      <c r="BK34" s="67" t="s">
        <v>782</v>
      </c>
      <c r="BL34" s="65">
        <v>46031</v>
      </c>
      <c r="BM34" s="45" t="s">
        <v>86</v>
      </c>
      <c r="BN34" s="65" t="s">
        <v>86</v>
      </c>
      <c r="BO34" s="45" t="s">
        <v>86</v>
      </c>
      <c r="BP34" s="65" t="s">
        <v>86</v>
      </c>
      <c r="BQ34" s="45" t="s">
        <v>86</v>
      </c>
      <c r="BR34" s="65" t="s">
        <v>86</v>
      </c>
      <c r="BS34" s="45" t="s">
        <v>86</v>
      </c>
      <c r="BT34" s="65" t="s">
        <v>86</v>
      </c>
      <c r="BU34" s="45" t="s">
        <v>86</v>
      </c>
      <c r="BV34" s="65" t="s">
        <v>86</v>
      </c>
      <c r="BW34" s="45" t="s">
        <v>86</v>
      </c>
      <c r="BX34" s="65" t="s">
        <v>86</v>
      </c>
      <c r="BY34" s="45" t="s">
        <v>86</v>
      </c>
      <c r="BZ34" s="65" t="s">
        <v>86</v>
      </c>
    </row>
    <row r="35" spans="1:78" ht="69.75" customHeight="1" x14ac:dyDescent="0.15">
      <c r="A35" s="42">
        <v>368</v>
      </c>
      <c r="B35" s="45" t="s">
        <v>718</v>
      </c>
      <c r="C35" s="47" t="s">
        <v>83</v>
      </c>
      <c r="D35" s="45" t="s">
        <v>86</v>
      </c>
      <c r="E35" s="45" t="s">
        <v>86</v>
      </c>
      <c r="F35" s="45" t="s">
        <v>86</v>
      </c>
      <c r="G35" s="45" t="s">
        <v>389</v>
      </c>
      <c r="H35" s="45" t="s">
        <v>789</v>
      </c>
      <c r="I35" s="45" t="s">
        <v>86</v>
      </c>
      <c r="J35" s="68">
        <v>46161</v>
      </c>
      <c r="K35" s="52">
        <v>2032</v>
      </c>
      <c r="L35" s="71" t="s">
        <v>790</v>
      </c>
      <c r="M35" s="45" t="s">
        <v>86</v>
      </c>
      <c r="N35" s="45" t="s">
        <v>711</v>
      </c>
      <c r="O35" s="45" t="s">
        <v>711</v>
      </c>
      <c r="P35" s="45" t="s">
        <v>86</v>
      </c>
      <c r="Q35" s="45" t="s">
        <v>711</v>
      </c>
      <c r="R35" s="45" t="s">
        <v>86</v>
      </c>
      <c r="S35" s="55" t="s">
        <v>152</v>
      </c>
      <c r="T35" s="57">
        <v>675</v>
      </c>
      <c r="U35" s="58" t="s">
        <v>155</v>
      </c>
      <c r="V35" s="45" t="s">
        <v>86</v>
      </c>
      <c r="W35" s="45" t="s">
        <v>86</v>
      </c>
      <c r="X35" s="59" t="s">
        <v>86</v>
      </c>
      <c r="Y35" s="60" t="s">
        <v>86</v>
      </c>
      <c r="Z35" s="60" t="s">
        <v>86</v>
      </c>
      <c r="AA35" s="45" t="s">
        <v>86</v>
      </c>
      <c r="AB35" s="45" t="s">
        <v>86</v>
      </c>
      <c r="AC35" s="52" t="s">
        <v>86</v>
      </c>
      <c r="AD35" s="42">
        <v>3</v>
      </c>
      <c r="AE35" s="57">
        <v>239</v>
      </c>
      <c r="AF35" s="45" t="s">
        <v>792</v>
      </c>
      <c r="AG35" s="45" t="s">
        <v>228</v>
      </c>
      <c r="AH35" s="45" t="s">
        <v>86</v>
      </c>
      <c r="AI35" s="45" t="s">
        <v>86</v>
      </c>
      <c r="AJ35" s="71" t="s">
        <v>155</v>
      </c>
      <c r="AK35" s="45" t="s">
        <v>794</v>
      </c>
      <c r="AL35" s="45" t="s">
        <v>796</v>
      </c>
      <c r="AM35" s="45" t="s">
        <v>86</v>
      </c>
      <c r="AN35" s="45" t="s">
        <v>86</v>
      </c>
      <c r="AO35" s="45" t="s">
        <v>86</v>
      </c>
      <c r="AP35" s="61" t="s">
        <v>86</v>
      </c>
      <c r="AQ35" s="61" t="s">
        <v>86</v>
      </c>
      <c r="AR35" s="52" t="s">
        <v>86</v>
      </c>
      <c r="AS35" s="45" t="s">
        <v>86</v>
      </c>
      <c r="AT35" s="45" t="s">
        <v>86</v>
      </c>
      <c r="AU35" s="105" t="s">
        <v>86</v>
      </c>
      <c r="AV35" s="107" t="s">
        <v>86</v>
      </c>
      <c r="AW35" s="51" t="s">
        <v>86</v>
      </c>
      <c r="AX35" s="65" t="s">
        <v>86</v>
      </c>
      <c r="AY35" s="45" t="s">
        <v>86</v>
      </c>
      <c r="AZ35" s="65" t="s">
        <v>86</v>
      </c>
      <c r="BA35" s="67" t="s">
        <v>797</v>
      </c>
      <c r="BB35" s="65">
        <v>46161</v>
      </c>
      <c r="BC35" s="45" t="s">
        <v>86</v>
      </c>
      <c r="BD35" s="65" t="s">
        <v>86</v>
      </c>
      <c r="BE35" s="45" t="s">
        <v>86</v>
      </c>
      <c r="BF35" s="65" t="s">
        <v>86</v>
      </c>
      <c r="BG35" s="45" t="s">
        <v>86</v>
      </c>
      <c r="BH35" s="65" t="s">
        <v>86</v>
      </c>
      <c r="BI35" s="45" t="s">
        <v>86</v>
      </c>
      <c r="BJ35" s="65" t="s">
        <v>86</v>
      </c>
      <c r="BK35" s="45" t="s">
        <v>86</v>
      </c>
      <c r="BL35" s="65" t="s">
        <v>86</v>
      </c>
      <c r="BM35" s="45" t="s">
        <v>86</v>
      </c>
      <c r="BN35" s="65" t="s">
        <v>86</v>
      </c>
      <c r="BO35" s="45" t="s">
        <v>86</v>
      </c>
      <c r="BP35" s="65" t="s">
        <v>86</v>
      </c>
      <c r="BQ35" s="45" t="s">
        <v>86</v>
      </c>
      <c r="BR35" s="65" t="s">
        <v>86</v>
      </c>
      <c r="BS35" s="45" t="s">
        <v>86</v>
      </c>
      <c r="BT35" s="65" t="s">
        <v>86</v>
      </c>
      <c r="BU35" s="45" t="s">
        <v>86</v>
      </c>
      <c r="BV35" s="65" t="s">
        <v>86</v>
      </c>
      <c r="BW35" s="45" t="s">
        <v>86</v>
      </c>
      <c r="BX35" s="65" t="s">
        <v>86</v>
      </c>
      <c r="BY35" s="45" t="s">
        <v>86</v>
      </c>
      <c r="BZ35" s="65" t="s">
        <v>86</v>
      </c>
    </row>
    <row r="36" spans="1:78" ht="69.75" customHeight="1" x14ac:dyDescent="0.15">
      <c r="A36" s="42">
        <v>161</v>
      </c>
      <c r="B36" s="45" t="s">
        <v>329</v>
      </c>
      <c r="C36" s="47" t="s">
        <v>83</v>
      </c>
      <c r="D36" s="45" t="s">
        <v>86</v>
      </c>
      <c r="E36" s="45" t="s">
        <v>86</v>
      </c>
      <c r="F36" s="45" t="s">
        <v>86</v>
      </c>
      <c r="G36" s="45" t="s">
        <v>806</v>
      </c>
      <c r="H36" s="45" t="s">
        <v>807</v>
      </c>
      <c r="I36" s="45" t="s">
        <v>808</v>
      </c>
      <c r="J36" s="68">
        <v>45905</v>
      </c>
      <c r="K36" s="52">
        <v>2026</v>
      </c>
      <c r="L36" s="45" t="s">
        <v>86</v>
      </c>
      <c r="M36" s="45" t="s">
        <v>86</v>
      </c>
      <c r="N36" s="45" t="s">
        <v>809</v>
      </c>
      <c r="O36" s="45" t="s">
        <v>810</v>
      </c>
      <c r="P36" s="45" t="s">
        <v>811</v>
      </c>
      <c r="Q36" s="45" t="s">
        <v>810</v>
      </c>
      <c r="R36" s="45" t="s">
        <v>812</v>
      </c>
      <c r="S36" s="69" t="s">
        <v>474</v>
      </c>
      <c r="T36" s="57">
        <v>54</v>
      </c>
      <c r="U36" s="70" t="s">
        <v>86</v>
      </c>
      <c r="V36" s="45" t="s">
        <v>86</v>
      </c>
      <c r="W36" s="45" t="s">
        <v>86</v>
      </c>
      <c r="X36" s="59" t="s">
        <v>86</v>
      </c>
      <c r="Y36" s="60" t="s">
        <v>86</v>
      </c>
      <c r="Z36" s="60" t="s">
        <v>86</v>
      </c>
      <c r="AA36" s="45" t="s">
        <v>86</v>
      </c>
      <c r="AB36" s="45" t="s">
        <v>86</v>
      </c>
      <c r="AC36" s="52" t="s">
        <v>86</v>
      </c>
      <c r="AD36" s="42">
        <v>3</v>
      </c>
      <c r="AE36" s="57" t="s">
        <v>86</v>
      </c>
      <c r="AF36" s="45" t="s">
        <v>86</v>
      </c>
      <c r="AG36" s="45" t="s">
        <v>86</v>
      </c>
      <c r="AH36" s="45" t="s">
        <v>86</v>
      </c>
      <c r="AI36" s="45" t="s">
        <v>86</v>
      </c>
      <c r="AJ36" s="45" t="s">
        <v>86</v>
      </c>
      <c r="AK36" s="45" t="s">
        <v>86</v>
      </c>
      <c r="AL36" s="45" t="s">
        <v>86</v>
      </c>
      <c r="AM36" s="45" t="s">
        <v>86</v>
      </c>
      <c r="AN36" s="45" t="s">
        <v>86</v>
      </c>
      <c r="AO36" s="45" t="s">
        <v>86</v>
      </c>
      <c r="AP36" s="61">
        <v>34.155618160000003</v>
      </c>
      <c r="AQ36" s="61">
        <v>-118.27815409999999</v>
      </c>
      <c r="AR36" s="52" t="s">
        <v>86</v>
      </c>
      <c r="AS36" s="45" t="s">
        <v>86</v>
      </c>
      <c r="AT36" s="45" t="s">
        <v>86</v>
      </c>
      <c r="AU36" s="105" t="s">
        <v>86</v>
      </c>
      <c r="AV36" s="107" t="s">
        <v>86</v>
      </c>
      <c r="AW36" s="51" t="s">
        <v>86</v>
      </c>
      <c r="AX36" s="65" t="s">
        <v>86</v>
      </c>
      <c r="AY36" s="45" t="s">
        <v>86</v>
      </c>
      <c r="AZ36" s="65" t="s">
        <v>86</v>
      </c>
      <c r="BA36" s="67" t="s">
        <v>813</v>
      </c>
      <c r="BB36" s="65">
        <v>45905</v>
      </c>
      <c r="BC36" s="45" t="s">
        <v>86</v>
      </c>
      <c r="BD36" s="65" t="s">
        <v>86</v>
      </c>
      <c r="BE36" s="45" t="s">
        <v>86</v>
      </c>
      <c r="BF36" s="65" t="s">
        <v>86</v>
      </c>
      <c r="BG36" s="45" t="s">
        <v>86</v>
      </c>
      <c r="BH36" s="65" t="s">
        <v>86</v>
      </c>
      <c r="BI36" s="45" t="s">
        <v>86</v>
      </c>
      <c r="BJ36" s="65" t="s">
        <v>86</v>
      </c>
      <c r="BK36" s="45" t="s">
        <v>86</v>
      </c>
      <c r="BL36" s="65" t="s">
        <v>86</v>
      </c>
      <c r="BM36" s="45" t="s">
        <v>86</v>
      </c>
      <c r="BN36" s="65" t="s">
        <v>86</v>
      </c>
      <c r="BO36" s="45" t="s">
        <v>86</v>
      </c>
      <c r="BP36" s="65" t="s">
        <v>86</v>
      </c>
      <c r="BQ36" s="45" t="s">
        <v>86</v>
      </c>
      <c r="BR36" s="65" t="s">
        <v>86</v>
      </c>
      <c r="BS36" s="45" t="s">
        <v>86</v>
      </c>
      <c r="BT36" s="65" t="s">
        <v>86</v>
      </c>
      <c r="BU36" s="45" t="s">
        <v>86</v>
      </c>
      <c r="BV36" s="65" t="s">
        <v>86</v>
      </c>
      <c r="BW36" s="45" t="s">
        <v>86</v>
      </c>
      <c r="BX36" s="65" t="s">
        <v>86</v>
      </c>
      <c r="BY36" s="45" t="s">
        <v>86</v>
      </c>
      <c r="BZ36" s="65" t="s">
        <v>86</v>
      </c>
    </row>
    <row r="37" spans="1:78" ht="69.75" customHeight="1" x14ac:dyDescent="0.15">
      <c r="A37" s="42">
        <v>323</v>
      </c>
      <c r="B37" s="45" t="s">
        <v>746</v>
      </c>
      <c r="C37" s="47" t="s">
        <v>83</v>
      </c>
      <c r="D37" s="45" t="s">
        <v>86</v>
      </c>
      <c r="E37" s="45" t="s">
        <v>86</v>
      </c>
      <c r="F37" s="45" t="s">
        <v>86</v>
      </c>
      <c r="G37" s="45" t="s">
        <v>806</v>
      </c>
      <c r="H37" s="45" t="s">
        <v>816</v>
      </c>
      <c r="I37" s="45" t="s">
        <v>817</v>
      </c>
      <c r="J37" s="51"/>
      <c r="K37" s="52" t="s">
        <v>86</v>
      </c>
      <c r="L37" s="45" t="s">
        <v>86</v>
      </c>
      <c r="M37" s="45" t="s">
        <v>86</v>
      </c>
      <c r="N37" s="45" t="s">
        <v>86</v>
      </c>
      <c r="O37" s="45" t="s">
        <v>86</v>
      </c>
      <c r="P37" s="45" t="s">
        <v>86</v>
      </c>
      <c r="Q37" s="45" t="s">
        <v>86</v>
      </c>
      <c r="R37" s="45" t="s">
        <v>86</v>
      </c>
      <c r="S37" s="69" t="s">
        <v>474</v>
      </c>
      <c r="T37" s="57" t="s">
        <v>86</v>
      </c>
      <c r="U37" s="70" t="s">
        <v>86</v>
      </c>
      <c r="V37" s="45" t="s">
        <v>86</v>
      </c>
      <c r="W37" s="45" t="s">
        <v>86</v>
      </c>
      <c r="X37" s="59" t="s">
        <v>86</v>
      </c>
      <c r="Y37" s="60" t="s">
        <v>86</v>
      </c>
      <c r="Z37" s="60" t="s">
        <v>86</v>
      </c>
      <c r="AA37" s="45" t="s">
        <v>86</v>
      </c>
      <c r="AB37" s="45" t="s">
        <v>86</v>
      </c>
      <c r="AC37" s="52" t="s">
        <v>86</v>
      </c>
      <c r="AD37" s="42" t="s">
        <v>86</v>
      </c>
      <c r="AE37" s="57" t="s">
        <v>86</v>
      </c>
      <c r="AF37" s="45" t="s">
        <v>86</v>
      </c>
      <c r="AG37" s="45" t="s">
        <v>86</v>
      </c>
      <c r="AH37" s="45" t="s">
        <v>86</v>
      </c>
      <c r="AI37" s="45" t="s">
        <v>86</v>
      </c>
      <c r="AJ37" s="45" t="s">
        <v>86</v>
      </c>
      <c r="AK37" s="45" t="s">
        <v>86</v>
      </c>
      <c r="AL37" s="45" t="s">
        <v>86</v>
      </c>
      <c r="AM37" s="45" t="s">
        <v>86</v>
      </c>
      <c r="AN37" s="45" t="s">
        <v>86</v>
      </c>
      <c r="AO37" s="45" t="s">
        <v>86</v>
      </c>
      <c r="AP37" s="61">
        <v>32.802222</v>
      </c>
      <c r="AQ37" s="61">
        <v>-115.54</v>
      </c>
      <c r="AR37" s="52">
        <v>389</v>
      </c>
      <c r="AS37" s="45" t="s">
        <v>818</v>
      </c>
      <c r="AT37" s="45" t="s">
        <v>394</v>
      </c>
      <c r="AU37" s="105" t="s">
        <v>86</v>
      </c>
      <c r="AV37" s="107" t="s">
        <v>86</v>
      </c>
      <c r="AW37" s="51" t="s">
        <v>86</v>
      </c>
      <c r="AX37" s="65" t="s">
        <v>86</v>
      </c>
      <c r="AY37" s="45" t="s">
        <v>86</v>
      </c>
      <c r="AZ37" s="65" t="s">
        <v>86</v>
      </c>
      <c r="BA37" s="45" t="s">
        <v>86</v>
      </c>
      <c r="BB37" s="65" t="s">
        <v>86</v>
      </c>
      <c r="BC37" s="45" t="s">
        <v>86</v>
      </c>
      <c r="BD37" s="65" t="s">
        <v>86</v>
      </c>
      <c r="BE37" s="45" t="s">
        <v>86</v>
      </c>
      <c r="BF37" s="65" t="s">
        <v>86</v>
      </c>
      <c r="BG37" s="45" t="s">
        <v>86</v>
      </c>
      <c r="BH37" s="65" t="s">
        <v>86</v>
      </c>
      <c r="BI37" s="45" t="s">
        <v>86</v>
      </c>
      <c r="BJ37" s="65" t="s">
        <v>86</v>
      </c>
      <c r="BK37" s="45" t="s">
        <v>86</v>
      </c>
      <c r="BL37" s="65" t="s">
        <v>86</v>
      </c>
      <c r="BM37" s="45" t="s">
        <v>86</v>
      </c>
      <c r="BN37" s="65" t="s">
        <v>86</v>
      </c>
      <c r="BO37" s="45" t="s">
        <v>86</v>
      </c>
      <c r="BP37" s="65" t="s">
        <v>86</v>
      </c>
      <c r="BQ37" s="45" t="s">
        <v>86</v>
      </c>
      <c r="BR37" s="65" t="s">
        <v>86</v>
      </c>
      <c r="BS37" s="45" t="s">
        <v>86</v>
      </c>
      <c r="BT37" s="65" t="s">
        <v>86</v>
      </c>
      <c r="BU37" s="45" t="s">
        <v>86</v>
      </c>
      <c r="BV37" s="65" t="s">
        <v>86</v>
      </c>
      <c r="BW37" s="45" t="s">
        <v>86</v>
      </c>
      <c r="BX37" s="65" t="s">
        <v>86</v>
      </c>
      <c r="BY37" s="45" t="s">
        <v>86</v>
      </c>
      <c r="BZ37" s="65" t="s">
        <v>86</v>
      </c>
    </row>
    <row r="38" spans="1:78" ht="69.75" customHeight="1" x14ac:dyDescent="0.15">
      <c r="A38" s="42">
        <v>256</v>
      </c>
      <c r="B38" s="45" t="s">
        <v>420</v>
      </c>
      <c r="C38" s="47" t="s">
        <v>83</v>
      </c>
      <c r="D38" s="45" t="s">
        <v>86</v>
      </c>
      <c r="E38" s="45" t="s">
        <v>86</v>
      </c>
      <c r="F38" s="45" t="s">
        <v>86</v>
      </c>
      <c r="G38" s="45" t="s">
        <v>806</v>
      </c>
      <c r="H38" s="45" t="s">
        <v>821</v>
      </c>
      <c r="I38" s="45" t="s">
        <v>86</v>
      </c>
      <c r="J38" s="51"/>
      <c r="K38" s="52" t="s">
        <v>86</v>
      </c>
      <c r="L38" s="45" t="s">
        <v>86</v>
      </c>
      <c r="M38" s="45" t="s">
        <v>86</v>
      </c>
      <c r="N38" s="45" t="s">
        <v>86</v>
      </c>
      <c r="O38" s="45" t="s">
        <v>86</v>
      </c>
      <c r="P38" s="45" t="s">
        <v>811</v>
      </c>
      <c r="Q38" s="45" t="s">
        <v>86</v>
      </c>
      <c r="R38" s="45" t="s">
        <v>86</v>
      </c>
      <c r="S38" s="69" t="s">
        <v>167</v>
      </c>
      <c r="T38" s="57">
        <v>55.2</v>
      </c>
      <c r="U38" s="58" t="s">
        <v>103</v>
      </c>
      <c r="V38" s="45" t="s">
        <v>391</v>
      </c>
      <c r="W38" s="45" t="s">
        <v>86</v>
      </c>
      <c r="X38" s="59" t="s">
        <v>86</v>
      </c>
      <c r="Y38" s="60" t="s">
        <v>86</v>
      </c>
      <c r="Z38" s="60" t="s">
        <v>86</v>
      </c>
      <c r="AA38" s="45" t="s">
        <v>86</v>
      </c>
      <c r="AB38" s="45" t="s">
        <v>86</v>
      </c>
      <c r="AC38" s="52" t="s">
        <v>86</v>
      </c>
      <c r="AD38" s="42" t="s">
        <v>86</v>
      </c>
      <c r="AE38" s="57" t="s">
        <v>86</v>
      </c>
      <c r="AF38" s="45" t="s">
        <v>86</v>
      </c>
      <c r="AG38" s="45" t="s">
        <v>86</v>
      </c>
      <c r="AH38" s="45" t="s">
        <v>86</v>
      </c>
      <c r="AI38" s="45" t="s">
        <v>86</v>
      </c>
      <c r="AJ38" s="45" t="s">
        <v>86</v>
      </c>
      <c r="AK38" s="45" t="s">
        <v>86</v>
      </c>
      <c r="AL38" s="45" t="s">
        <v>86</v>
      </c>
      <c r="AM38" s="45" t="s">
        <v>86</v>
      </c>
      <c r="AN38" s="45" t="s">
        <v>86</v>
      </c>
      <c r="AO38" s="45" t="s">
        <v>86</v>
      </c>
      <c r="AP38" s="61">
        <v>34.052199999999999</v>
      </c>
      <c r="AQ38" s="61">
        <v>-117.855</v>
      </c>
      <c r="AR38" s="52">
        <v>377</v>
      </c>
      <c r="AS38" s="45" t="s">
        <v>823</v>
      </c>
      <c r="AT38" s="45" t="s">
        <v>235</v>
      </c>
      <c r="AU38" s="105" t="s">
        <v>86</v>
      </c>
      <c r="AV38" s="107" t="s">
        <v>86</v>
      </c>
      <c r="AW38" s="51" t="s">
        <v>86</v>
      </c>
      <c r="AX38" s="65" t="s">
        <v>86</v>
      </c>
      <c r="AY38" s="45" t="s">
        <v>86</v>
      </c>
      <c r="AZ38" s="65" t="s">
        <v>86</v>
      </c>
      <c r="BA38" s="45" t="s">
        <v>86</v>
      </c>
      <c r="BB38" s="65" t="s">
        <v>86</v>
      </c>
      <c r="BC38" s="45" t="s">
        <v>86</v>
      </c>
      <c r="BD38" s="65" t="s">
        <v>86</v>
      </c>
      <c r="BE38" s="45" t="s">
        <v>86</v>
      </c>
      <c r="BF38" s="65" t="s">
        <v>86</v>
      </c>
      <c r="BG38" s="45" t="s">
        <v>86</v>
      </c>
      <c r="BH38" s="65" t="s">
        <v>86</v>
      </c>
      <c r="BI38" s="45" t="s">
        <v>86</v>
      </c>
      <c r="BJ38" s="65" t="s">
        <v>86</v>
      </c>
      <c r="BK38" s="45" t="s">
        <v>86</v>
      </c>
      <c r="BL38" s="65" t="s">
        <v>86</v>
      </c>
      <c r="BM38" s="45" t="s">
        <v>86</v>
      </c>
      <c r="BN38" s="65" t="s">
        <v>86</v>
      </c>
      <c r="BO38" s="45" t="s">
        <v>86</v>
      </c>
      <c r="BP38" s="65" t="s">
        <v>86</v>
      </c>
      <c r="BQ38" s="45" t="s">
        <v>86</v>
      </c>
      <c r="BR38" s="65" t="s">
        <v>86</v>
      </c>
      <c r="BS38" s="45" t="s">
        <v>86</v>
      </c>
      <c r="BT38" s="65" t="s">
        <v>86</v>
      </c>
      <c r="BU38" s="45" t="s">
        <v>86</v>
      </c>
      <c r="BV38" s="65" t="s">
        <v>86</v>
      </c>
      <c r="BW38" s="45" t="s">
        <v>86</v>
      </c>
      <c r="BX38" s="65" t="s">
        <v>86</v>
      </c>
      <c r="BY38" s="45" t="s">
        <v>86</v>
      </c>
      <c r="BZ38" s="65" t="s">
        <v>86</v>
      </c>
    </row>
    <row r="39" spans="1:78" ht="69.75" customHeight="1" x14ac:dyDescent="0.15">
      <c r="A39" s="42">
        <v>133</v>
      </c>
      <c r="B39" s="45" t="s">
        <v>826</v>
      </c>
      <c r="C39" s="45" t="s">
        <v>425</v>
      </c>
      <c r="D39" s="45" t="s">
        <v>86</v>
      </c>
      <c r="E39" s="45" t="s">
        <v>86</v>
      </c>
      <c r="F39" s="45" t="s">
        <v>86</v>
      </c>
      <c r="G39" s="45" t="s">
        <v>806</v>
      </c>
      <c r="H39" s="45" t="s">
        <v>821</v>
      </c>
      <c r="I39" s="45" t="s">
        <v>808</v>
      </c>
      <c r="J39" s="51"/>
      <c r="K39" s="52" t="s">
        <v>86</v>
      </c>
      <c r="L39" s="45" t="s">
        <v>86</v>
      </c>
      <c r="M39" s="45" t="s">
        <v>86</v>
      </c>
      <c r="N39" s="45" t="s">
        <v>86</v>
      </c>
      <c r="O39" s="45" t="s">
        <v>86</v>
      </c>
      <c r="P39" s="45" t="s">
        <v>86</v>
      </c>
      <c r="Q39" s="45" t="s">
        <v>86</v>
      </c>
      <c r="R39" s="45" t="s">
        <v>86</v>
      </c>
      <c r="S39" s="69" t="s">
        <v>95</v>
      </c>
      <c r="T39" s="57" t="s">
        <v>86</v>
      </c>
      <c r="U39" s="70" t="s">
        <v>86</v>
      </c>
      <c r="V39" s="45" t="s">
        <v>86</v>
      </c>
      <c r="W39" s="45" t="s">
        <v>86</v>
      </c>
      <c r="X39" s="59" t="s">
        <v>86</v>
      </c>
      <c r="Y39" s="60" t="s">
        <v>86</v>
      </c>
      <c r="Z39" s="60" t="s">
        <v>86</v>
      </c>
      <c r="AA39" s="45" t="s">
        <v>86</v>
      </c>
      <c r="AB39" s="45" t="s">
        <v>86</v>
      </c>
      <c r="AC39" s="52" t="s">
        <v>86</v>
      </c>
      <c r="AD39" s="42">
        <v>1</v>
      </c>
      <c r="AE39" s="57" t="s">
        <v>86</v>
      </c>
      <c r="AF39" s="45" t="s">
        <v>86</v>
      </c>
      <c r="AG39" s="45" t="s">
        <v>86</v>
      </c>
      <c r="AH39" s="45" t="s">
        <v>86</v>
      </c>
      <c r="AI39" s="45" t="s">
        <v>86</v>
      </c>
      <c r="AJ39" s="45" t="s">
        <v>86</v>
      </c>
      <c r="AK39" s="45" t="s">
        <v>86</v>
      </c>
      <c r="AL39" s="45" t="s">
        <v>86</v>
      </c>
      <c r="AM39" s="45" t="s">
        <v>86</v>
      </c>
      <c r="AN39" s="45" t="s">
        <v>86</v>
      </c>
      <c r="AO39" s="45" t="s">
        <v>86</v>
      </c>
      <c r="AP39" s="61">
        <v>34.069200000000002</v>
      </c>
      <c r="AQ39" s="61">
        <v>-118.4439</v>
      </c>
      <c r="AR39" s="52">
        <v>52073</v>
      </c>
      <c r="AS39" s="45" t="s">
        <v>829</v>
      </c>
      <c r="AT39" s="45" t="s">
        <v>439</v>
      </c>
      <c r="AU39" s="105" t="s">
        <v>86</v>
      </c>
      <c r="AV39" s="107" t="s">
        <v>86</v>
      </c>
      <c r="AW39" s="51" t="s">
        <v>86</v>
      </c>
      <c r="AX39" s="65" t="s">
        <v>86</v>
      </c>
      <c r="AY39" s="45" t="s">
        <v>86</v>
      </c>
      <c r="AZ39" s="65" t="s">
        <v>86</v>
      </c>
      <c r="BA39" s="45" t="s">
        <v>86</v>
      </c>
      <c r="BB39" s="65" t="s">
        <v>86</v>
      </c>
      <c r="BC39" s="45" t="s">
        <v>86</v>
      </c>
      <c r="BD39" s="65" t="s">
        <v>86</v>
      </c>
      <c r="BE39" s="45" t="s">
        <v>86</v>
      </c>
      <c r="BF39" s="65" t="s">
        <v>86</v>
      </c>
      <c r="BG39" s="45" t="s">
        <v>86</v>
      </c>
      <c r="BH39" s="65" t="s">
        <v>86</v>
      </c>
      <c r="BI39" s="45" t="s">
        <v>86</v>
      </c>
      <c r="BJ39" s="65" t="s">
        <v>86</v>
      </c>
      <c r="BK39" s="45" t="s">
        <v>86</v>
      </c>
      <c r="BL39" s="65" t="s">
        <v>86</v>
      </c>
      <c r="BM39" s="45" t="s">
        <v>86</v>
      </c>
      <c r="BN39" s="65" t="s">
        <v>86</v>
      </c>
      <c r="BO39" s="45" t="s">
        <v>86</v>
      </c>
      <c r="BP39" s="65" t="s">
        <v>86</v>
      </c>
      <c r="BQ39" s="45" t="s">
        <v>86</v>
      </c>
      <c r="BR39" s="65" t="s">
        <v>86</v>
      </c>
      <c r="BS39" s="45" t="s">
        <v>86</v>
      </c>
      <c r="BT39" s="65" t="s">
        <v>86</v>
      </c>
      <c r="BU39" s="45" t="s">
        <v>86</v>
      </c>
      <c r="BV39" s="65" t="s">
        <v>86</v>
      </c>
      <c r="BW39" s="45" t="s">
        <v>86</v>
      </c>
      <c r="BX39" s="65" t="s">
        <v>86</v>
      </c>
      <c r="BY39" s="45" t="s">
        <v>86</v>
      </c>
      <c r="BZ39" s="65" t="s">
        <v>86</v>
      </c>
    </row>
    <row r="40" spans="1:78" ht="69.75" customHeight="1" x14ac:dyDescent="0.15">
      <c r="A40" s="42">
        <v>83</v>
      </c>
      <c r="B40" s="45" t="s">
        <v>831</v>
      </c>
      <c r="C40" s="45" t="s">
        <v>425</v>
      </c>
      <c r="D40" s="45" t="s">
        <v>86</v>
      </c>
      <c r="E40" s="45" t="s">
        <v>86</v>
      </c>
      <c r="F40" s="45" t="s">
        <v>86</v>
      </c>
      <c r="G40" s="45" t="s">
        <v>806</v>
      </c>
      <c r="H40" s="45" t="s">
        <v>832</v>
      </c>
      <c r="I40" s="45" t="s">
        <v>620</v>
      </c>
      <c r="J40" s="51"/>
      <c r="K40" s="52" t="s">
        <v>86</v>
      </c>
      <c r="L40" s="45" t="s">
        <v>86</v>
      </c>
      <c r="M40" s="45" t="s">
        <v>86</v>
      </c>
      <c r="N40" s="45" t="s">
        <v>86</v>
      </c>
      <c r="O40" s="45" t="s">
        <v>86</v>
      </c>
      <c r="P40" s="45" t="s">
        <v>833</v>
      </c>
      <c r="Q40" s="45" t="s">
        <v>86</v>
      </c>
      <c r="R40" s="45" t="s">
        <v>86</v>
      </c>
      <c r="S40" s="69" t="s">
        <v>152</v>
      </c>
      <c r="T40" s="57" t="s">
        <v>86</v>
      </c>
      <c r="U40" s="58" t="s">
        <v>103</v>
      </c>
      <c r="V40" s="45" t="s">
        <v>391</v>
      </c>
      <c r="W40" s="45" t="s">
        <v>86</v>
      </c>
      <c r="X40" s="59" t="s">
        <v>86</v>
      </c>
      <c r="Y40" s="60" t="s">
        <v>86</v>
      </c>
      <c r="Z40" s="60" t="s">
        <v>86</v>
      </c>
      <c r="AA40" s="45" t="s">
        <v>86</v>
      </c>
      <c r="AB40" s="45" t="s">
        <v>86</v>
      </c>
      <c r="AC40" s="52" t="s">
        <v>86</v>
      </c>
      <c r="AD40" s="42">
        <v>2</v>
      </c>
      <c r="AE40" s="57" t="s">
        <v>86</v>
      </c>
      <c r="AF40" s="45" t="s">
        <v>86</v>
      </c>
      <c r="AG40" s="45" t="s">
        <v>86</v>
      </c>
      <c r="AH40" s="45" t="s">
        <v>86</v>
      </c>
      <c r="AI40" s="45" t="s">
        <v>86</v>
      </c>
      <c r="AJ40" s="45" t="s">
        <v>86</v>
      </c>
      <c r="AK40" s="45" t="s">
        <v>86</v>
      </c>
      <c r="AL40" s="45" t="s">
        <v>86</v>
      </c>
      <c r="AM40" s="45" t="s">
        <v>86</v>
      </c>
      <c r="AN40" s="45" t="s">
        <v>86</v>
      </c>
      <c r="AO40" s="45" t="s">
        <v>86</v>
      </c>
      <c r="AP40" s="61">
        <v>33.9328</v>
      </c>
      <c r="AQ40" s="61">
        <v>-117.855</v>
      </c>
      <c r="AR40" s="52">
        <v>56090</v>
      </c>
      <c r="AS40" s="45" t="s">
        <v>833</v>
      </c>
      <c r="AT40" s="45" t="s">
        <v>439</v>
      </c>
      <c r="AU40" s="105" t="s">
        <v>86</v>
      </c>
      <c r="AV40" s="107" t="s">
        <v>86</v>
      </c>
      <c r="AW40" s="51" t="s">
        <v>86</v>
      </c>
      <c r="AX40" s="65" t="s">
        <v>86</v>
      </c>
      <c r="AY40" s="45" t="s">
        <v>86</v>
      </c>
      <c r="AZ40" s="65" t="s">
        <v>86</v>
      </c>
      <c r="BA40" s="45" t="s">
        <v>86</v>
      </c>
      <c r="BB40" s="65" t="s">
        <v>86</v>
      </c>
      <c r="BC40" s="45" t="s">
        <v>86</v>
      </c>
      <c r="BD40" s="65" t="s">
        <v>86</v>
      </c>
      <c r="BE40" s="45" t="s">
        <v>86</v>
      </c>
      <c r="BF40" s="65" t="s">
        <v>86</v>
      </c>
      <c r="BG40" s="45" t="s">
        <v>86</v>
      </c>
      <c r="BH40" s="65" t="s">
        <v>86</v>
      </c>
      <c r="BI40" s="45" t="s">
        <v>86</v>
      </c>
      <c r="BJ40" s="65" t="s">
        <v>86</v>
      </c>
      <c r="BK40" s="45" t="s">
        <v>86</v>
      </c>
      <c r="BL40" s="65" t="s">
        <v>86</v>
      </c>
      <c r="BM40" s="45" t="s">
        <v>86</v>
      </c>
      <c r="BN40" s="65" t="s">
        <v>86</v>
      </c>
      <c r="BO40" s="45" t="s">
        <v>86</v>
      </c>
      <c r="BP40" s="65" t="s">
        <v>86</v>
      </c>
      <c r="BQ40" s="45" t="s">
        <v>86</v>
      </c>
      <c r="BR40" s="65" t="s">
        <v>86</v>
      </c>
      <c r="BS40" s="45" t="s">
        <v>86</v>
      </c>
      <c r="BT40" s="65" t="s">
        <v>86</v>
      </c>
      <c r="BU40" s="45" t="s">
        <v>86</v>
      </c>
      <c r="BV40" s="65" t="s">
        <v>86</v>
      </c>
      <c r="BW40" s="45" t="s">
        <v>86</v>
      </c>
      <c r="BX40" s="65" t="s">
        <v>86</v>
      </c>
      <c r="BY40" s="45" t="s">
        <v>86</v>
      </c>
      <c r="BZ40" s="65" t="s">
        <v>86</v>
      </c>
    </row>
    <row r="41" spans="1:78" ht="69.75" customHeight="1" x14ac:dyDescent="0.15">
      <c r="A41" s="42">
        <v>93</v>
      </c>
      <c r="B41" s="45" t="s">
        <v>636</v>
      </c>
      <c r="C41" s="47" t="s">
        <v>83</v>
      </c>
      <c r="D41" s="45" t="s">
        <v>86</v>
      </c>
      <c r="E41" s="45" t="s">
        <v>86</v>
      </c>
      <c r="F41" s="45" t="s">
        <v>86</v>
      </c>
      <c r="G41" s="45" t="s">
        <v>806</v>
      </c>
      <c r="H41" s="45" t="s">
        <v>836</v>
      </c>
      <c r="I41" s="45" t="s">
        <v>620</v>
      </c>
      <c r="J41" s="51"/>
      <c r="K41" s="52" t="s">
        <v>86</v>
      </c>
      <c r="L41" s="45" t="s">
        <v>86</v>
      </c>
      <c r="M41" s="45" t="s">
        <v>86</v>
      </c>
      <c r="N41" s="45" t="s">
        <v>86</v>
      </c>
      <c r="O41" s="45" t="s">
        <v>86</v>
      </c>
      <c r="P41" s="45" t="s">
        <v>86</v>
      </c>
      <c r="Q41" s="45" t="s">
        <v>86</v>
      </c>
      <c r="R41" s="45" t="s">
        <v>86</v>
      </c>
      <c r="S41" s="69" t="s">
        <v>152</v>
      </c>
      <c r="T41" s="57" t="s">
        <v>86</v>
      </c>
      <c r="U41" s="58" t="s">
        <v>103</v>
      </c>
      <c r="V41" s="45" t="s">
        <v>86</v>
      </c>
      <c r="W41" s="45" t="s">
        <v>86</v>
      </c>
      <c r="X41" s="59" t="s">
        <v>86</v>
      </c>
      <c r="Y41" s="60" t="s">
        <v>86</v>
      </c>
      <c r="Z41" s="60" t="s">
        <v>86</v>
      </c>
      <c r="AA41" s="45" t="s">
        <v>86</v>
      </c>
      <c r="AB41" s="45" t="s">
        <v>86</v>
      </c>
      <c r="AC41" s="52" t="s">
        <v>86</v>
      </c>
      <c r="AD41" s="42">
        <v>3</v>
      </c>
      <c r="AE41" s="57" t="s">
        <v>86</v>
      </c>
      <c r="AF41" s="45" t="s">
        <v>86</v>
      </c>
      <c r="AG41" s="45" t="s">
        <v>86</v>
      </c>
      <c r="AH41" s="45" t="s">
        <v>86</v>
      </c>
      <c r="AI41" s="45" t="s">
        <v>86</v>
      </c>
      <c r="AJ41" s="71" t="s">
        <v>155</v>
      </c>
      <c r="AK41" s="45" t="s">
        <v>838</v>
      </c>
      <c r="AL41" s="45" t="s">
        <v>86</v>
      </c>
      <c r="AM41" s="45" t="s">
        <v>86</v>
      </c>
      <c r="AN41" s="45" t="s">
        <v>86</v>
      </c>
      <c r="AO41" s="45" t="s">
        <v>86</v>
      </c>
      <c r="AP41" s="61">
        <v>34.063056000000003</v>
      </c>
      <c r="AQ41" s="61">
        <v>-117.1639</v>
      </c>
      <c r="AR41" s="52">
        <v>58168</v>
      </c>
      <c r="AS41" s="45" t="s">
        <v>839</v>
      </c>
      <c r="AT41" s="45" t="s">
        <v>394</v>
      </c>
      <c r="AU41" s="105" t="s">
        <v>86</v>
      </c>
      <c r="AV41" s="107" t="s">
        <v>86</v>
      </c>
      <c r="AW41" s="51" t="s">
        <v>86</v>
      </c>
      <c r="AX41" s="65" t="s">
        <v>86</v>
      </c>
      <c r="AY41" s="45" t="s">
        <v>86</v>
      </c>
      <c r="AZ41" s="65" t="s">
        <v>86</v>
      </c>
      <c r="BA41" s="67" t="s">
        <v>840</v>
      </c>
      <c r="BB41" s="65">
        <v>45973</v>
      </c>
      <c r="BC41" s="45" t="s">
        <v>86</v>
      </c>
      <c r="BD41" s="65" t="s">
        <v>86</v>
      </c>
      <c r="BE41" s="45" t="s">
        <v>86</v>
      </c>
      <c r="BF41" s="65" t="s">
        <v>86</v>
      </c>
      <c r="BG41" s="45" t="s">
        <v>86</v>
      </c>
      <c r="BH41" s="65" t="s">
        <v>86</v>
      </c>
      <c r="BI41" s="45" t="s">
        <v>86</v>
      </c>
      <c r="BJ41" s="65" t="s">
        <v>86</v>
      </c>
      <c r="BK41" s="45" t="s">
        <v>86</v>
      </c>
      <c r="BL41" s="65" t="s">
        <v>86</v>
      </c>
      <c r="BM41" s="45" t="s">
        <v>86</v>
      </c>
      <c r="BN41" s="65" t="s">
        <v>86</v>
      </c>
      <c r="BO41" s="45" t="s">
        <v>86</v>
      </c>
      <c r="BP41" s="65" t="s">
        <v>86</v>
      </c>
      <c r="BQ41" s="45" t="s">
        <v>86</v>
      </c>
      <c r="BR41" s="65" t="s">
        <v>86</v>
      </c>
      <c r="BS41" s="45" t="s">
        <v>86</v>
      </c>
      <c r="BT41" s="65" t="s">
        <v>86</v>
      </c>
      <c r="BU41" s="45" t="s">
        <v>86</v>
      </c>
      <c r="BV41" s="65" t="s">
        <v>86</v>
      </c>
      <c r="BW41" s="45" t="s">
        <v>86</v>
      </c>
      <c r="BX41" s="65" t="s">
        <v>86</v>
      </c>
      <c r="BY41" s="45" t="s">
        <v>86</v>
      </c>
      <c r="BZ41" s="65" t="s">
        <v>86</v>
      </c>
    </row>
    <row r="42" spans="1:78" ht="69.75" customHeight="1" x14ac:dyDescent="0.15">
      <c r="A42" s="42">
        <v>372</v>
      </c>
      <c r="B42" s="45" t="s">
        <v>847</v>
      </c>
      <c r="C42" s="47" t="s">
        <v>83</v>
      </c>
      <c r="D42" s="45" t="s">
        <v>86</v>
      </c>
      <c r="E42" s="45" t="s">
        <v>86</v>
      </c>
      <c r="F42" s="45" t="s">
        <v>86</v>
      </c>
      <c r="G42" s="45" t="s">
        <v>848</v>
      </c>
      <c r="H42" s="45" t="s">
        <v>86</v>
      </c>
      <c r="I42" s="45" t="s">
        <v>86</v>
      </c>
      <c r="J42" s="68">
        <v>45996</v>
      </c>
      <c r="K42" s="52">
        <v>2029</v>
      </c>
      <c r="L42" s="45" t="s">
        <v>849</v>
      </c>
      <c r="M42" s="45" t="s">
        <v>86</v>
      </c>
      <c r="N42" s="45" t="s">
        <v>850</v>
      </c>
      <c r="O42" s="45" t="s">
        <v>850</v>
      </c>
      <c r="P42" s="45" t="s">
        <v>851</v>
      </c>
      <c r="Q42" s="45" t="s">
        <v>86</v>
      </c>
      <c r="R42" s="45" t="s">
        <v>852</v>
      </c>
      <c r="S42" s="69" t="s">
        <v>167</v>
      </c>
      <c r="T42" s="57">
        <v>200</v>
      </c>
      <c r="U42" s="58" t="s">
        <v>103</v>
      </c>
      <c r="V42" s="45" t="s">
        <v>86</v>
      </c>
      <c r="W42" s="45" t="s">
        <v>86</v>
      </c>
      <c r="X42" s="59" t="s">
        <v>86</v>
      </c>
      <c r="Y42" s="60" t="s">
        <v>86</v>
      </c>
      <c r="Z42" s="60" t="s">
        <v>86</v>
      </c>
      <c r="AA42" s="45" t="s">
        <v>86</v>
      </c>
      <c r="AB42" s="45" t="s">
        <v>86</v>
      </c>
      <c r="AC42" s="52" t="s">
        <v>86</v>
      </c>
      <c r="AD42" s="42">
        <v>1</v>
      </c>
      <c r="AE42" s="57">
        <v>200</v>
      </c>
      <c r="AF42" s="45" t="s">
        <v>86</v>
      </c>
      <c r="AG42" s="45" t="s">
        <v>86</v>
      </c>
      <c r="AH42" s="45" t="s">
        <v>86</v>
      </c>
      <c r="AI42" s="45" t="s">
        <v>86</v>
      </c>
      <c r="AJ42" s="71" t="s">
        <v>155</v>
      </c>
      <c r="AK42" s="45" t="s">
        <v>853</v>
      </c>
      <c r="AL42" s="45" t="s">
        <v>86</v>
      </c>
      <c r="AM42" s="45" t="s">
        <v>86</v>
      </c>
      <c r="AN42" s="45" t="s">
        <v>86</v>
      </c>
      <c r="AO42" s="45" t="s">
        <v>86</v>
      </c>
      <c r="AP42" s="61" t="s">
        <v>86</v>
      </c>
      <c r="AQ42" s="61" t="s">
        <v>86</v>
      </c>
      <c r="AR42" s="52" t="s">
        <v>86</v>
      </c>
      <c r="AS42" s="45" t="s">
        <v>86</v>
      </c>
      <c r="AT42" s="45" t="s">
        <v>86</v>
      </c>
      <c r="AU42" s="105" t="s">
        <v>86</v>
      </c>
      <c r="AV42" s="107" t="s">
        <v>86</v>
      </c>
      <c r="AW42" s="51" t="s">
        <v>86</v>
      </c>
      <c r="AX42" s="65" t="s">
        <v>86</v>
      </c>
      <c r="AY42" s="45" t="s">
        <v>86</v>
      </c>
      <c r="AZ42" s="65" t="s">
        <v>86</v>
      </c>
      <c r="BA42" s="67" t="s">
        <v>854</v>
      </c>
      <c r="BB42" s="65">
        <v>46157</v>
      </c>
      <c r="BC42" s="67" t="s">
        <v>855</v>
      </c>
      <c r="BD42" s="65">
        <v>46196</v>
      </c>
      <c r="BE42" s="67" t="s">
        <v>857</v>
      </c>
      <c r="BF42" s="65">
        <v>46196</v>
      </c>
      <c r="BG42" s="45" t="s">
        <v>86</v>
      </c>
      <c r="BH42" s="65" t="s">
        <v>86</v>
      </c>
      <c r="BI42" s="45" t="s">
        <v>86</v>
      </c>
      <c r="BJ42" s="65" t="s">
        <v>86</v>
      </c>
      <c r="BK42" s="45" t="s">
        <v>86</v>
      </c>
      <c r="BL42" s="65" t="s">
        <v>86</v>
      </c>
      <c r="BM42" s="45" t="s">
        <v>86</v>
      </c>
      <c r="BN42" s="65" t="s">
        <v>86</v>
      </c>
      <c r="BO42" s="45" t="s">
        <v>86</v>
      </c>
      <c r="BP42" s="65" t="s">
        <v>86</v>
      </c>
      <c r="BQ42" s="45" t="s">
        <v>86</v>
      </c>
      <c r="BR42" s="65" t="s">
        <v>86</v>
      </c>
      <c r="BS42" s="45" t="s">
        <v>86</v>
      </c>
      <c r="BT42" s="65" t="s">
        <v>86</v>
      </c>
      <c r="BU42" s="45" t="s">
        <v>86</v>
      </c>
      <c r="BV42" s="65" t="s">
        <v>86</v>
      </c>
      <c r="BW42" s="45" t="s">
        <v>86</v>
      </c>
      <c r="BX42" s="65" t="s">
        <v>86</v>
      </c>
      <c r="BY42" s="45" t="s">
        <v>86</v>
      </c>
      <c r="BZ42" s="65" t="s">
        <v>86</v>
      </c>
    </row>
    <row r="43" spans="1:78" ht="69.75" customHeight="1" x14ac:dyDescent="0.15">
      <c r="A43" s="42">
        <v>84</v>
      </c>
      <c r="B43" s="45" t="s">
        <v>858</v>
      </c>
      <c r="C43" s="47" t="s">
        <v>83</v>
      </c>
      <c r="D43" s="45" t="s">
        <v>86</v>
      </c>
      <c r="E43" s="45" t="s">
        <v>86</v>
      </c>
      <c r="F43" s="45" t="s">
        <v>86</v>
      </c>
      <c r="G43" s="45" t="s">
        <v>848</v>
      </c>
      <c r="H43" s="45" t="s">
        <v>859</v>
      </c>
      <c r="I43" s="45" t="s">
        <v>860</v>
      </c>
      <c r="J43" s="51"/>
      <c r="K43" s="52" t="s">
        <v>86</v>
      </c>
      <c r="L43" s="45" t="s">
        <v>86</v>
      </c>
      <c r="M43" s="45" t="s">
        <v>86</v>
      </c>
      <c r="N43" s="45" t="s">
        <v>86</v>
      </c>
      <c r="O43" s="45" t="s">
        <v>86</v>
      </c>
      <c r="P43" s="45" t="s">
        <v>86</v>
      </c>
      <c r="Q43" s="45" t="s">
        <v>86</v>
      </c>
      <c r="R43" s="45" t="s">
        <v>86</v>
      </c>
      <c r="S43" s="69" t="s">
        <v>152</v>
      </c>
      <c r="T43" s="57">
        <v>157</v>
      </c>
      <c r="U43" s="58" t="s">
        <v>103</v>
      </c>
      <c r="V43" s="45" t="s">
        <v>86</v>
      </c>
      <c r="W43" s="45" t="s">
        <v>86</v>
      </c>
      <c r="X43" s="59" t="s">
        <v>86</v>
      </c>
      <c r="Y43" s="60" t="s">
        <v>86</v>
      </c>
      <c r="Z43" s="60" t="s">
        <v>86</v>
      </c>
      <c r="AA43" s="45" t="s">
        <v>86</v>
      </c>
      <c r="AB43" s="45" t="s">
        <v>86</v>
      </c>
      <c r="AC43" s="52" t="s">
        <v>86</v>
      </c>
      <c r="AD43" s="42">
        <v>6</v>
      </c>
      <c r="AE43" s="57" t="s">
        <v>86</v>
      </c>
      <c r="AF43" s="45" t="s">
        <v>86</v>
      </c>
      <c r="AG43" s="45" t="s">
        <v>86</v>
      </c>
      <c r="AH43" s="45" t="s">
        <v>86</v>
      </c>
      <c r="AI43" s="45" t="s">
        <v>86</v>
      </c>
      <c r="AJ43" s="71" t="s">
        <v>155</v>
      </c>
      <c r="AK43" s="45" t="s">
        <v>86</v>
      </c>
      <c r="AL43" s="45" t="s">
        <v>86</v>
      </c>
      <c r="AM43" s="45" t="s">
        <v>86</v>
      </c>
      <c r="AN43" s="45" t="s">
        <v>86</v>
      </c>
      <c r="AO43" s="45" t="s">
        <v>86</v>
      </c>
      <c r="AP43" s="61">
        <v>39.622945999999999</v>
      </c>
      <c r="AQ43" s="61">
        <v>-104.4508</v>
      </c>
      <c r="AR43" s="52">
        <v>68741</v>
      </c>
      <c r="AS43" s="45" t="s">
        <v>862</v>
      </c>
      <c r="AT43" s="45" t="s">
        <v>863</v>
      </c>
      <c r="AU43" s="105" t="s">
        <v>86</v>
      </c>
      <c r="AV43" s="107" t="s">
        <v>86</v>
      </c>
      <c r="AW43" s="51" t="s">
        <v>86</v>
      </c>
      <c r="AX43" s="65" t="s">
        <v>86</v>
      </c>
      <c r="AY43" s="45" t="s">
        <v>86</v>
      </c>
      <c r="AZ43" s="65" t="s">
        <v>86</v>
      </c>
      <c r="BA43" s="67" t="s">
        <v>865</v>
      </c>
      <c r="BB43" s="65">
        <v>46198</v>
      </c>
      <c r="BC43" s="45" t="s">
        <v>86</v>
      </c>
      <c r="BD43" s="65" t="s">
        <v>86</v>
      </c>
      <c r="BE43" s="45" t="s">
        <v>86</v>
      </c>
      <c r="BF43" s="65" t="s">
        <v>86</v>
      </c>
      <c r="BG43" s="45" t="s">
        <v>86</v>
      </c>
      <c r="BH43" s="65" t="s">
        <v>86</v>
      </c>
      <c r="BI43" s="45" t="s">
        <v>86</v>
      </c>
      <c r="BJ43" s="65" t="s">
        <v>86</v>
      </c>
      <c r="BK43" s="45" t="s">
        <v>86</v>
      </c>
      <c r="BL43" s="65" t="s">
        <v>86</v>
      </c>
      <c r="BM43" s="45" t="s">
        <v>86</v>
      </c>
      <c r="BN43" s="65" t="s">
        <v>86</v>
      </c>
      <c r="BO43" s="45" t="s">
        <v>86</v>
      </c>
      <c r="BP43" s="65" t="s">
        <v>86</v>
      </c>
      <c r="BQ43" s="45" t="s">
        <v>86</v>
      </c>
      <c r="BR43" s="65" t="s">
        <v>86</v>
      </c>
      <c r="BS43" s="45" t="s">
        <v>86</v>
      </c>
      <c r="BT43" s="65" t="s">
        <v>86</v>
      </c>
      <c r="BU43" s="45" t="s">
        <v>86</v>
      </c>
      <c r="BV43" s="65" t="s">
        <v>86</v>
      </c>
      <c r="BW43" s="45" t="s">
        <v>86</v>
      </c>
      <c r="BX43" s="65" t="s">
        <v>86</v>
      </c>
      <c r="BY43" s="45" t="s">
        <v>86</v>
      </c>
      <c r="BZ43" s="65" t="s">
        <v>86</v>
      </c>
    </row>
    <row r="44" spans="1:78" ht="69.75" customHeight="1" x14ac:dyDescent="0.15">
      <c r="A44" s="42">
        <v>100</v>
      </c>
      <c r="B44" s="45" t="s">
        <v>868</v>
      </c>
      <c r="C44" s="47" t="s">
        <v>83</v>
      </c>
      <c r="D44" s="45" t="s">
        <v>86</v>
      </c>
      <c r="E44" s="45" t="s">
        <v>86</v>
      </c>
      <c r="F44" s="45" t="s">
        <v>86</v>
      </c>
      <c r="G44" s="45" t="s">
        <v>848</v>
      </c>
      <c r="H44" s="45" t="s">
        <v>870</v>
      </c>
      <c r="I44" s="45" t="s">
        <v>860</v>
      </c>
      <c r="J44" s="51"/>
      <c r="K44" s="52" t="s">
        <v>86</v>
      </c>
      <c r="L44" s="45" t="s">
        <v>86</v>
      </c>
      <c r="M44" s="45" t="s">
        <v>86</v>
      </c>
      <c r="N44" s="45" t="s">
        <v>86</v>
      </c>
      <c r="O44" s="45" t="s">
        <v>86</v>
      </c>
      <c r="P44" s="45" t="s">
        <v>86</v>
      </c>
      <c r="Q44" s="45" t="s">
        <v>86</v>
      </c>
      <c r="R44" s="45" t="s">
        <v>86</v>
      </c>
      <c r="S44" s="69" t="s">
        <v>152</v>
      </c>
      <c r="T44" s="57">
        <v>480</v>
      </c>
      <c r="U44" s="58" t="s">
        <v>103</v>
      </c>
      <c r="V44" s="45" t="s">
        <v>86</v>
      </c>
      <c r="W44" s="45" t="s">
        <v>86</v>
      </c>
      <c r="X44" s="59" t="s">
        <v>86</v>
      </c>
      <c r="Y44" s="60" t="s">
        <v>86</v>
      </c>
      <c r="Z44" s="60" t="s">
        <v>86</v>
      </c>
      <c r="AA44" s="45" t="s">
        <v>86</v>
      </c>
      <c r="AB44" s="45" t="s">
        <v>86</v>
      </c>
      <c r="AC44" s="52" t="s">
        <v>86</v>
      </c>
      <c r="AD44" s="42">
        <v>10</v>
      </c>
      <c r="AE44" s="57" t="s">
        <v>86</v>
      </c>
      <c r="AF44" s="45" t="s">
        <v>86</v>
      </c>
      <c r="AG44" s="45" t="s">
        <v>86</v>
      </c>
      <c r="AH44" s="45" t="s">
        <v>86</v>
      </c>
      <c r="AI44" s="45" t="s">
        <v>86</v>
      </c>
      <c r="AJ44" s="45" t="s">
        <v>86</v>
      </c>
      <c r="AK44" s="45" t="s">
        <v>86</v>
      </c>
      <c r="AL44" s="45" t="s">
        <v>86</v>
      </c>
      <c r="AM44" s="45" t="s">
        <v>86</v>
      </c>
      <c r="AN44" s="45" t="s">
        <v>86</v>
      </c>
      <c r="AO44" s="45" t="s">
        <v>86</v>
      </c>
      <c r="AP44" s="61">
        <v>38.774999999999999</v>
      </c>
      <c r="AQ44" s="61">
        <v>-104.66679999999999</v>
      </c>
      <c r="AR44" s="52">
        <v>68705</v>
      </c>
      <c r="AS44" s="45" t="s">
        <v>872</v>
      </c>
      <c r="AT44" s="45" t="s">
        <v>394</v>
      </c>
      <c r="AU44" s="105" t="s">
        <v>86</v>
      </c>
      <c r="AV44" s="107" t="s">
        <v>86</v>
      </c>
      <c r="AW44" s="51" t="s">
        <v>86</v>
      </c>
      <c r="AX44" s="65" t="s">
        <v>86</v>
      </c>
      <c r="AY44" s="45" t="s">
        <v>86</v>
      </c>
      <c r="AZ44" s="65" t="s">
        <v>86</v>
      </c>
      <c r="BA44" s="45" t="s">
        <v>86</v>
      </c>
      <c r="BB44" s="65" t="s">
        <v>86</v>
      </c>
      <c r="BC44" s="45" t="s">
        <v>86</v>
      </c>
      <c r="BD44" s="65" t="s">
        <v>86</v>
      </c>
      <c r="BE44" s="45" t="s">
        <v>86</v>
      </c>
      <c r="BF44" s="65" t="s">
        <v>86</v>
      </c>
      <c r="BG44" s="45" t="s">
        <v>86</v>
      </c>
      <c r="BH44" s="65" t="s">
        <v>86</v>
      </c>
      <c r="BI44" s="45" t="s">
        <v>86</v>
      </c>
      <c r="BJ44" s="65" t="s">
        <v>86</v>
      </c>
      <c r="BK44" s="45" t="s">
        <v>86</v>
      </c>
      <c r="BL44" s="65" t="s">
        <v>86</v>
      </c>
      <c r="BM44" s="45" t="s">
        <v>86</v>
      </c>
      <c r="BN44" s="65" t="s">
        <v>86</v>
      </c>
      <c r="BO44" s="45" t="s">
        <v>86</v>
      </c>
      <c r="BP44" s="65" t="s">
        <v>86</v>
      </c>
      <c r="BQ44" s="45" t="s">
        <v>86</v>
      </c>
      <c r="BR44" s="65" t="s">
        <v>86</v>
      </c>
      <c r="BS44" s="45" t="s">
        <v>86</v>
      </c>
      <c r="BT44" s="65" t="s">
        <v>86</v>
      </c>
      <c r="BU44" s="45" t="s">
        <v>86</v>
      </c>
      <c r="BV44" s="65" t="s">
        <v>86</v>
      </c>
      <c r="BW44" s="45" t="s">
        <v>86</v>
      </c>
      <c r="BX44" s="65" t="s">
        <v>86</v>
      </c>
      <c r="BY44" s="45" t="s">
        <v>86</v>
      </c>
      <c r="BZ44" s="65" t="s">
        <v>86</v>
      </c>
    </row>
    <row r="45" spans="1:78" ht="69.75" customHeight="1" x14ac:dyDescent="0.15">
      <c r="A45" s="42">
        <v>121</v>
      </c>
      <c r="B45" s="45" t="s">
        <v>642</v>
      </c>
      <c r="C45" s="47" t="s">
        <v>83</v>
      </c>
      <c r="D45" s="45" t="s">
        <v>86</v>
      </c>
      <c r="E45" s="45" t="s">
        <v>86</v>
      </c>
      <c r="F45" s="45" t="s">
        <v>86</v>
      </c>
      <c r="G45" s="45" t="s">
        <v>848</v>
      </c>
      <c r="H45" s="45" t="s">
        <v>873</v>
      </c>
      <c r="I45" s="45" t="s">
        <v>874</v>
      </c>
      <c r="J45" s="51"/>
      <c r="K45" s="52" t="s">
        <v>86</v>
      </c>
      <c r="L45" s="45" t="s">
        <v>86</v>
      </c>
      <c r="M45" s="45" t="s">
        <v>86</v>
      </c>
      <c r="N45" s="45" t="s">
        <v>875</v>
      </c>
      <c r="O45" s="45" t="s">
        <v>875</v>
      </c>
      <c r="P45" s="45" t="s">
        <v>875</v>
      </c>
      <c r="Q45" s="45" t="s">
        <v>86</v>
      </c>
      <c r="R45" s="45" t="s">
        <v>86</v>
      </c>
      <c r="S45" s="69" t="s">
        <v>152</v>
      </c>
      <c r="T45" s="57">
        <v>223</v>
      </c>
      <c r="U45" s="58" t="s">
        <v>103</v>
      </c>
      <c r="V45" s="45" t="s">
        <v>86</v>
      </c>
      <c r="W45" s="45" t="s">
        <v>86</v>
      </c>
      <c r="X45" s="59" t="s">
        <v>86</v>
      </c>
      <c r="Y45" s="60" t="s">
        <v>86</v>
      </c>
      <c r="Z45" s="60" t="s">
        <v>86</v>
      </c>
      <c r="AA45" s="45" t="s">
        <v>86</v>
      </c>
      <c r="AB45" s="45" t="s">
        <v>86</v>
      </c>
      <c r="AC45" s="52" t="s">
        <v>86</v>
      </c>
      <c r="AD45" s="42">
        <v>5</v>
      </c>
      <c r="AE45" s="57" t="s">
        <v>86</v>
      </c>
      <c r="AF45" s="45" t="s">
        <v>86</v>
      </c>
      <c r="AG45" s="45" t="s">
        <v>86</v>
      </c>
      <c r="AH45" s="45" t="s">
        <v>86</v>
      </c>
      <c r="AI45" s="45" t="s">
        <v>86</v>
      </c>
      <c r="AJ45" s="71" t="s">
        <v>155</v>
      </c>
      <c r="AK45" s="45" t="s">
        <v>877</v>
      </c>
      <c r="AL45" s="45" t="s">
        <v>86</v>
      </c>
      <c r="AM45" s="45" t="s">
        <v>86</v>
      </c>
      <c r="AN45" s="45" t="s">
        <v>86</v>
      </c>
      <c r="AO45" s="45" t="s">
        <v>86</v>
      </c>
      <c r="AP45" s="61">
        <v>40.860905000000002</v>
      </c>
      <c r="AQ45" s="61">
        <v>-105.02119999999999</v>
      </c>
      <c r="AR45" s="52">
        <v>6761</v>
      </c>
      <c r="AS45" s="45" t="s">
        <v>875</v>
      </c>
      <c r="AT45" s="45" t="s">
        <v>394</v>
      </c>
      <c r="AU45" s="105" t="s">
        <v>86</v>
      </c>
      <c r="AV45" s="107" t="s">
        <v>86</v>
      </c>
      <c r="AW45" s="51" t="s">
        <v>86</v>
      </c>
      <c r="AX45" s="65" t="s">
        <v>86</v>
      </c>
      <c r="AY45" s="45" t="s">
        <v>86</v>
      </c>
      <c r="AZ45" s="65" t="s">
        <v>86</v>
      </c>
      <c r="BA45" s="67" t="s">
        <v>880</v>
      </c>
      <c r="BB45" s="65">
        <v>46084</v>
      </c>
      <c r="BC45" s="67" t="s">
        <v>881</v>
      </c>
      <c r="BD45" s="65">
        <v>46210</v>
      </c>
      <c r="BE45" s="67" t="s">
        <v>884</v>
      </c>
      <c r="BF45" s="65">
        <v>46055</v>
      </c>
      <c r="BG45" s="45" t="s">
        <v>86</v>
      </c>
      <c r="BH45" s="65" t="s">
        <v>86</v>
      </c>
      <c r="BI45" s="45" t="s">
        <v>86</v>
      </c>
      <c r="BJ45" s="65" t="s">
        <v>86</v>
      </c>
      <c r="BK45" s="45" t="s">
        <v>86</v>
      </c>
      <c r="BL45" s="65" t="s">
        <v>86</v>
      </c>
      <c r="BM45" s="45" t="s">
        <v>86</v>
      </c>
      <c r="BN45" s="65" t="s">
        <v>86</v>
      </c>
      <c r="BO45" s="45" t="s">
        <v>86</v>
      </c>
      <c r="BP45" s="65" t="s">
        <v>86</v>
      </c>
      <c r="BQ45" s="45" t="s">
        <v>86</v>
      </c>
      <c r="BR45" s="65" t="s">
        <v>86</v>
      </c>
      <c r="BS45" s="45" t="s">
        <v>86</v>
      </c>
      <c r="BT45" s="65" t="s">
        <v>86</v>
      </c>
      <c r="BU45" s="45" t="s">
        <v>86</v>
      </c>
      <c r="BV45" s="65" t="s">
        <v>86</v>
      </c>
      <c r="BW45" s="45" t="s">
        <v>86</v>
      </c>
      <c r="BX45" s="65" t="s">
        <v>86</v>
      </c>
      <c r="BY45" s="45" t="s">
        <v>86</v>
      </c>
      <c r="BZ45" s="65" t="s">
        <v>86</v>
      </c>
    </row>
    <row r="46" spans="1:78" ht="69.75" customHeight="1" x14ac:dyDescent="0.15">
      <c r="A46" s="42">
        <v>57</v>
      </c>
      <c r="B46" s="45" t="s">
        <v>272</v>
      </c>
      <c r="C46" s="47" t="s">
        <v>83</v>
      </c>
      <c r="D46" s="45" t="s">
        <v>885</v>
      </c>
      <c r="E46" s="45" t="s">
        <v>211</v>
      </c>
      <c r="F46" s="67" t="s">
        <v>886</v>
      </c>
      <c r="G46" s="45" t="s">
        <v>848</v>
      </c>
      <c r="H46" s="45" t="s">
        <v>887</v>
      </c>
      <c r="I46" s="45" t="s">
        <v>874</v>
      </c>
      <c r="J46" s="68">
        <v>44915</v>
      </c>
      <c r="K46" s="52">
        <v>2026</v>
      </c>
      <c r="L46" s="71" t="s">
        <v>622</v>
      </c>
      <c r="M46" s="45" t="s">
        <v>86</v>
      </c>
      <c r="N46" s="45" t="s">
        <v>850</v>
      </c>
      <c r="O46" s="45" t="s">
        <v>850</v>
      </c>
      <c r="P46" s="45" t="s">
        <v>851</v>
      </c>
      <c r="Q46" s="45" t="s">
        <v>850</v>
      </c>
      <c r="R46" s="45" t="s">
        <v>888</v>
      </c>
      <c r="S46" s="69" t="s">
        <v>195</v>
      </c>
      <c r="T46" s="57">
        <v>505</v>
      </c>
      <c r="U46" s="58" t="s">
        <v>103</v>
      </c>
      <c r="V46" s="45" t="s">
        <v>86</v>
      </c>
      <c r="W46" s="71" t="s">
        <v>103</v>
      </c>
      <c r="X46" s="59">
        <v>0.3</v>
      </c>
      <c r="Y46" s="60">
        <v>172.28</v>
      </c>
      <c r="Z46" s="60">
        <v>87</v>
      </c>
      <c r="AA46" s="45" t="s">
        <v>889</v>
      </c>
      <c r="AB46" s="45" t="s">
        <v>110</v>
      </c>
      <c r="AC46" s="52">
        <v>2024</v>
      </c>
      <c r="AD46" s="42">
        <v>1</v>
      </c>
      <c r="AE46" s="57">
        <v>505</v>
      </c>
      <c r="AF46" s="45" t="s">
        <v>86</v>
      </c>
      <c r="AG46" s="45" t="s">
        <v>891</v>
      </c>
      <c r="AH46" s="45" t="s">
        <v>86</v>
      </c>
      <c r="AI46" s="45" t="s">
        <v>86</v>
      </c>
      <c r="AJ46" s="45" t="s">
        <v>86</v>
      </c>
      <c r="AK46" s="45" t="s">
        <v>86</v>
      </c>
      <c r="AL46" s="45" t="s">
        <v>86</v>
      </c>
      <c r="AM46" s="45" t="s">
        <v>86</v>
      </c>
      <c r="AN46" s="71" t="s">
        <v>103</v>
      </c>
      <c r="AO46" s="45" t="s">
        <v>86</v>
      </c>
      <c r="AP46" s="61">
        <v>40.220415369999998</v>
      </c>
      <c r="AQ46" s="61">
        <v>-103.6793059</v>
      </c>
      <c r="AR46" s="52">
        <v>6248</v>
      </c>
      <c r="AS46" s="45" t="s">
        <v>894</v>
      </c>
      <c r="AT46" s="45" t="s">
        <v>86</v>
      </c>
      <c r="AU46" s="105" t="s">
        <v>86</v>
      </c>
      <c r="AV46" s="107" t="s">
        <v>86</v>
      </c>
      <c r="AW46" s="51" t="s">
        <v>86</v>
      </c>
      <c r="AX46" s="65" t="s">
        <v>86</v>
      </c>
      <c r="AY46" s="45" t="s">
        <v>86</v>
      </c>
      <c r="AZ46" s="65" t="s">
        <v>86</v>
      </c>
      <c r="BA46" s="67" t="s">
        <v>896</v>
      </c>
      <c r="BB46" s="65">
        <v>45380</v>
      </c>
      <c r="BC46" s="67" t="s">
        <v>899</v>
      </c>
      <c r="BD46" s="65">
        <v>44286</v>
      </c>
      <c r="BE46" s="67" t="s">
        <v>904</v>
      </c>
      <c r="BF46" s="65">
        <v>44911</v>
      </c>
      <c r="BG46" s="45" t="s">
        <v>86</v>
      </c>
      <c r="BH46" s="65" t="s">
        <v>86</v>
      </c>
      <c r="BI46" s="45" t="s">
        <v>86</v>
      </c>
      <c r="BJ46" s="65" t="s">
        <v>86</v>
      </c>
      <c r="BK46" s="45" t="s">
        <v>86</v>
      </c>
      <c r="BL46" s="65" t="s">
        <v>86</v>
      </c>
      <c r="BM46" s="45" t="s">
        <v>86</v>
      </c>
      <c r="BN46" s="65" t="s">
        <v>86</v>
      </c>
      <c r="BO46" s="45" t="s">
        <v>86</v>
      </c>
      <c r="BP46" s="65" t="s">
        <v>86</v>
      </c>
      <c r="BQ46" s="45" t="s">
        <v>86</v>
      </c>
      <c r="BR46" s="65" t="s">
        <v>86</v>
      </c>
      <c r="BS46" s="45" t="s">
        <v>86</v>
      </c>
      <c r="BT46" s="65" t="s">
        <v>86</v>
      </c>
      <c r="BU46" s="45" t="s">
        <v>86</v>
      </c>
      <c r="BV46" s="65" t="s">
        <v>86</v>
      </c>
      <c r="BW46" s="45" t="s">
        <v>86</v>
      </c>
      <c r="BX46" s="65" t="s">
        <v>86</v>
      </c>
      <c r="BY46" s="45" t="s">
        <v>86</v>
      </c>
      <c r="BZ46" s="65" t="s">
        <v>86</v>
      </c>
    </row>
    <row r="47" spans="1:78" ht="69.75" customHeight="1" x14ac:dyDescent="0.15">
      <c r="A47" s="42">
        <v>149</v>
      </c>
      <c r="B47" s="45" t="s">
        <v>327</v>
      </c>
      <c r="C47" s="47" t="s">
        <v>83</v>
      </c>
      <c r="D47" s="45" t="s">
        <v>905</v>
      </c>
      <c r="E47" s="45" t="s">
        <v>211</v>
      </c>
      <c r="F47" s="67" t="s">
        <v>907</v>
      </c>
      <c r="G47" s="45" t="s">
        <v>848</v>
      </c>
      <c r="H47" s="45" t="s">
        <v>910</v>
      </c>
      <c r="I47" s="45" t="s">
        <v>86</v>
      </c>
      <c r="J47" s="68">
        <v>45866</v>
      </c>
      <c r="K47" s="52">
        <v>2028</v>
      </c>
      <c r="L47" s="45" t="s">
        <v>86</v>
      </c>
      <c r="M47" s="45" t="s">
        <v>86</v>
      </c>
      <c r="N47" s="45" t="s">
        <v>810</v>
      </c>
      <c r="O47" s="45" t="s">
        <v>86</v>
      </c>
      <c r="P47" s="45" t="s">
        <v>851</v>
      </c>
      <c r="Q47" s="45" t="s">
        <v>86</v>
      </c>
      <c r="R47" s="45" t="s">
        <v>86</v>
      </c>
      <c r="S47" s="69" t="s">
        <v>152</v>
      </c>
      <c r="T47" s="57">
        <v>400</v>
      </c>
      <c r="U47" s="58" t="s">
        <v>103</v>
      </c>
      <c r="V47" s="45" t="s">
        <v>911</v>
      </c>
      <c r="W47" s="45" t="s">
        <v>86</v>
      </c>
      <c r="X47" s="59" t="s">
        <v>86</v>
      </c>
      <c r="Y47" s="60">
        <v>1374</v>
      </c>
      <c r="Z47" s="60" t="s">
        <v>86</v>
      </c>
      <c r="AA47" s="45" t="s">
        <v>912</v>
      </c>
      <c r="AB47" s="45" t="s">
        <v>110</v>
      </c>
      <c r="AC47" s="52" t="s">
        <v>86</v>
      </c>
      <c r="AD47" s="42">
        <v>2</v>
      </c>
      <c r="AE47" s="57">
        <v>200</v>
      </c>
      <c r="AF47" s="45" t="s">
        <v>792</v>
      </c>
      <c r="AG47" s="45" t="s">
        <v>228</v>
      </c>
      <c r="AH47" s="45" t="s">
        <v>286</v>
      </c>
      <c r="AI47" s="45" t="s">
        <v>86</v>
      </c>
      <c r="AJ47" s="71" t="s">
        <v>155</v>
      </c>
      <c r="AK47" s="45" t="s">
        <v>913</v>
      </c>
      <c r="AL47" s="45" t="s">
        <v>86</v>
      </c>
      <c r="AM47" s="45" t="s">
        <v>914</v>
      </c>
      <c r="AN47" s="45" t="s">
        <v>86</v>
      </c>
      <c r="AO47" s="45" t="s">
        <v>86</v>
      </c>
      <c r="AP47" s="61">
        <v>40.244534309999999</v>
      </c>
      <c r="AQ47" s="61">
        <v>-104.87381019999999</v>
      </c>
      <c r="AR47" s="52">
        <v>6112</v>
      </c>
      <c r="AS47" s="45" t="s">
        <v>894</v>
      </c>
      <c r="AT47" s="45" t="s">
        <v>573</v>
      </c>
      <c r="AU47" s="105" t="s">
        <v>86</v>
      </c>
      <c r="AV47" s="107" t="s">
        <v>86</v>
      </c>
      <c r="AW47" s="51" t="s">
        <v>86</v>
      </c>
      <c r="AX47" s="65" t="s">
        <v>86</v>
      </c>
      <c r="AY47" s="45" t="s">
        <v>86</v>
      </c>
      <c r="AZ47" s="65" t="s">
        <v>86</v>
      </c>
      <c r="BA47" s="67" t="s">
        <v>916</v>
      </c>
      <c r="BB47" s="65">
        <v>45866</v>
      </c>
      <c r="BC47" s="67" t="s">
        <v>917</v>
      </c>
      <c r="BD47" s="65">
        <v>45866</v>
      </c>
      <c r="BE47" s="67" t="s">
        <v>918</v>
      </c>
      <c r="BF47" s="65">
        <v>45866</v>
      </c>
      <c r="BG47" s="67" t="s">
        <v>919</v>
      </c>
      <c r="BH47" s="65">
        <v>45867</v>
      </c>
      <c r="BI47" s="67" t="s">
        <v>921</v>
      </c>
      <c r="BJ47" s="65">
        <v>45898</v>
      </c>
      <c r="BK47" s="67" t="s">
        <v>922</v>
      </c>
      <c r="BL47" s="65">
        <v>46001</v>
      </c>
      <c r="BM47" s="45" t="s">
        <v>86</v>
      </c>
      <c r="BN47" s="65" t="s">
        <v>86</v>
      </c>
      <c r="BO47" s="45" t="s">
        <v>86</v>
      </c>
      <c r="BP47" s="65" t="s">
        <v>86</v>
      </c>
      <c r="BQ47" s="45" t="s">
        <v>86</v>
      </c>
      <c r="BR47" s="65" t="s">
        <v>86</v>
      </c>
      <c r="BS47" s="45" t="s">
        <v>86</v>
      </c>
      <c r="BT47" s="65" t="s">
        <v>86</v>
      </c>
      <c r="BU47" s="45" t="s">
        <v>86</v>
      </c>
      <c r="BV47" s="65" t="s">
        <v>86</v>
      </c>
      <c r="BW47" s="45" t="s">
        <v>86</v>
      </c>
      <c r="BX47" s="65" t="s">
        <v>86</v>
      </c>
      <c r="BY47" s="45" t="s">
        <v>86</v>
      </c>
      <c r="BZ47" s="65" t="s">
        <v>86</v>
      </c>
    </row>
    <row r="48" spans="1:78" ht="69.75" customHeight="1" x14ac:dyDescent="0.15">
      <c r="A48" s="42">
        <v>111</v>
      </c>
      <c r="B48" s="45" t="s">
        <v>637</v>
      </c>
      <c r="C48" s="45" t="s">
        <v>425</v>
      </c>
      <c r="D48" s="45" t="s">
        <v>86</v>
      </c>
      <c r="E48" s="45" t="s">
        <v>86</v>
      </c>
      <c r="F48" s="45" t="s">
        <v>86</v>
      </c>
      <c r="G48" s="45" t="s">
        <v>848</v>
      </c>
      <c r="H48" s="45" t="s">
        <v>910</v>
      </c>
      <c r="I48" s="45" t="s">
        <v>860</v>
      </c>
      <c r="J48" s="51"/>
      <c r="K48" s="52" t="s">
        <v>86</v>
      </c>
      <c r="L48" s="45" t="s">
        <v>86</v>
      </c>
      <c r="M48" s="45" t="s">
        <v>86</v>
      </c>
      <c r="N48" s="45" t="s">
        <v>86</v>
      </c>
      <c r="O48" s="45" t="s">
        <v>86</v>
      </c>
      <c r="P48" s="45" t="s">
        <v>925</v>
      </c>
      <c r="Q48" s="45" t="s">
        <v>86</v>
      </c>
      <c r="R48" s="45" t="s">
        <v>86</v>
      </c>
      <c r="S48" s="55" t="s">
        <v>152</v>
      </c>
      <c r="T48" s="57">
        <v>163</v>
      </c>
      <c r="U48" s="70" t="s">
        <v>86</v>
      </c>
      <c r="V48" s="45" t="s">
        <v>86</v>
      </c>
      <c r="W48" s="45" t="s">
        <v>86</v>
      </c>
      <c r="X48" s="59" t="s">
        <v>86</v>
      </c>
      <c r="Y48" s="60" t="s">
        <v>86</v>
      </c>
      <c r="Z48" s="60" t="s">
        <v>86</v>
      </c>
      <c r="AA48" s="45" t="s">
        <v>86</v>
      </c>
      <c r="AB48" s="45" t="s">
        <v>86</v>
      </c>
      <c r="AC48" s="52" t="s">
        <v>86</v>
      </c>
      <c r="AD48" s="42">
        <v>6</v>
      </c>
      <c r="AE48" s="57" t="s">
        <v>86</v>
      </c>
      <c r="AF48" s="45" t="s">
        <v>86</v>
      </c>
      <c r="AG48" s="45" t="s">
        <v>86</v>
      </c>
      <c r="AH48" s="45" t="s">
        <v>86</v>
      </c>
      <c r="AI48" s="45" t="s">
        <v>86</v>
      </c>
      <c r="AJ48" s="45" t="s">
        <v>86</v>
      </c>
      <c r="AK48" s="45" t="s">
        <v>926</v>
      </c>
      <c r="AL48" s="45" t="s">
        <v>86</v>
      </c>
      <c r="AM48" s="45" t="s">
        <v>86</v>
      </c>
      <c r="AN48" s="45" t="s">
        <v>86</v>
      </c>
      <c r="AO48" s="45" t="s">
        <v>86</v>
      </c>
      <c r="AP48" s="61">
        <v>40.147233</v>
      </c>
      <c r="AQ48" s="61">
        <v>-104.5492</v>
      </c>
      <c r="AR48" s="52">
        <v>68386</v>
      </c>
      <c r="AS48" s="45" t="s">
        <v>928</v>
      </c>
      <c r="AT48" s="45" t="s">
        <v>439</v>
      </c>
      <c r="AU48" s="105" t="s">
        <v>86</v>
      </c>
      <c r="AV48" s="107" t="s">
        <v>86</v>
      </c>
      <c r="AW48" s="51" t="s">
        <v>86</v>
      </c>
      <c r="AX48" s="65" t="s">
        <v>86</v>
      </c>
      <c r="AY48" s="45" t="s">
        <v>86</v>
      </c>
      <c r="AZ48" s="65" t="s">
        <v>86</v>
      </c>
      <c r="BA48" s="67" t="s">
        <v>930</v>
      </c>
      <c r="BB48" s="65">
        <v>46198</v>
      </c>
      <c r="BC48" s="45" t="s">
        <v>86</v>
      </c>
      <c r="BD48" s="65" t="s">
        <v>86</v>
      </c>
      <c r="BE48" s="45" t="s">
        <v>86</v>
      </c>
      <c r="BF48" s="65" t="s">
        <v>86</v>
      </c>
      <c r="BG48" s="45" t="s">
        <v>86</v>
      </c>
      <c r="BH48" s="65" t="s">
        <v>86</v>
      </c>
      <c r="BI48" s="45" t="s">
        <v>86</v>
      </c>
      <c r="BJ48" s="65" t="s">
        <v>86</v>
      </c>
      <c r="BK48" s="45" t="s">
        <v>86</v>
      </c>
      <c r="BL48" s="65" t="s">
        <v>86</v>
      </c>
      <c r="BM48" s="45" t="s">
        <v>86</v>
      </c>
      <c r="BN48" s="65" t="s">
        <v>86</v>
      </c>
      <c r="BO48" s="45" t="s">
        <v>86</v>
      </c>
      <c r="BP48" s="65" t="s">
        <v>86</v>
      </c>
      <c r="BQ48" s="45" t="s">
        <v>86</v>
      </c>
      <c r="BR48" s="65" t="s">
        <v>86</v>
      </c>
      <c r="BS48" s="45" t="s">
        <v>86</v>
      </c>
      <c r="BT48" s="65" t="s">
        <v>86</v>
      </c>
      <c r="BU48" s="45" t="s">
        <v>86</v>
      </c>
      <c r="BV48" s="65" t="s">
        <v>86</v>
      </c>
      <c r="BW48" s="45" t="s">
        <v>86</v>
      </c>
      <c r="BX48" s="65" t="s">
        <v>86</v>
      </c>
      <c r="BY48" s="45" t="s">
        <v>86</v>
      </c>
      <c r="BZ48" s="65" t="s">
        <v>86</v>
      </c>
    </row>
    <row r="49" spans="1:78" ht="69.75" customHeight="1" x14ac:dyDescent="0.15">
      <c r="A49" s="42">
        <v>99</v>
      </c>
      <c r="B49" s="45" t="s">
        <v>935</v>
      </c>
      <c r="C49" s="45" t="s">
        <v>448</v>
      </c>
      <c r="D49" s="45" t="s">
        <v>86</v>
      </c>
      <c r="E49" s="45" t="s">
        <v>86</v>
      </c>
      <c r="F49" s="45" t="s">
        <v>86</v>
      </c>
      <c r="G49" s="45" t="s">
        <v>936</v>
      </c>
      <c r="H49" s="45" t="s">
        <v>937</v>
      </c>
      <c r="I49" s="45" t="s">
        <v>938</v>
      </c>
      <c r="J49" s="51"/>
      <c r="K49" s="52" t="s">
        <v>86</v>
      </c>
      <c r="L49" s="45" t="s">
        <v>86</v>
      </c>
      <c r="M49" s="45" t="s">
        <v>939</v>
      </c>
      <c r="N49" s="45" t="s">
        <v>86</v>
      </c>
      <c r="O49" s="45" t="s">
        <v>86</v>
      </c>
      <c r="P49" s="45" t="s">
        <v>86</v>
      </c>
      <c r="Q49" s="45" t="s">
        <v>86</v>
      </c>
      <c r="R49" s="45" t="s">
        <v>86</v>
      </c>
      <c r="S49" s="69" t="s">
        <v>152</v>
      </c>
      <c r="T49" s="57">
        <v>11.5</v>
      </c>
      <c r="U49" s="58" t="s">
        <v>103</v>
      </c>
      <c r="V49" s="45" t="s">
        <v>391</v>
      </c>
      <c r="W49" s="45" t="s">
        <v>86</v>
      </c>
      <c r="X49" s="59" t="s">
        <v>86</v>
      </c>
      <c r="Y49" s="60" t="s">
        <v>86</v>
      </c>
      <c r="Z49" s="60" t="s">
        <v>86</v>
      </c>
      <c r="AA49" s="45" t="s">
        <v>86</v>
      </c>
      <c r="AB49" s="45" t="s">
        <v>86</v>
      </c>
      <c r="AC49" s="52" t="s">
        <v>86</v>
      </c>
      <c r="AD49" s="42">
        <v>1</v>
      </c>
      <c r="AE49" s="57" t="s">
        <v>86</v>
      </c>
      <c r="AF49" s="45" t="s">
        <v>86</v>
      </c>
      <c r="AG49" s="45" t="s">
        <v>86</v>
      </c>
      <c r="AH49" s="45" t="s">
        <v>86</v>
      </c>
      <c r="AI49" s="45" t="s">
        <v>86</v>
      </c>
      <c r="AJ49" s="45" t="s">
        <v>86</v>
      </c>
      <c r="AK49" s="45" t="s">
        <v>86</v>
      </c>
      <c r="AL49" s="45" t="s">
        <v>86</v>
      </c>
      <c r="AM49" s="45" t="s">
        <v>86</v>
      </c>
      <c r="AN49" s="45" t="s">
        <v>86</v>
      </c>
      <c r="AO49" s="45" t="s">
        <v>86</v>
      </c>
      <c r="AP49" s="61">
        <v>41.763100000000001</v>
      </c>
      <c r="AQ49" s="61">
        <v>-72.673299999999998</v>
      </c>
      <c r="AR49" s="52">
        <v>52061</v>
      </c>
      <c r="AS49" s="45" t="s">
        <v>940</v>
      </c>
      <c r="AT49" s="45" t="s">
        <v>456</v>
      </c>
      <c r="AU49" s="105" t="s">
        <v>86</v>
      </c>
      <c r="AV49" s="107" t="s">
        <v>86</v>
      </c>
      <c r="AW49" s="51" t="s">
        <v>86</v>
      </c>
      <c r="AX49" s="65" t="s">
        <v>86</v>
      </c>
      <c r="AY49" s="45" t="s">
        <v>86</v>
      </c>
      <c r="AZ49" s="65" t="s">
        <v>86</v>
      </c>
      <c r="BA49" s="45" t="s">
        <v>86</v>
      </c>
      <c r="BB49" s="65" t="s">
        <v>86</v>
      </c>
      <c r="BC49" s="45" t="s">
        <v>86</v>
      </c>
      <c r="BD49" s="65" t="s">
        <v>86</v>
      </c>
      <c r="BE49" s="45" t="s">
        <v>86</v>
      </c>
      <c r="BF49" s="65" t="s">
        <v>86</v>
      </c>
      <c r="BG49" s="45" t="s">
        <v>86</v>
      </c>
      <c r="BH49" s="65" t="s">
        <v>86</v>
      </c>
      <c r="BI49" s="45" t="s">
        <v>86</v>
      </c>
      <c r="BJ49" s="65" t="s">
        <v>86</v>
      </c>
      <c r="BK49" s="45" t="s">
        <v>86</v>
      </c>
      <c r="BL49" s="65" t="s">
        <v>86</v>
      </c>
      <c r="BM49" s="45" t="s">
        <v>86</v>
      </c>
      <c r="BN49" s="65" t="s">
        <v>86</v>
      </c>
      <c r="BO49" s="45" t="s">
        <v>86</v>
      </c>
      <c r="BP49" s="65" t="s">
        <v>86</v>
      </c>
      <c r="BQ49" s="45" t="s">
        <v>86</v>
      </c>
      <c r="BR49" s="65" t="s">
        <v>86</v>
      </c>
      <c r="BS49" s="45" t="s">
        <v>86</v>
      </c>
      <c r="BT49" s="65" t="s">
        <v>86</v>
      </c>
      <c r="BU49" s="45" t="s">
        <v>86</v>
      </c>
      <c r="BV49" s="65" t="s">
        <v>86</v>
      </c>
      <c r="BW49" s="45" t="s">
        <v>86</v>
      </c>
      <c r="BX49" s="65" t="s">
        <v>86</v>
      </c>
      <c r="BY49" s="45" t="s">
        <v>86</v>
      </c>
      <c r="BZ49" s="65" t="s">
        <v>86</v>
      </c>
    </row>
    <row r="50" spans="1:78" ht="69.75" customHeight="1" x14ac:dyDescent="0.15">
      <c r="A50" s="42">
        <v>87</v>
      </c>
      <c r="B50" s="45" t="s">
        <v>942</v>
      </c>
      <c r="C50" s="47" t="s">
        <v>83</v>
      </c>
      <c r="D50" s="45" t="s">
        <v>86</v>
      </c>
      <c r="E50" s="45" t="s">
        <v>86</v>
      </c>
      <c r="F50" s="45" t="s">
        <v>86</v>
      </c>
      <c r="G50" s="45" t="s">
        <v>943</v>
      </c>
      <c r="H50" s="45" t="s">
        <v>944</v>
      </c>
      <c r="I50" s="45" t="s">
        <v>945</v>
      </c>
      <c r="J50" s="51"/>
      <c r="K50" s="52" t="s">
        <v>86</v>
      </c>
      <c r="L50" s="45" t="s">
        <v>86</v>
      </c>
      <c r="M50" s="45" t="s">
        <v>86</v>
      </c>
      <c r="N50" s="45" t="s">
        <v>86</v>
      </c>
      <c r="O50" s="45" t="s">
        <v>86</v>
      </c>
      <c r="P50" s="45" t="s">
        <v>946</v>
      </c>
      <c r="Q50" s="45" t="s">
        <v>86</v>
      </c>
      <c r="R50" s="45" t="s">
        <v>86</v>
      </c>
      <c r="S50" s="69" t="s">
        <v>152</v>
      </c>
      <c r="T50" s="57" t="s">
        <v>86</v>
      </c>
      <c r="U50" s="58" t="s">
        <v>103</v>
      </c>
      <c r="V50" s="45" t="s">
        <v>391</v>
      </c>
      <c r="W50" s="45" t="s">
        <v>86</v>
      </c>
      <c r="X50" s="59" t="s">
        <v>86</v>
      </c>
      <c r="Y50" s="60" t="s">
        <v>86</v>
      </c>
      <c r="Z50" s="60" t="s">
        <v>86</v>
      </c>
      <c r="AA50" s="45" t="s">
        <v>86</v>
      </c>
      <c r="AB50" s="45" t="s">
        <v>86</v>
      </c>
      <c r="AC50" s="52" t="s">
        <v>86</v>
      </c>
      <c r="AD50" s="42">
        <v>1</v>
      </c>
      <c r="AE50" s="57" t="s">
        <v>86</v>
      </c>
      <c r="AF50" s="45" t="s">
        <v>86</v>
      </c>
      <c r="AG50" s="45" t="s">
        <v>86</v>
      </c>
      <c r="AH50" s="45" t="s">
        <v>86</v>
      </c>
      <c r="AI50" s="45" t="s">
        <v>86</v>
      </c>
      <c r="AJ50" s="45" t="s">
        <v>86</v>
      </c>
      <c r="AK50" s="45" t="s">
        <v>86</v>
      </c>
      <c r="AL50" s="45" t="s">
        <v>86</v>
      </c>
      <c r="AM50" s="45" t="s">
        <v>86</v>
      </c>
      <c r="AN50" s="45" t="s">
        <v>86</v>
      </c>
      <c r="AO50" s="45" t="s">
        <v>86</v>
      </c>
      <c r="AP50" s="61">
        <v>38.92033</v>
      </c>
      <c r="AQ50" s="61">
        <v>-77.021000000000001</v>
      </c>
      <c r="AR50" s="52">
        <v>67265</v>
      </c>
      <c r="AS50" s="45" t="s">
        <v>947</v>
      </c>
      <c r="AT50" s="45" t="s">
        <v>863</v>
      </c>
      <c r="AU50" s="105" t="s">
        <v>86</v>
      </c>
      <c r="AV50" s="107" t="s">
        <v>86</v>
      </c>
      <c r="AW50" s="51" t="s">
        <v>86</v>
      </c>
      <c r="AX50" s="65" t="s">
        <v>86</v>
      </c>
      <c r="AY50" s="45" t="s">
        <v>86</v>
      </c>
      <c r="AZ50" s="65" t="s">
        <v>86</v>
      </c>
      <c r="BA50" s="45" t="s">
        <v>86</v>
      </c>
      <c r="BB50" s="65" t="s">
        <v>86</v>
      </c>
      <c r="BC50" s="45" t="s">
        <v>86</v>
      </c>
      <c r="BD50" s="65" t="s">
        <v>86</v>
      </c>
      <c r="BE50" s="45" t="s">
        <v>86</v>
      </c>
      <c r="BF50" s="65" t="s">
        <v>86</v>
      </c>
      <c r="BG50" s="45" t="s">
        <v>86</v>
      </c>
      <c r="BH50" s="65" t="s">
        <v>86</v>
      </c>
      <c r="BI50" s="45" t="s">
        <v>86</v>
      </c>
      <c r="BJ50" s="65" t="s">
        <v>86</v>
      </c>
      <c r="BK50" s="45" t="s">
        <v>86</v>
      </c>
      <c r="BL50" s="65" t="s">
        <v>86</v>
      </c>
      <c r="BM50" s="45" t="s">
        <v>86</v>
      </c>
      <c r="BN50" s="65" t="s">
        <v>86</v>
      </c>
      <c r="BO50" s="45" t="s">
        <v>86</v>
      </c>
      <c r="BP50" s="65" t="s">
        <v>86</v>
      </c>
      <c r="BQ50" s="45" t="s">
        <v>86</v>
      </c>
      <c r="BR50" s="65" t="s">
        <v>86</v>
      </c>
      <c r="BS50" s="45" t="s">
        <v>86</v>
      </c>
      <c r="BT50" s="65" t="s">
        <v>86</v>
      </c>
      <c r="BU50" s="45" t="s">
        <v>86</v>
      </c>
      <c r="BV50" s="65" t="s">
        <v>86</v>
      </c>
      <c r="BW50" s="45" t="s">
        <v>86</v>
      </c>
      <c r="BX50" s="65" t="s">
        <v>86</v>
      </c>
      <c r="BY50" s="45" t="s">
        <v>86</v>
      </c>
      <c r="BZ50" s="65" t="s">
        <v>86</v>
      </c>
    </row>
    <row r="51" spans="1:78" ht="69.75" customHeight="1" x14ac:dyDescent="0.15">
      <c r="A51" s="42">
        <v>263</v>
      </c>
      <c r="B51" s="45" t="s">
        <v>429</v>
      </c>
      <c r="C51" s="47" t="s">
        <v>83</v>
      </c>
      <c r="D51" s="45" t="s">
        <v>86</v>
      </c>
      <c r="E51" s="45" t="s">
        <v>86</v>
      </c>
      <c r="F51" s="45" t="s">
        <v>86</v>
      </c>
      <c r="G51" s="45" t="s">
        <v>948</v>
      </c>
      <c r="H51" s="45" t="s">
        <v>86</v>
      </c>
      <c r="I51" s="45" t="s">
        <v>86</v>
      </c>
      <c r="J51" s="51"/>
      <c r="K51" s="52">
        <v>2034</v>
      </c>
      <c r="L51" s="45" t="s">
        <v>949</v>
      </c>
      <c r="M51" s="45" t="s">
        <v>86</v>
      </c>
      <c r="N51" s="45" t="s">
        <v>950</v>
      </c>
      <c r="O51" s="45" t="s">
        <v>950</v>
      </c>
      <c r="P51" s="45" t="s">
        <v>951</v>
      </c>
      <c r="Q51" s="45" t="s">
        <v>86</v>
      </c>
      <c r="R51" s="45" t="s">
        <v>86</v>
      </c>
      <c r="S51" s="69" t="s">
        <v>95</v>
      </c>
      <c r="T51" s="57">
        <v>400</v>
      </c>
      <c r="U51" s="58" t="s">
        <v>155</v>
      </c>
      <c r="V51" s="45" t="s">
        <v>86</v>
      </c>
      <c r="W51" s="45" t="s">
        <v>86</v>
      </c>
      <c r="X51" s="59" t="s">
        <v>86</v>
      </c>
      <c r="Y51" s="60">
        <v>3279</v>
      </c>
      <c r="Z51" s="60">
        <v>1311.6</v>
      </c>
      <c r="AA51" s="45" t="s">
        <v>952</v>
      </c>
      <c r="AB51" s="45" t="s">
        <v>110</v>
      </c>
      <c r="AC51" s="52">
        <v>2026</v>
      </c>
      <c r="AD51" s="42" t="s">
        <v>86</v>
      </c>
      <c r="AE51" s="57" t="s">
        <v>86</v>
      </c>
      <c r="AF51" s="45" t="s">
        <v>86</v>
      </c>
      <c r="AG51" s="45" t="s">
        <v>86</v>
      </c>
      <c r="AH51" s="45" t="s">
        <v>86</v>
      </c>
      <c r="AI51" s="45" t="s">
        <v>86</v>
      </c>
      <c r="AJ51" s="45" t="s">
        <v>86</v>
      </c>
      <c r="AK51" s="45" t="s">
        <v>86</v>
      </c>
      <c r="AL51" s="45" t="s">
        <v>86</v>
      </c>
      <c r="AM51" s="45" t="s">
        <v>953</v>
      </c>
      <c r="AN51" s="45" t="s">
        <v>86</v>
      </c>
      <c r="AO51" s="45" t="s">
        <v>86</v>
      </c>
      <c r="AP51" s="61" t="s">
        <v>86</v>
      </c>
      <c r="AQ51" s="61" t="s">
        <v>86</v>
      </c>
      <c r="AR51" s="52" t="s">
        <v>86</v>
      </c>
      <c r="AS51" s="45" t="s">
        <v>86</v>
      </c>
      <c r="AT51" s="45" t="s">
        <v>86</v>
      </c>
      <c r="AU51" s="105" t="s">
        <v>86</v>
      </c>
      <c r="AV51" s="107" t="s">
        <v>86</v>
      </c>
      <c r="AW51" s="51" t="s">
        <v>86</v>
      </c>
      <c r="AX51" s="65" t="s">
        <v>86</v>
      </c>
      <c r="AY51" s="45" t="s">
        <v>86</v>
      </c>
      <c r="AZ51" s="65" t="s">
        <v>86</v>
      </c>
      <c r="BA51" s="67" t="s">
        <v>954</v>
      </c>
      <c r="BB51" s="65">
        <v>46120</v>
      </c>
      <c r="BC51" s="67" t="s">
        <v>956</v>
      </c>
      <c r="BD51" s="65">
        <v>46220</v>
      </c>
      <c r="BE51" s="45" t="s">
        <v>86</v>
      </c>
      <c r="BF51" s="65" t="s">
        <v>86</v>
      </c>
      <c r="BG51" s="45" t="s">
        <v>86</v>
      </c>
      <c r="BH51" s="65" t="s">
        <v>86</v>
      </c>
      <c r="BI51" s="45" t="s">
        <v>86</v>
      </c>
      <c r="BJ51" s="65" t="s">
        <v>86</v>
      </c>
      <c r="BK51" s="45" t="s">
        <v>86</v>
      </c>
      <c r="BL51" s="65" t="s">
        <v>86</v>
      </c>
      <c r="BM51" s="45" t="s">
        <v>86</v>
      </c>
      <c r="BN51" s="65" t="s">
        <v>86</v>
      </c>
      <c r="BO51" s="45" t="s">
        <v>86</v>
      </c>
      <c r="BP51" s="65" t="s">
        <v>86</v>
      </c>
      <c r="BQ51" s="45" t="s">
        <v>86</v>
      </c>
      <c r="BR51" s="65" t="s">
        <v>86</v>
      </c>
      <c r="BS51" s="45" t="s">
        <v>86</v>
      </c>
      <c r="BT51" s="65" t="s">
        <v>86</v>
      </c>
      <c r="BU51" s="45" t="s">
        <v>86</v>
      </c>
      <c r="BV51" s="65" t="s">
        <v>86</v>
      </c>
      <c r="BW51" s="45" t="s">
        <v>86</v>
      </c>
      <c r="BX51" s="65" t="s">
        <v>86</v>
      </c>
      <c r="BY51" s="45" t="s">
        <v>86</v>
      </c>
      <c r="BZ51" s="65" t="s">
        <v>86</v>
      </c>
    </row>
    <row r="52" spans="1:78" ht="69.75" customHeight="1" x14ac:dyDescent="0.15">
      <c r="A52" s="42">
        <v>484</v>
      </c>
      <c r="B52" s="45" t="s">
        <v>108</v>
      </c>
      <c r="C52" s="47" t="s">
        <v>83</v>
      </c>
      <c r="D52" s="45" t="s">
        <v>86</v>
      </c>
      <c r="E52" s="45" t="s">
        <v>86</v>
      </c>
      <c r="F52" s="45" t="s">
        <v>86</v>
      </c>
      <c r="G52" s="45" t="s">
        <v>948</v>
      </c>
      <c r="H52" s="45" t="s">
        <v>957</v>
      </c>
      <c r="I52" s="45" t="s">
        <v>86</v>
      </c>
      <c r="J52" s="68">
        <v>45889</v>
      </c>
      <c r="K52" s="52" t="s">
        <v>86</v>
      </c>
      <c r="L52" s="45" t="s">
        <v>86</v>
      </c>
      <c r="M52" s="45" t="s">
        <v>86</v>
      </c>
      <c r="N52" s="45" t="s">
        <v>86</v>
      </c>
      <c r="O52" s="45" t="s">
        <v>958</v>
      </c>
      <c r="P52" s="45" t="s">
        <v>355</v>
      </c>
      <c r="Q52" s="45" t="s">
        <v>958</v>
      </c>
      <c r="R52" s="45" t="s">
        <v>959</v>
      </c>
      <c r="S52" s="55" t="s">
        <v>152</v>
      </c>
      <c r="T52" s="57">
        <v>160</v>
      </c>
      <c r="U52" s="58" t="s">
        <v>103</v>
      </c>
      <c r="V52" s="45" t="s">
        <v>86</v>
      </c>
      <c r="W52" s="45" t="s">
        <v>86</v>
      </c>
      <c r="X52" s="59" t="s">
        <v>86</v>
      </c>
      <c r="Y52" s="60" t="s">
        <v>86</v>
      </c>
      <c r="Z52" s="60" t="s">
        <v>86</v>
      </c>
      <c r="AA52" s="45" t="s">
        <v>86</v>
      </c>
      <c r="AB52" s="45" t="s">
        <v>86</v>
      </c>
      <c r="AC52" s="52" t="s">
        <v>86</v>
      </c>
      <c r="AD52" s="42">
        <v>4</v>
      </c>
      <c r="AE52" s="57" t="s">
        <v>86</v>
      </c>
      <c r="AF52" s="45" t="s">
        <v>551</v>
      </c>
      <c r="AG52" s="45" t="s">
        <v>273</v>
      </c>
      <c r="AH52" s="45" t="s">
        <v>86</v>
      </c>
      <c r="AI52" s="45" t="s">
        <v>86</v>
      </c>
      <c r="AJ52" s="71" t="s">
        <v>103</v>
      </c>
      <c r="AK52" s="45" t="s">
        <v>86</v>
      </c>
      <c r="AL52" s="45" t="s">
        <v>960</v>
      </c>
      <c r="AM52" s="45" t="s">
        <v>961</v>
      </c>
      <c r="AN52" s="71" t="s">
        <v>103</v>
      </c>
      <c r="AO52" s="71" t="s">
        <v>103</v>
      </c>
      <c r="AP52" s="61">
        <v>28.312560999999999</v>
      </c>
      <c r="AQ52" s="61">
        <v>-80.342939000000001</v>
      </c>
      <c r="AR52" s="52" t="s">
        <v>86</v>
      </c>
      <c r="AS52" s="45" t="s">
        <v>86</v>
      </c>
      <c r="AT52" s="45" t="s">
        <v>86</v>
      </c>
      <c r="AU52" s="105" t="s">
        <v>86</v>
      </c>
      <c r="AV52" s="107" t="s">
        <v>3968</v>
      </c>
      <c r="AW52" s="106" t="s">
        <v>962</v>
      </c>
      <c r="AX52" s="65">
        <v>46213</v>
      </c>
      <c r="AY52" s="45" t="s">
        <v>86</v>
      </c>
      <c r="AZ52" s="65" t="s">
        <v>86</v>
      </c>
      <c r="BA52" s="67" t="s">
        <v>963</v>
      </c>
      <c r="BB52" s="65">
        <v>46104</v>
      </c>
      <c r="BC52" s="67" t="s">
        <v>965</v>
      </c>
      <c r="BD52" s="65">
        <v>46104</v>
      </c>
      <c r="BE52" s="67" t="s">
        <v>967</v>
      </c>
      <c r="BF52" s="65">
        <v>46104</v>
      </c>
      <c r="BG52" s="45" t="s">
        <v>86</v>
      </c>
      <c r="BH52" s="65" t="s">
        <v>86</v>
      </c>
      <c r="BI52" s="45" t="s">
        <v>86</v>
      </c>
      <c r="BJ52" s="65" t="s">
        <v>86</v>
      </c>
      <c r="BK52" s="45" t="s">
        <v>86</v>
      </c>
      <c r="BL52" s="65" t="s">
        <v>86</v>
      </c>
      <c r="BM52" s="45" t="s">
        <v>86</v>
      </c>
      <c r="BN52" s="65" t="s">
        <v>86</v>
      </c>
      <c r="BO52" s="45" t="s">
        <v>86</v>
      </c>
      <c r="BP52" s="65" t="s">
        <v>86</v>
      </c>
      <c r="BQ52" s="45" t="s">
        <v>86</v>
      </c>
      <c r="BR52" s="65" t="s">
        <v>86</v>
      </c>
      <c r="BS52" s="45" t="s">
        <v>86</v>
      </c>
      <c r="BT52" s="65" t="s">
        <v>86</v>
      </c>
      <c r="BU52" s="45" t="s">
        <v>86</v>
      </c>
      <c r="BV52" s="65" t="s">
        <v>86</v>
      </c>
      <c r="BW52" s="45" t="s">
        <v>86</v>
      </c>
      <c r="BX52" s="65" t="s">
        <v>86</v>
      </c>
      <c r="BY52" s="45" t="s">
        <v>86</v>
      </c>
      <c r="BZ52" s="65" t="s">
        <v>86</v>
      </c>
    </row>
    <row r="53" spans="1:78" ht="69.75" customHeight="1" x14ac:dyDescent="0.15">
      <c r="A53" s="42">
        <v>455</v>
      </c>
      <c r="B53" s="45" t="s">
        <v>504</v>
      </c>
      <c r="C53" s="47" t="s">
        <v>83</v>
      </c>
      <c r="D53" s="71" t="s">
        <v>970</v>
      </c>
      <c r="E53" s="45" t="s">
        <v>691</v>
      </c>
      <c r="F53" s="67" t="s">
        <v>971</v>
      </c>
      <c r="G53" s="45" t="s">
        <v>948</v>
      </c>
      <c r="H53" s="45" t="s">
        <v>973</v>
      </c>
      <c r="I53" s="45" t="s">
        <v>86</v>
      </c>
      <c r="J53" s="68">
        <v>46177</v>
      </c>
      <c r="K53" s="52">
        <v>2031</v>
      </c>
      <c r="L53" s="45" t="s">
        <v>86</v>
      </c>
      <c r="M53" s="45" t="s">
        <v>86</v>
      </c>
      <c r="N53" s="45" t="s">
        <v>975</v>
      </c>
      <c r="O53" s="45" t="s">
        <v>975</v>
      </c>
      <c r="P53" s="45" t="s">
        <v>975</v>
      </c>
      <c r="Q53" s="45" t="s">
        <v>86</v>
      </c>
      <c r="R53" s="45" t="s">
        <v>976</v>
      </c>
      <c r="S53" s="69" t="s">
        <v>95</v>
      </c>
      <c r="T53" s="57">
        <v>678</v>
      </c>
      <c r="U53" s="58" t="s">
        <v>155</v>
      </c>
      <c r="V53" s="45" t="s">
        <v>977</v>
      </c>
      <c r="W53" s="71" t="s">
        <v>103</v>
      </c>
      <c r="X53" s="59">
        <v>0.5</v>
      </c>
      <c r="Y53" s="60">
        <v>2315.63</v>
      </c>
      <c r="Z53" s="60">
        <v>1570</v>
      </c>
      <c r="AA53" s="45" t="s">
        <v>978</v>
      </c>
      <c r="AB53" s="45" t="s">
        <v>110</v>
      </c>
      <c r="AC53" s="52">
        <v>2026</v>
      </c>
      <c r="AD53" s="42">
        <v>3</v>
      </c>
      <c r="AE53" s="57" t="s">
        <v>86</v>
      </c>
      <c r="AF53" s="45" t="s">
        <v>979</v>
      </c>
      <c r="AG53" s="45" t="s">
        <v>228</v>
      </c>
      <c r="AH53" s="45" t="s">
        <v>980</v>
      </c>
      <c r="AI53" s="45" t="s">
        <v>981</v>
      </c>
      <c r="AJ53" s="71" t="s">
        <v>155</v>
      </c>
      <c r="AK53" s="45" t="s">
        <v>982</v>
      </c>
      <c r="AL53" s="45" t="s">
        <v>983</v>
      </c>
      <c r="AM53" s="45" t="s">
        <v>984</v>
      </c>
      <c r="AN53" s="71" t="s">
        <v>103</v>
      </c>
      <c r="AO53" s="45" t="s">
        <v>86</v>
      </c>
      <c r="AP53" s="61">
        <v>30.431695609999998</v>
      </c>
      <c r="AQ53" s="61">
        <v>-81.551033779999997</v>
      </c>
      <c r="AR53" s="52" t="s">
        <v>86</v>
      </c>
      <c r="AS53" s="45" t="s">
        <v>86</v>
      </c>
      <c r="AT53" s="45" t="s">
        <v>86</v>
      </c>
      <c r="AU53" s="105" t="s">
        <v>86</v>
      </c>
      <c r="AV53" s="107" t="s">
        <v>86</v>
      </c>
      <c r="AW53" s="51" t="s">
        <v>86</v>
      </c>
      <c r="AX53" s="65" t="s">
        <v>86</v>
      </c>
      <c r="AY53" s="45" t="s">
        <v>86</v>
      </c>
      <c r="AZ53" s="65" t="s">
        <v>86</v>
      </c>
      <c r="BA53" s="67" t="s">
        <v>985</v>
      </c>
      <c r="BB53" s="65">
        <v>46177</v>
      </c>
      <c r="BC53" s="45" t="s">
        <v>86</v>
      </c>
      <c r="BD53" s="65" t="s">
        <v>86</v>
      </c>
      <c r="BE53" s="45" t="s">
        <v>86</v>
      </c>
      <c r="BF53" s="65" t="s">
        <v>86</v>
      </c>
      <c r="BG53" s="45" t="s">
        <v>86</v>
      </c>
      <c r="BH53" s="65" t="s">
        <v>86</v>
      </c>
      <c r="BI53" s="45" t="s">
        <v>86</v>
      </c>
      <c r="BJ53" s="65" t="s">
        <v>86</v>
      </c>
      <c r="BK53" s="45" t="s">
        <v>86</v>
      </c>
      <c r="BL53" s="65" t="s">
        <v>86</v>
      </c>
      <c r="BM53" s="45" t="s">
        <v>86</v>
      </c>
      <c r="BN53" s="65" t="s">
        <v>86</v>
      </c>
      <c r="BO53" s="45" t="s">
        <v>86</v>
      </c>
      <c r="BP53" s="65" t="s">
        <v>86</v>
      </c>
      <c r="BQ53" s="45" t="s">
        <v>86</v>
      </c>
      <c r="BR53" s="65" t="s">
        <v>86</v>
      </c>
      <c r="BS53" s="45" t="s">
        <v>86</v>
      </c>
      <c r="BT53" s="65" t="s">
        <v>86</v>
      </c>
      <c r="BU53" s="45" t="s">
        <v>86</v>
      </c>
      <c r="BV53" s="65" t="s">
        <v>86</v>
      </c>
      <c r="BW53" s="45" t="s">
        <v>86</v>
      </c>
      <c r="BX53" s="65" t="s">
        <v>86</v>
      </c>
      <c r="BY53" s="45" t="s">
        <v>86</v>
      </c>
      <c r="BZ53" s="65" t="s">
        <v>86</v>
      </c>
    </row>
    <row r="54" spans="1:78" ht="69.75" customHeight="1" x14ac:dyDescent="0.15">
      <c r="A54" s="42">
        <v>479</v>
      </c>
      <c r="B54" s="45" t="s">
        <v>106</v>
      </c>
      <c r="C54" s="47" t="s">
        <v>83</v>
      </c>
      <c r="D54" s="45" t="s">
        <v>86</v>
      </c>
      <c r="E54" s="45" t="s">
        <v>86</v>
      </c>
      <c r="F54" s="45" t="s">
        <v>86</v>
      </c>
      <c r="G54" s="45" t="s">
        <v>948</v>
      </c>
      <c r="H54" s="45" t="s">
        <v>986</v>
      </c>
      <c r="I54" s="45" t="s">
        <v>987</v>
      </c>
      <c r="J54" s="68">
        <v>46170</v>
      </c>
      <c r="K54" s="52">
        <v>2032</v>
      </c>
      <c r="L54" s="45" t="s">
        <v>988</v>
      </c>
      <c r="M54" s="45" t="s">
        <v>86</v>
      </c>
      <c r="N54" s="45" t="s">
        <v>989</v>
      </c>
      <c r="O54" s="45" t="s">
        <v>989</v>
      </c>
      <c r="P54" s="45" t="s">
        <v>990</v>
      </c>
      <c r="Q54" s="45" t="s">
        <v>989</v>
      </c>
      <c r="R54" s="45" t="s">
        <v>86</v>
      </c>
      <c r="S54" s="69" t="s">
        <v>95</v>
      </c>
      <c r="T54" s="57">
        <v>486</v>
      </c>
      <c r="U54" s="58" t="s">
        <v>103</v>
      </c>
      <c r="V54" s="45" t="s">
        <v>86</v>
      </c>
      <c r="W54" s="45" t="s">
        <v>86</v>
      </c>
      <c r="X54" s="59" t="s">
        <v>86</v>
      </c>
      <c r="Y54" s="60" t="s">
        <v>86</v>
      </c>
      <c r="Z54" s="60" t="s">
        <v>86</v>
      </c>
      <c r="AA54" s="45" t="s">
        <v>86</v>
      </c>
      <c r="AB54" s="45" t="s">
        <v>86</v>
      </c>
      <c r="AC54" s="52" t="s">
        <v>86</v>
      </c>
      <c r="AD54" s="42">
        <v>2</v>
      </c>
      <c r="AE54" s="57" t="s">
        <v>86</v>
      </c>
      <c r="AF54" s="45" t="s">
        <v>667</v>
      </c>
      <c r="AG54" s="45" t="s">
        <v>228</v>
      </c>
      <c r="AH54" s="45" t="s">
        <v>86</v>
      </c>
      <c r="AI54" s="45" t="s">
        <v>86</v>
      </c>
      <c r="AJ54" s="71" t="s">
        <v>155</v>
      </c>
      <c r="AK54" s="45" t="s">
        <v>86</v>
      </c>
      <c r="AL54" s="45" t="s">
        <v>991</v>
      </c>
      <c r="AM54" s="45" t="s">
        <v>992</v>
      </c>
      <c r="AN54" s="71" t="s">
        <v>103</v>
      </c>
      <c r="AO54" s="71" t="s">
        <v>155</v>
      </c>
      <c r="AP54" s="61">
        <v>27.473600000000001</v>
      </c>
      <c r="AQ54" s="61">
        <v>-82.241100000000003</v>
      </c>
      <c r="AR54" s="52" t="s">
        <v>86</v>
      </c>
      <c r="AS54" s="45" t="s">
        <v>86</v>
      </c>
      <c r="AT54" s="45" t="s">
        <v>86</v>
      </c>
      <c r="AU54" s="105" t="s">
        <v>86</v>
      </c>
      <c r="AV54" s="107" t="s">
        <v>3969</v>
      </c>
      <c r="AW54" s="106" t="s">
        <v>994</v>
      </c>
      <c r="AX54" s="65">
        <v>46170</v>
      </c>
      <c r="AY54" s="45" t="s">
        <v>86</v>
      </c>
      <c r="AZ54" s="65" t="s">
        <v>86</v>
      </c>
      <c r="BA54" s="67" t="s">
        <v>994</v>
      </c>
      <c r="BB54" s="65">
        <v>46170</v>
      </c>
      <c r="BC54" s="67" t="s">
        <v>997</v>
      </c>
      <c r="BD54" s="65">
        <v>46170</v>
      </c>
      <c r="BE54" s="67" t="s">
        <v>999</v>
      </c>
      <c r="BF54" s="65">
        <v>46189</v>
      </c>
      <c r="BG54" s="67" t="s">
        <v>1000</v>
      </c>
      <c r="BH54" s="65">
        <v>46199</v>
      </c>
      <c r="BI54" s="45" t="s">
        <v>86</v>
      </c>
      <c r="BJ54" s="65" t="s">
        <v>86</v>
      </c>
      <c r="BK54" s="45" t="s">
        <v>86</v>
      </c>
      <c r="BL54" s="65" t="s">
        <v>86</v>
      </c>
      <c r="BM54" s="45" t="s">
        <v>86</v>
      </c>
      <c r="BN54" s="65" t="s">
        <v>86</v>
      </c>
      <c r="BO54" s="45" t="s">
        <v>86</v>
      </c>
      <c r="BP54" s="65" t="s">
        <v>86</v>
      </c>
      <c r="BQ54" s="45" t="s">
        <v>86</v>
      </c>
      <c r="BR54" s="65" t="s">
        <v>86</v>
      </c>
      <c r="BS54" s="45" t="s">
        <v>86</v>
      </c>
      <c r="BT54" s="65" t="s">
        <v>86</v>
      </c>
      <c r="BU54" s="45" t="s">
        <v>86</v>
      </c>
      <c r="BV54" s="65" t="s">
        <v>86</v>
      </c>
      <c r="BW54" s="45" t="s">
        <v>86</v>
      </c>
      <c r="BX54" s="65" t="s">
        <v>86</v>
      </c>
      <c r="BY54" s="45" t="s">
        <v>86</v>
      </c>
      <c r="BZ54" s="65" t="s">
        <v>86</v>
      </c>
    </row>
    <row r="55" spans="1:78" ht="69.75" customHeight="1" x14ac:dyDescent="0.15">
      <c r="A55" s="42">
        <v>126</v>
      </c>
      <c r="B55" s="45" t="s">
        <v>1001</v>
      </c>
      <c r="C55" s="45" t="s">
        <v>425</v>
      </c>
      <c r="D55" s="45" t="s">
        <v>86</v>
      </c>
      <c r="E55" s="45" t="s">
        <v>86</v>
      </c>
      <c r="F55" s="45" t="s">
        <v>86</v>
      </c>
      <c r="G55" s="45" t="s">
        <v>948</v>
      </c>
      <c r="H55" s="45" t="s">
        <v>1002</v>
      </c>
      <c r="I55" s="45" t="s">
        <v>987</v>
      </c>
      <c r="J55" s="51"/>
      <c r="K55" s="52" t="s">
        <v>86</v>
      </c>
      <c r="L55" s="45" t="s">
        <v>86</v>
      </c>
      <c r="M55" s="45" t="s">
        <v>86</v>
      </c>
      <c r="N55" s="45" t="s">
        <v>86</v>
      </c>
      <c r="O55" s="45" t="s">
        <v>86</v>
      </c>
      <c r="P55" s="45" t="s">
        <v>989</v>
      </c>
      <c r="Q55" s="45" t="s">
        <v>86</v>
      </c>
      <c r="R55" s="45" t="s">
        <v>86</v>
      </c>
      <c r="S55" s="69" t="s">
        <v>474</v>
      </c>
      <c r="T55" s="57" t="s">
        <v>86</v>
      </c>
      <c r="U55" s="58" t="s">
        <v>103</v>
      </c>
      <c r="V55" s="45" t="s">
        <v>86</v>
      </c>
      <c r="W55" s="45" t="s">
        <v>86</v>
      </c>
      <c r="X55" s="59" t="s">
        <v>86</v>
      </c>
      <c r="Y55" s="60" t="s">
        <v>86</v>
      </c>
      <c r="Z55" s="60" t="s">
        <v>86</v>
      </c>
      <c r="AA55" s="45" t="s">
        <v>86</v>
      </c>
      <c r="AB55" s="45" t="s">
        <v>86</v>
      </c>
      <c r="AC55" s="52" t="s">
        <v>86</v>
      </c>
      <c r="AD55" s="42">
        <v>2</v>
      </c>
      <c r="AE55" s="57" t="s">
        <v>86</v>
      </c>
      <c r="AF55" s="45" t="s">
        <v>86</v>
      </c>
      <c r="AG55" s="45" t="s">
        <v>86</v>
      </c>
      <c r="AH55" s="45" t="s">
        <v>86</v>
      </c>
      <c r="AI55" s="45" t="s">
        <v>86</v>
      </c>
      <c r="AJ55" s="45" t="s">
        <v>86</v>
      </c>
      <c r="AK55" s="45" t="s">
        <v>86</v>
      </c>
      <c r="AL55" s="45" t="s">
        <v>86</v>
      </c>
      <c r="AM55" s="45" t="s">
        <v>86</v>
      </c>
      <c r="AN55" s="45" t="s">
        <v>86</v>
      </c>
      <c r="AO55" s="45" t="s">
        <v>86</v>
      </c>
      <c r="AP55" s="61">
        <v>27.863347000000001</v>
      </c>
      <c r="AQ55" s="61">
        <v>-82.517380000000003</v>
      </c>
      <c r="AR55" s="52">
        <v>66920</v>
      </c>
      <c r="AS55" s="45" t="s">
        <v>1003</v>
      </c>
      <c r="AT55" s="45" t="s">
        <v>439</v>
      </c>
      <c r="AU55" s="105" t="s">
        <v>86</v>
      </c>
      <c r="AV55" s="107" t="s">
        <v>86</v>
      </c>
      <c r="AW55" s="51" t="s">
        <v>86</v>
      </c>
      <c r="AX55" s="65" t="s">
        <v>86</v>
      </c>
      <c r="AY55" s="45" t="s">
        <v>86</v>
      </c>
      <c r="AZ55" s="65" t="s">
        <v>86</v>
      </c>
      <c r="BA55" s="45" t="s">
        <v>86</v>
      </c>
      <c r="BB55" s="65" t="s">
        <v>86</v>
      </c>
      <c r="BC55" s="45" t="s">
        <v>86</v>
      </c>
      <c r="BD55" s="65" t="s">
        <v>86</v>
      </c>
      <c r="BE55" s="45" t="s">
        <v>86</v>
      </c>
      <c r="BF55" s="65" t="s">
        <v>86</v>
      </c>
      <c r="BG55" s="45" t="s">
        <v>86</v>
      </c>
      <c r="BH55" s="65" t="s">
        <v>86</v>
      </c>
      <c r="BI55" s="45" t="s">
        <v>86</v>
      </c>
      <c r="BJ55" s="65" t="s">
        <v>86</v>
      </c>
      <c r="BK55" s="45" t="s">
        <v>86</v>
      </c>
      <c r="BL55" s="65" t="s">
        <v>86</v>
      </c>
      <c r="BM55" s="45" t="s">
        <v>86</v>
      </c>
      <c r="BN55" s="65" t="s">
        <v>86</v>
      </c>
      <c r="BO55" s="45" t="s">
        <v>86</v>
      </c>
      <c r="BP55" s="65" t="s">
        <v>86</v>
      </c>
      <c r="BQ55" s="45" t="s">
        <v>86</v>
      </c>
      <c r="BR55" s="65" t="s">
        <v>86</v>
      </c>
      <c r="BS55" s="45" t="s">
        <v>86</v>
      </c>
      <c r="BT55" s="65" t="s">
        <v>86</v>
      </c>
      <c r="BU55" s="45" t="s">
        <v>86</v>
      </c>
      <c r="BV55" s="65" t="s">
        <v>86</v>
      </c>
      <c r="BW55" s="45" t="s">
        <v>86</v>
      </c>
      <c r="BX55" s="65" t="s">
        <v>86</v>
      </c>
      <c r="BY55" s="45" t="s">
        <v>86</v>
      </c>
      <c r="BZ55" s="65" t="s">
        <v>86</v>
      </c>
    </row>
    <row r="56" spans="1:78" ht="69.75" customHeight="1" x14ac:dyDescent="0.15">
      <c r="A56" s="42">
        <v>124</v>
      </c>
      <c r="B56" s="45" t="s">
        <v>364</v>
      </c>
      <c r="C56" s="47" t="s">
        <v>83</v>
      </c>
      <c r="D56" s="45" t="s">
        <v>86</v>
      </c>
      <c r="E56" s="45" t="s">
        <v>86</v>
      </c>
      <c r="F56" s="45" t="s">
        <v>86</v>
      </c>
      <c r="G56" s="45" t="s">
        <v>948</v>
      </c>
      <c r="H56" s="45" t="s">
        <v>1004</v>
      </c>
      <c r="I56" s="45" t="s">
        <v>1005</v>
      </c>
      <c r="J56" s="51"/>
      <c r="K56" s="52">
        <v>2026</v>
      </c>
      <c r="L56" s="45" t="s">
        <v>86</v>
      </c>
      <c r="M56" s="45" t="s">
        <v>86</v>
      </c>
      <c r="N56" s="45" t="s">
        <v>86</v>
      </c>
      <c r="O56" s="45" t="s">
        <v>1007</v>
      </c>
      <c r="P56" s="45" t="s">
        <v>1008</v>
      </c>
      <c r="Q56" s="45" t="s">
        <v>1009</v>
      </c>
      <c r="R56" s="45" t="s">
        <v>86</v>
      </c>
      <c r="S56" s="69" t="s">
        <v>95</v>
      </c>
      <c r="T56" s="57">
        <v>600</v>
      </c>
      <c r="U56" s="58" t="s">
        <v>103</v>
      </c>
      <c r="V56" s="45" t="s">
        <v>86</v>
      </c>
      <c r="W56" s="45" t="s">
        <v>86</v>
      </c>
      <c r="X56" s="59" t="s">
        <v>86</v>
      </c>
      <c r="Y56" s="60" t="s">
        <v>86</v>
      </c>
      <c r="Z56" s="60" t="s">
        <v>86</v>
      </c>
      <c r="AA56" s="45" t="s">
        <v>86</v>
      </c>
      <c r="AB56" s="45" t="s">
        <v>86</v>
      </c>
      <c r="AC56" s="52" t="s">
        <v>86</v>
      </c>
      <c r="AD56" s="42">
        <v>1</v>
      </c>
      <c r="AE56" s="57" t="s">
        <v>86</v>
      </c>
      <c r="AF56" s="45" t="s">
        <v>667</v>
      </c>
      <c r="AG56" s="45" t="s">
        <v>228</v>
      </c>
      <c r="AH56" s="45" t="s">
        <v>1010</v>
      </c>
      <c r="AI56" s="45" t="s">
        <v>1010</v>
      </c>
      <c r="AJ56" s="71" t="s">
        <v>155</v>
      </c>
      <c r="AK56" s="45" t="s">
        <v>1011</v>
      </c>
      <c r="AL56" s="45" t="s">
        <v>86</v>
      </c>
      <c r="AM56" s="45" t="s">
        <v>86</v>
      </c>
      <c r="AN56" s="45" t="s">
        <v>86</v>
      </c>
      <c r="AO56" s="45" t="s">
        <v>86</v>
      </c>
      <c r="AP56" s="61">
        <v>28.366667</v>
      </c>
      <c r="AQ56" s="61">
        <v>-82.558329999999998</v>
      </c>
      <c r="AR56" s="52">
        <v>63802</v>
      </c>
      <c r="AS56" s="45" t="s">
        <v>1007</v>
      </c>
      <c r="AT56" s="45" t="s">
        <v>863</v>
      </c>
      <c r="AU56" s="105" t="s">
        <v>86</v>
      </c>
      <c r="AV56" s="107" t="s">
        <v>86</v>
      </c>
      <c r="AW56" s="51" t="s">
        <v>86</v>
      </c>
      <c r="AX56" s="65" t="s">
        <v>86</v>
      </c>
      <c r="AY56" s="45" t="s">
        <v>86</v>
      </c>
      <c r="AZ56" s="65" t="s">
        <v>86</v>
      </c>
      <c r="BA56" s="67" t="s">
        <v>1012</v>
      </c>
      <c r="BB56" s="65">
        <v>43810</v>
      </c>
      <c r="BC56" s="67" t="s">
        <v>1013</v>
      </c>
      <c r="BD56" s="65">
        <v>46202</v>
      </c>
      <c r="BE56" s="67" t="s">
        <v>1014</v>
      </c>
      <c r="BF56" s="65">
        <v>46104</v>
      </c>
      <c r="BG56" s="45" t="s">
        <v>86</v>
      </c>
      <c r="BH56" s="65" t="s">
        <v>86</v>
      </c>
      <c r="BI56" s="45" t="s">
        <v>86</v>
      </c>
      <c r="BJ56" s="65" t="s">
        <v>86</v>
      </c>
      <c r="BK56" s="45" t="s">
        <v>86</v>
      </c>
      <c r="BL56" s="65" t="s">
        <v>86</v>
      </c>
      <c r="BM56" s="45" t="s">
        <v>86</v>
      </c>
      <c r="BN56" s="65" t="s">
        <v>86</v>
      </c>
      <c r="BO56" s="45" t="s">
        <v>86</v>
      </c>
      <c r="BP56" s="65" t="s">
        <v>86</v>
      </c>
      <c r="BQ56" s="45" t="s">
        <v>86</v>
      </c>
      <c r="BR56" s="65" t="s">
        <v>86</v>
      </c>
      <c r="BS56" s="45" t="s">
        <v>86</v>
      </c>
      <c r="BT56" s="65" t="s">
        <v>86</v>
      </c>
      <c r="BU56" s="45" t="s">
        <v>86</v>
      </c>
      <c r="BV56" s="65" t="s">
        <v>86</v>
      </c>
      <c r="BW56" s="45" t="s">
        <v>86</v>
      </c>
      <c r="BX56" s="65" t="s">
        <v>86</v>
      </c>
      <c r="BY56" s="45" t="s">
        <v>86</v>
      </c>
      <c r="BZ56" s="65" t="s">
        <v>86</v>
      </c>
    </row>
    <row r="57" spans="1:78" ht="69.75" customHeight="1" x14ac:dyDescent="0.15">
      <c r="A57" s="42">
        <v>167</v>
      </c>
      <c r="B57" s="45" t="s">
        <v>303</v>
      </c>
      <c r="C57" s="47" t="s">
        <v>83</v>
      </c>
      <c r="D57" s="71" t="s">
        <v>1015</v>
      </c>
      <c r="E57" s="45" t="s">
        <v>211</v>
      </c>
      <c r="F57" s="67" t="s">
        <v>1016</v>
      </c>
      <c r="G57" s="45" t="s">
        <v>1017</v>
      </c>
      <c r="H57" s="45" t="s">
        <v>1018</v>
      </c>
      <c r="I57" s="45" t="s">
        <v>86</v>
      </c>
      <c r="J57" s="68">
        <v>45896</v>
      </c>
      <c r="K57" s="52">
        <v>2029</v>
      </c>
      <c r="L57" s="45" t="s">
        <v>86</v>
      </c>
      <c r="M57" s="45" t="s">
        <v>86</v>
      </c>
      <c r="N57" s="45" t="s">
        <v>1019</v>
      </c>
      <c r="O57" s="45" t="s">
        <v>86</v>
      </c>
      <c r="P57" s="45" t="s">
        <v>1019</v>
      </c>
      <c r="Q57" s="45" t="s">
        <v>86</v>
      </c>
      <c r="R57" s="45" t="s">
        <v>86</v>
      </c>
      <c r="S57" s="69" t="s">
        <v>95</v>
      </c>
      <c r="T57" s="57">
        <v>1302</v>
      </c>
      <c r="U57" s="58" t="s">
        <v>155</v>
      </c>
      <c r="V57" s="45" t="s">
        <v>1020</v>
      </c>
      <c r="W57" s="45" t="s">
        <v>86</v>
      </c>
      <c r="X57" s="59" t="s">
        <v>86</v>
      </c>
      <c r="Y57" s="60" t="s">
        <v>86</v>
      </c>
      <c r="Z57" s="60" t="s">
        <v>86</v>
      </c>
      <c r="AA57" s="45" t="s">
        <v>1021</v>
      </c>
      <c r="AB57" s="45" t="s">
        <v>86</v>
      </c>
      <c r="AC57" s="52" t="s">
        <v>86</v>
      </c>
      <c r="AD57" s="42">
        <v>2</v>
      </c>
      <c r="AE57" s="57" t="s">
        <v>86</v>
      </c>
      <c r="AF57" s="45" t="s">
        <v>86</v>
      </c>
      <c r="AG57" s="45" t="s">
        <v>86</v>
      </c>
      <c r="AH57" s="45" t="s">
        <v>86</v>
      </c>
      <c r="AI57" s="45" t="s">
        <v>86</v>
      </c>
      <c r="AJ57" s="45" t="s">
        <v>86</v>
      </c>
      <c r="AK57" s="45" t="s">
        <v>1022</v>
      </c>
      <c r="AL57" s="45" t="s">
        <v>1023</v>
      </c>
      <c r="AM57" s="45" t="s">
        <v>86</v>
      </c>
      <c r="AN57" s="45" t="s">
        <v>86</v>
      </c>
      <c r="AO57" s="45" t="s">
        <v>86</v>
      </c>
      <c r="AP57" s="61">
        <v>34.125599899999997</v>
      </c>
      <c r="AQ57" s="61">
        <v>-84.920886899999999</v>
      </c>
      <c r="AR57" s="52" t="s">
        <v>86</v>
      </c>
      <c r="AS57" s="45" t="s">
        <v>86</v>
      </c>
      <c r="AT57" s="45" t="s">
        <v>86</v>
      </c>
      <c r="AU57" s="105" t="s">
        <v>86</v>
      </c>
      <c r="AV57" s="107" t="s">
        <v>3970</v>
      </c>
      <c r="AW57" s="106" t="s">
        <v>1024</v>
      </c>
      <c r="AX57" s="65">
        <v>46051</v>
      </c>
      <c r="AY57" s="45" t="s">
        <v>86</v>
      </c>
      <c r="AZ57" s="65" t="s">
        <v>86</v>
      </c>
      <c r="BA57" s="67" t="s">
        <v>1025</v>
      </c>
      <c r="BB57" s="65">
        <v>45896</v>
      </c>
      <c r="BC57" s="67" t="s">
        <v>1026</v>
      </c>
      <c r="BD57" s="65">
        <v>45973</v>
      </c>
      <c r="BE57" s="45" t="s">
        <v>86</v>
      </c>
      <c r="BF57" s="65" t="s">
        <v>86</v>
      </c>
      <c r="BG57" s="45" t="s">
        <v>86</v>
      </c>
      <c r="BH57" s="65" t="s">
        <v>86</v>
      </c>
      <c r="BI57" s="45" t="s">
        <v>86</v>
      </c>
      <c r="BJ57" s="65" t="s">
        <v>86</v>
      </c>
      <c r="BK57" s="45" t="s">
        <v>86</v>
      </c>
      <c r="BL57" s="65" t="s">
        <v>86</v>
      </c>
      <c r="BM57" s="45" t="s">
        <v>86</v>
      </c>
      <c r="BN57" s="65" t="s">
        <v>86</v>
      </c>
      <c r="BO57" s="45" t="s">
        <v>86</v>
      </c>
      <c r="BP57" s="65" t="s">
        <v>86</v>
      </c>
      <c r="BQ57" s="45" t="s">
        <v>86</v>
      </c>
      <c r="BR57" s="65" t="s">
        <v>86</v>
      </c>
      <c r="BS57" s="45" t="s">
        <v>86</v>
      </c>
      <c r="BT57" s="65" t="s">
        <v>86</v>
      </c>
      <c r="BU57" s="45" t="s">
        <v>86</v>
      </c>
      <c r="BV57" s="65" t="s">
        <v>86</v>
      </c>
      <c r="BW57" s="45" t="s">
        <v>86</v>
      </c>
      <c r="BX57" s="65" t="s">
        <v>86</v>
      </c>
      <c r="BY57" s="45" t="s">
        <v>86</v>
      </c>
      <c r="BZ57" s="65" t="s">
        <v>86</v>
      </c>
    </row>
    <row r="58" spans="1:78" ht="69.75" customHeight="1" x14ac:dyDescent="0.15">
      <c r="A58" s="42">
        <v>260</v>
      </c>
      <c r="B58" s="45" t="s">
        <v>974</v>
      </c>
      <c r="C58" s="47" t="s">
        <v>83</v>
      </c>
      <c r="D58" s="45" t="s">
        <v>86</v>
      </c>
      <c r="E58" s="45" t="s">
        <v>86</v>
      </c>
      <c r="F58" s="45" t="s">
        <v>86</v>
      </c>
      <c r="G58" s="45" t="s">
        <v>1017</v>
      </c>
      <c r="H58" s="45" t="s">
        <v>1029</v>
      </c>
      <c r="I58" s="45" t="s">
        <v>145</v>
      </c>
      <c r="J58" s="51"/>
      <c r="K58" s="52" t="s">
        <v>86</v>
      </c>
      <c r="L58" s="45" t="s">
        <v>86</v>
      </c>
      <c r="M58" s="45" t="s">
        <v>86</v>
      </c>
      <c r="N58" s="45" t="s">
        <v>86</v>
      </c>
      <c r="O58" s="45" t="s">
        <v>86</v>
      </c>
      <c r="P58" s="45" t="s">
        <v>86</v>
      </c>
      <c r="Q58" s="45" t="s">
        <v>86</v>
      </c>
      <c r="R58" s="45" t="s">
        <v>86</v>
      </c>
      <c r="S58" s="69" t="s">
        <v>167</v>
      </c>
      <c r="T58" s="57">
        <v>6</v>
      </c>
      <c r="U58" s="58" t="s">
        <v>103</v>
      </c>
      <c r="V58" s="45" t="s">
        <v>391</v>
      </c>
      <c r="W58" s="45" t="s">
        <v>86</v>
      </c>
      <c r="X58" s="59" t="s">
        <v>86</v>
      </c>
      <c r="Y58" s="60" t="s">
        <v>86</v>
      </c>
      <c r="Z58" s="60" t="s">
        <v>86</v>
      </c>
      <c r="AA58" s="45" t="s">
        <v>86</v>
      </c>
      <c r="AB58" s="45" t="s">
        <v>86</v>
      </c>
      <c r="AC58" s="52" t="s">
        <v>86</v>
      </c>
      <c r="AD58" s="42" t="s">
        <v>86</v>
      </c>
      <c r="AE58" s="57" t="s">
        <v>86</v>
      </c>
      <c r="AF58" s="45" t="s">
        <v>86</v>
      </c>
      <c r="AG58" s="45" t="s">
        <v>86</v>
      </c>
      <c r="AH58" s="45" t="s">
        <v>86</v>
      </c>
      <c r="AI58" s="45" t="s">
        <v>86</v>
      </c>
      <c r="AJ58" s="45" t="s">
        <v>86</v>
      </c>
      <c r="AK58" s="45" t="s">
        <v>86</v>
      </c>
      <c r="AL58" s="45" t="s">
        <v>86</v>
      </c>
      <c r="AM58" s="45" t="s">
        <v>86</v>
      </c>
      <c r="AN58" s="45" t="s">
        <v>86</v>
      </c>
      <c r="AO58" s="45" t="s">
        <v>86</v>
      </c>
      <c r="AP58" s="61">
        <v>33.939</v>
      </c>
      <c r="AQ58" s="61">
        <v>-84.898600000000002</v>
      </c>
      <c r="AR58" s="52">
        <v>63535</v>
      </c>
      <c r="AS58" s="45" t="s">
        <v>1031</v>
      </c>
      <c r="AT58" s="45" t="s">
        <v>573</v>
      </c>
      <c r="AU58" s="105" t="s">
        <v>86</v>
      </c>
      <c r="AV58" s="107" t="s">
        <v>86</v>
      </c>
      <c r="AW58" s="51" t="s">
        <v>86</v>
      </c>
      <c r="AX58" s="65" t="s">
        <v>86</v>
      </c>
      <c r="AY58" s="45" t="s">
        <v>86</v>
      </c>
      <c r="AZ58" s="65" t="s">
        <v>86</v>
      </c>
      <c r="BA58" s="45" t="s">
        <v>86</v>
      </c>
      <c r="BB58" s="65" t="s">
        <v>86</v>
      </c>
      <c r="BC58" s="45" t="s">
        <v>86</v>
      </c>
      <c r="BD58" s="65" t="s">
        <v>86</v>
      </c>
      <c r="BE58" s="45" t="s">
        <v>86</v>
      </c>
      <c r="BF58" s="65" t="s">
        <v>86</v>
      </c>
      <c r="BG58" s="45" t="s">
        <v>86</v>
      </c>
      <c r="BH58" s="65" t="s">
        <v>86</v>
      </c>
      <c r="BI58" s="45" t="s">
        <v>86</v>
      </c>
      <c r="BJ58" s="65" t="s">
        <v>86</v>
      </c>
      <c r="BK58" s="45" t="s">
        <v>86</v>
      </c>
      <c r="BL58" s="65" t="s">
        <v>86</v>
      </c>
      <c r="BM58" s="45" t="s">
        <v>86</v>
      </c>
      <c r="BN58" s="65" t="s">
        <v>86</v>
      </c>
      <c r="BO58" s="45" t="s">
        <v>86</v>
      </c>
      <c r="BP58" s="65" t="s">
        <v>86</v>
      </c>
      <c r="BQ58" s="45" t="s">
        <v>86</v>
      </c>
      <c r="BR58" s="65" t="s">
        <v>86</v>
      </c>
      <c r="BS58" s="45" t="s">
        <v>86</v>
      </c>
      <c r="BT58" s="65" t="s">
        <v>86</v>
      </c>
      <c r="BU58" s="45" t="s">
        <v>86</v>
      </c>
      <c r="BV58" s="65" t="s">
        <v>86</v>
      </c>
      <c r="BW58" s="45" t="s">
        <v>86</v>
      </c>
      <c r="BX58" s="65" t="s">
        <v>86</v>
      </c>
      <c r="BY58" s="45" t="s">
        <v>86</v>
      </c>
      <c r="BZ58" s="65" t="s">
        <v>86</v>
      </c>
    </row>
    <row r="59" spans="1:78" ht="69.75" customHeight="1" x14ac:dyDescent="0.15">
      <c r="A59" s="42">
        <v>60</v>
      </c>
      <c r="B59" s="45" t="s">
        <v>280</v>
      </c>
      <c r="C59" s="47" t="s">
        <v>83</v>
      </c>
      <c r="D59" s="71" t="s">
        <v>1033</v>
      </c>
      <c r="E59" s="45" t="s">
        <v>211</v>
      </c>
      <c r="F59" s="67" t="s">
        <v>1034</v>
      </c>
      <c r="G59" s="45" t="s">
        <v>1017</v>
      </c>
      <c r="H59" s="45" t="s">
        <v>1036</v>
      </c>
      <c r="I59" s="45" t="s">
        <v>145</v>
      </c>
      <c r="J59" s="68">
        <v>45322</v>
      </c>
      <c r="K59" s="52">
        <v>2026</v>
      </c>
      <c r="L59" s="45" t="s">
        <v>1037</v>
      </c>
      <c r="M59" s="45" t="s">
        <v>86</v>
      </c>
      <c r="N59" s="45" t="s">
        <v>1019</v>
      </c>
      <c r="O59" s="45" t="s">
        <v>1019</v>
      </c>
      <c r="P59" s="45" t="s">
        <v>1038</v>
      </c>
      <c r="Q59" s="45" t="s">
        <v>1019</v>
      </c>
      <c r="R59" s="45" t="s">
        <v>86</v>
      </c>
      <c r="S59" s="55" t="s">
        <v>152</v>
      </c>
      <c r="T59" s="57">
        <v>1389</v>
      </c>
      <c r="U59" s="58" t="s">
        <v>103</v>
      </c>
      <c r="V59" s="45" t="s">
        <v>86</v>
      </c>
      <c r="W59" s="45" t="s">
        <v>86</v>
      </c>
      <c r="X59" s="59" t="s">
        <v>86</v>
      </c>
      <c r="Y59" s="60">
        <v>1154</v>
      </c>
      <c r="Z59" s="60">
        <v>1500</v>
      </c>
      <c r="AA59" s="45" t="s">
        <v>1039</v>
      </c>
      <c r="AB59" s="45" t="s">
        <v>86</v>
      </c>
      <c r="AC59" s="52" t="s">
        <v>86</v>
      </c>
      <c r="AD59" s="42">
        <v>3</v>
      </c>
      <c r="AE59" s="57">
        <v>442</v>
      </c>
      <c r="AF59" s="45" t="s">
        <v>86</v>
      </c>
      <c r="AG59" s="45" t="s">
        <v>335</v>
      </c>
      <c r="AH59" s="45" t="s">
        <v>335</v>
      </c>
      <c r="AI59" s="45" t="s">
        <v>86</v>
      </c>
      <c r="AJ59" s="71" t="s">
        <v>155</v>
      </c>
      <c r="AK59" s="45" t="s">
        <v>1041</v>
      </c>
      <c r="AL59" s="45" t="s">
        <v>1042</v>
      </c>
      <c r="AM59" s="45" t="s">
        <v>1043</v>
      </c>
      <c r="AN59" s="71" t="s">
        <v>103</v>
      </c>
      <c r="AO59" s="45" t="s">
        <v>86</v>
      </c>
      <c r="AP59" s="61">
        <v>33.462200000000003</v>
      </c>
      <c r="AQ59" s="61">
        <v>-84.898600000000002</v>
      </c>
      <c r="AR59" s="52">
        <v>728</v>
      </c>
      <c r="AS59" s="45" t="s">
        <v>1045</v>
      </c>
      <c r="AT59" s="45" t="s">
        <v>394</v>
      </c>
      <c r="AU59" s="105" t="s">
        <v>86</v>
      </c>
      <c r="AV59" s="107" t="s">
        <v>3971</v>
      </c>
      <c r="AW59" s="106" t="s">
        <v>1047</v>
      </c>
      <c r="AX59" s="65">
        <v>45450</v>
      </c>
      <c r="AY59" s="45" t="s">
        <v>86</v>
      </c>
      <c r="AZ59" s="65" t="s">
        <v>86</v>
      </c>
      <c r="BA59" s="67" t="s">
        <v>1048</v>
      </c>
      <c r="BB59" s="65">
        <v>45702</v>
      </c>
      <c r="BC59" s="67" t="s">
        <v>1049</v>
      </c>
      <c r="BD59" s="65">
        <v>45322</v>
      </c>
      <c r="BE59" s="67" t="s">
        <v>1050</v>
      </c>
      <c r="BF59" s="65">
        <v>45716</v>
      </c>
      <c r="BG59" s="67" t="s">
        <v>1051</v>
      </c>
      <c r="BH59" s="65">
        <v>45540</v>
      </c>
      <c r="BI59" s="67" t="s">
        <v>1054</v>
      </c>
      <c r="BJ59" s="65">
        <v>45884</v>
      </c>
      <c r="BK59" s="67" t="s">
        <v>1056</v>
      </c>
      <c r="BL59" s="65">
        <v>45946</v>
      </c>
      <c r="BM59" s="67" t="s">
        <v>1057</v>
      </c>
      <c r="BN59" s="65">
        <v>45337</v>
      </c>
      <c r="BO59" s="67" t="s">
        <v>1058</v>
      </c>
      <c r="BP59" s="65">
        <v>46227</v>
      </c>
      <c r="BQ59" s="45" t="s">
        <v>86</v>
      </c>
      <c r="BR59" s="65" t="s">
        <v>86</v>
      </c>
      <c r="BS59" s="45" t="s">
        <v>86</v>
      </c>
      <c r="BT59" s="65" t="s">
        <v>86</v>
      </c>
      <c r="BU59" s="45" t="s">
        <v>86</v>
      </c>
      <c r="BV59" s="65" t="s">
        <v>86</v>
      </c>
      <c r="BW59" s="45" t="s">
        <v>86</v>
      </c>
      <c r="BX59" s="65" t="s">
        <v>86</v>
      </c>
      <c r="BY59" s="45" t="s">
        <v>86</v>
      </c>
      <c r="BZ59" s="65" t="s">
        <v>86</v>
      </c>
    </row>
    <row r="60" spans="1:78" ht="69.75" customHeight="1" x14ac:dyDescent="0.15">
      <c r="A60" s="42">
        <v>416</v>
      </c>
      <c r="B60" s="45" t="s">
        <v>565</v>
      </c>
      <c r="C60" s="47" t="s">
        <v>83</v>
      </c>
      <c r="D60" s="45" t="s">
        <v>86</v>
      </c>
      <c r="E60" s="45" t="s">
        <v>86</v>
      </c>
      <c r="F60" s="45" t="s">
        <v>86</v>
      </c>
      <c r="G60" s="45" t="s">
        <v>1017</v>
      </c>
      <c r="H60" s="45" t="s">
        <v>1059</v>
      </c>
      <c r="I60" s="45" t="s">
        <v>86</v>
      </c>
      <c r="J60" s="68">
        <v>46204</v>
      </c>
      <c r="K60" s="52">
        <v>2029</v>
      </c>
      <c r="L60" s="71" t="s">
        <v>1060</v>
      </c>
      <c r="M60" s="45" t="s">
        <v>86</v>
      </c>
      <c r="N60" s="45" t="s">
        <v>1019</v>
      </c>
      <c r="O60" s="45" t="s">
        <v>1019</v>
      </c>
      <c r="P60" s="45" t="s">
        <v>1038</v>
      </c>
      <c r="Q60" s="45" t="s">
        <v>1019</v>
      </c>
      <c r="R60" s="45" t="s">
        <v>86</v>
      </c>
      <c r="S60" s="69" t="s">
        <v>95</v>
      </c>
      <c r="T60" s="57">
        <v>757</v>
      </c>
      <c r="U60" s="70" t="s">
        <v>86</v>
      </c>
      <c r="V60" s="45" t="s">
        <v>86</v>
      </c>
      <c r="W60" s="45" t="s">
        <v>86</v>
      </c>
      <c r="X60" s="59" t="s">
        <v>86</v>
      </c>
      <c r="Y60" s="60" t="s">
        <v>86</v>
      </c>
      <c r="Z60" s="60" t="s">
        <v>86</v>
      </c>
      <c r="AA60" s="45" t="s">
        <v>86</v>
      </c>
      <c r="AB60" s="45" t="s">
        <v>86</v>
      </c>
      <c r="AC60" s="52" t="s">
        <v>86</v>
      </c>
      <c r="AD60" s="42">
        <v>1</v>
      </c>
      <c r="AE60" s="57">
        <v>757</v>
      </c>
      <c r="AF60" s="45" t="s">
        <v>792</v>
      </c>
      <c r="AG60" s="45" t="s">
        <v>228</v>
      </c>
      <c r="AH60" s="45" t="s">
        <v>86</v>
      </c>
      <c r="AI60" s="45" t="s">
        <v>86</v>
      </c>
      <c r="AJ60" s="71" t="s">
        <v>155</v>
      </c>
      <c r="AK60" s="45" t="s">
        <v>86</v>
      </c>
      <c r="AL60" s="45" t="s">
        <v>1061</v>
      </c>
      <c r="AM60" s="45" t="s">
        <v>86</v>
      </c>
      <c r="AN60" s="45" t="s">
        <v>86</v>
      </c>
      <c r="AO60" s="45" t="s">
        <v>86</v>
      </c>
      <c r="AP60" s="61">
        <v>32.357681839999998</v>
      </c>
      <c r="AQ60" s="61">
        <v>-81.170926499999993</v>
      </c>
      <c r="AR60" s="52" t="s">
        <v>86</v>
      </c>
      <c r="AS60" s="45" t="s">
        <v>86</v>
      </c>
      <c r="AT60" s="45" t="s">
        <v>86</v>
      </c>
      <c r="AU60" s="105" t="s">
        <v>86</v>
      </c>
      <c r="AV60" s="107" t="s">
        <v>86</v>
      </c>
      <c r="AW60" s="51" t="s">
        <v>86</v>
      </c>
      <c r="AX60" s="65" t="s">
        <v>86</v>
      </c>
      <c r="AY60" s="45" t="s">
        <v>86</v>
      </c>
      <c r="AZ60" s="65" t="s">
        <v>86</v>
      </c>
      <c r="BA60" s="67" t="s">
        <v>1062</v>
      </c>
      <c r="BB60" s="65">
        <v>45716</v>
      </c>
      <c r="BC60" s="45" t="s">
        <v>86</v>
      </c>
      <c r="BD60" s="65" t="s">
        <v>86</v>
      </c>
      <c r="BE60" s="45" t="s">
        <v>86</v>
      </c>
      <c r="BF60" s="65" t="s">
        <v>86</v>
      </c>
      <c r="BG60" s="45" t="s">
        <v>86</v>
      </c>
      <c r="BH60" s="65" t="s">
        <v>86</v>
      </c>
      <c r="BI60" s="45" t="s">
        <v>86</v>
      </c>
      <c r="BJ60" s="65" t="s">
        <v>86</v>
      </c>
      <c r="BK60" s="45" t="s">
        <v>86</v>
      </c>
      <c r="BL60" s="65" t="s">
        <v>86</v>
      </c>
      <c r="BM60" s="45" t="s">
        <v>86</v>
      </c>
      <c r="BN60" s="65" t="s">
        <v>86</v>
      </c>
      <c r="BO60" s="45" t="s">
        <v>86</v>
      </c>
      <c r="BP60" s="65" t="s">
        <v>86</v>
      </c>
      <c r="BQ60" s="45" t="s">
        <v>86</v>
      </c>
      <c r="BR60" s="65" t="s">
        <v>86</v>
      </c>
      <c r="BS60" s="45" t="s">
        <v>86</v>
      </c>
      <c r="BT60" s="65" t="s">
        <v>86</v>
      </c>
      <c r="BU60" s="45" t="s">
        <v>86</v>
      </c>
      <c r="BV60" s="65" t="s">
        <v>86</v>
      </c>
      <c r="BW60" s="45" t="s">
        <v>86</v>
      </c>
      <c r="BX60" s="65" t="s">
        <v>86</v>
      </c>
      <c r="BY60" s="45" t="s">
        <v>86</v>
      </c>
      <c r="BZ60" s="65" t="s">
        <v>86</v>
      </c>
    </row>
    <row r="61" spans="1:78" ht="69.75" customHeight="1" x14ac:dyDescent="0.15">
      <c r="A61" s="42">
        <v>457</v>
      </c>
      <c r="B61" s="45" t="s">
        <v>509</v>
      </c>
      <c r="C61" s="47" t="s">
        <v>83</v>
      </c>
      <c r="D61" s="45" t="s">
        <v>86</v>
      </c>
      <c r="E61" s="45" t="s">
        <v>86</v>
      </c>
      <c r="F61" s="45" t="s">
        <v>86</v>
      </c>
      <c r="G61" s="45" t="s">
        <v>1017</v>
      </c>
      <c r="H61" s="45" t="s">
        <v>1063</v>
      </c>
      <c r="I61" s="45" t="s">
        <v>86</v>
      </c>
      <c r="J61" s="68">
        <v>45016</v>
      </c>
      <c r="K61" s="52">
        <v>2029</v>
      </c>
      <c r="L61" s="45" t="s">
        <v>1064</v>
      </c>
      <c r="M61" s="45" t="s">
        <v>86</v>
      </c>
      <c r="N61" s="45" t="s">
        <v>1019</v>
      </c>
      <c r="O61" s="45" t="s">
        <v>1019</v>
      </c>
      <c r="P61" s="45" t="s">
        <v>1038</v>
      </c>
      <c r="Q61" s="45" t="s">
        <v>1019</v>
      </c>
      <c r="R61" s="45" t="s">
        <v>1066</v>
      </c>
      <c r="S61" s="69" t="s">
        <v>95</v>
      </c>
      <c r="T61" s="57">
        <v>1453</v>
      </c>
      <c r="U61" s="70" t="s">
        <v>86</v>
      </c>
      <c r="V61" s="45" t="s">
        <v>86</v>
      </c>
      <c r="W61" s="45" t="s">
        <v>86</v>
      </c>
      <c r="X61" s="59" t="s">
        <v>86</v>
      </c>
      <c r="Y61" s="60" t="s">
        <v>86</v>
      </c>
      <c r="Z61" s="60" t="s">
        <v>86</v>
      </c>
      <c r="AA61" s="45" t="s">
        <v>86</v>
      </c>
      <c r="AB61" s="45" t="s">
        <v>86</v>
      </c>
      <c r="AC61" s="52" t="s">
        <v>86</v>
      </c>
      <c r="AD61" s="42" t="s">
        <v>86</v>
      </c>
      <c r="AE61" s="57" t="s">
        <v>86</v>
      </c>
      <c r="AF61" s="45" t="s">
        <v>86</v>
      </c>
      <c r="AG61" s="45" t="s">
        <v>1068</v>
      </c>
      <c r="AH61" s="45" t="s">
        <v>980</v>
      </c>
      <c r="AI61" s="45" t="s">
        <v>86</v>
      </c>
      <c r="AJ61" s="71" t="s">
        <v>155</v>
      </c>
      <c r="AK61" s="45" t="s">
        <v>86</v>
      </c>
      <c r="AL61" s="45" t="s">
        <v>86</v>
      </c>
      <c r="AM61" s="45" t="s">
        <v>1069</v>
      </c>
      <c r="AN61" s="71" t="s">
        <v>155</v>
      </c>
      <c r="AO61" s="71" t="s">
        <v>155</v>
      </c>
      <c r="AP61" s="61">
        <v>33.411750410000003</v>
      </c>
      <c r="AQ61" s="61">
        <v>-85.032958719999996</v>
      </c>
      <c r="AR61" s="52" t="s">
        <v>86</v>
      </c>
      <c r="AS61" s="45" t="s">
        <v>86</v>
      </c>
      <c r="AT61" s="45" t="s">
        <v>86</v>
      </c>
      <c r="AU61" s="105" t="s">
        <v>86</v>
      </c>
      <c r="AV61" s="107" t="s">
        <v>86</v>
      </c>
      <c r="AW61" s="51" t="s">
        <v>86</v>
      </c>
      <c r="AX61" s="65" t="s">
        <v>86</v>
      </c>
      <c r="AY61" s="45" t="s">
        <v>86</v>
      </c>
      <c r="AZ61" s="65" t="s">
        <v>86</v>
      </c>
      <c r="BA61" s="67" t="s">
        <v>1070</v>
      </c>
      <c r="BB61" s="65">
        <v>46212</v>
      </c>
      <c r="BC61" s="45" t="s">
        <v>86</v>
      </c>
      <c r="BD61" s="65" t="s">
        <v>86</v>
      </c>
      <c r="BE61" s="45" t="s">
        <v>86</v>
      </c>
      <c r="BF61" s="65" t="s">
        <v>86</v>
      </c>
      <c r="BG61" s="45" t="s">
        <v>86</v>
      </c>
      <c r="BH61" s="65" t="s">
        <v>86</v>
      </c>
      <c r="BI61" s="45" t="s">
        <v>86</v>
      </c>
      <c r="BJ61" s="65" t="s">
        <v>86</v>
      </c>
      <c r="BK61" s="45" t="s">
        <v>86</v>
      </c>
      <c r="BL61" s="65" t="s">
        <v>86</v>
      </c>
      <c r="BM61" s="45" t="s">
        <v>86</v>
      </c>
      <c r="BN61" s="65" t="s">
        <v>86</v>
      </c>
      <c r="BO61" s="45" t="s">
        <v>86</v>
      </c>
      <c r="BP61" s="65" t="s">
        <v>86</v>
      </c>
      <c r="BQ61" s="45" t="s">
        <v>86</v>
      </c>
      <c r="BR61" s="65" t="s">
        <v>86</v>
      </c>
      <c r="BS61" s="45" t="s">
        <v>86</v>
      </c>
      <c r="BT61" s="65" t="s">
        <v>86</v>
      </c>
      <c r="BU61" s="45" t="s">
        <v>86</v>
      </c>
      <c r="BV61" s="65" t="s">
        <v>86</v>
      </c>
      <c r="BW61" s="45" t="s">
        <v>86</v>
      </c>
      <c r="BX61" s="65" t="s">
        <v>86</v>
      </c>
      <c r="BY61" s="45" t="s">
        <v>86</v>
      </c>
      <c r="BZ61" s="65" t="s">
        <v>86</v>
      </c>
    </row>
    <row r="62" spans="1:78" ht="69.75" customHeight="1" x14ac:dyDescent="0.15">
      <c r="A62" s="42">
        <v>125</v>
      </c>
      <c r="B62" s="45" t="s">
        <v>932</v>
      </c>
      <c r="C62" s="47" t="s">
        <v>83</v>
      </c>
      <c r="D62" s="45" t="s">
        <v>86</v>
      </c>
      <c r="E62" s="45" t="s">
        <v>86</v>
      </c>
      <c r="F62" s="45" t="s">
        <v>86</v>
      </c>
      <c r="G62" s="45" t="s">
        <v>1017</v>
      </c>
      <c r="H62" s="45" t="s">
        <v>1073</v>
      </c>
      <c r="I62" s="45" t="s">
        <v>145</v>
      </c>
      <c r="J62" s="51"/>
      <c r="K62" s="52" t="s">
        <v>86</v>
      </c>
      <c r="L62" s="45" t="s">
        <v>86</v>
      </c>
      <c r="M62" s="45" t="s">
        <v>86</v>
      </c>
      <c r="N62" s="45" t="s">
        <v>86</v>
      </c>
      <c r="O62" s="45" t="s">
        <v>86</v>
      </c>
      <c r="P62" s="45" t="s">
        <v>1074</v>
      </c>
      <c r="Q62" s="45" t="s">
        <v>86</v>
      </c>
      <c r="R62" s="45" t="s">
        <v>86</v>
      </c>
      <c r="S62" s="55" t="s">
        <v>95</v>
      </c>
      <c r="T62" s="57">
        <v>1425</v>
      </c>
      <c r="U62" s="58" t="s">
        <v>103</v>
      </c>
      <c r="V62" s="45" t="s">
        <v>86</v>
      </c>
      <c r="W62" s="45" t="s">
        <v>86</v>
      </c>
      <c r="X62" s="59" t="s">
        <v>86</v>
      </c>
      <c r="Y62" s="60">
        <v>2315.7894740000002</v>
      </c>
      <c r="Z62" s="60">
        <v>3300</v>
      </c>
      <c r="AA62" s="45" t="s">
        <v>1075</v>
      </c>
      <c r="AB62" s="45" t="s">
        <v>110</v>
      </c>
      <c r="AC62" s="52" t="s">
        <v>86</v>
      </c>
      <c r="AD62" s="42">
        <v>2</v>
      </c>
      <c r="AE62" s="57" t="s">
        <v>86</v>
      </c>
      <c r="AF62" s="45" t="s">
        <v>86</v>
      </c>
      <c r="AG62" s="45" t="s">
        <v>86</v>
      </c>
      <c r="AH62" s="45" t="s">
        <v>86</v>
      </c>
      <c r="AI62" s="45" t="s">
        <v>86</v>
      </c>
      <c r="AJ62" s="45" t="s">
        <v>86</v>
      </c>
      <c r="AK62" s="45" t="s">
        <v>86</v>
      </c>
      <c r="AL62" s="45" t="s">
        <v>86</v>
      </c>
      <c r="AM62" s="45" t="s">
        <v>86</v>
      </c>
      <c r="AN62" s="45" t="s">
        <v>86</v>
      </c>
      <c r="AO62" s="45" t="s">
        <v>86</v>
      </c>
      <c r="AP62" s="61">
        <v>32.975935999999997</v>
      </c>
      <c r="AQ62" s="61">
        <v>-83.843689999999995</v>
      </c>
      <c r="AR62" s="52">
        <v>68546</v>
      </c>
      <c r="AS62" s="45" t="s">
        <v>1074</v>
      </c>
      <c r="AT62" s="45" t="s">
        <v>394</v>
      </c>
      <c r="AU62" s="105" t="s">
        <v>86</v>
      </c>
      <c r="AV62" s="107" t="s">
        <v>3972</v>
      </c>
      <c r="AW62" s="106" t="s">
        <v>1076</v>
      </c>
      <c r="AX62" s="65">
        <v>45967</v>
      </c>
      <c r="AY62" s="45" t="s">
        <v>86</v>
      </c>
      <c r="AZ62" s="65" t="s">
        <v>86</v>
      </c>
      <c r="BA62" s="67" t="s">
        <v>1077</v>
      </c>
      <c r="BB62" s="65">
        <v>46112</v>
      </c>
      <c r="BC62" s="45" t="s">
        <v>86</v>
      </c>
      <c r="BD62" s="65" t="s">
        <v>86</v>
      </c>
      <c r="BE62" s="45" t="s">
        <v>86</v>
      </c>
      <c r="BF62" s="65" t="s">
        <v>86</v>
      </c>
      <c r="BG62" s="45" t="s">
        <v>86</v>
      </c>
      <c r="BH62" s="65" t="s">
        <v>86</v>
      </c>
      <c r="BI62" s="45" t="s">
        <v>86</v>
      </c>
      <c r="BJ62" s="65" t="s">
        <v>86</v>
      </c>
      <c r="BK62" s="45" t="s">
        <v>86</v>
      </c>
      <c r="BL62" s="65" t="s">
        <v>86</v>
      </c>
      <c r="BM62" s="45" t="s">
        <v>86</v>
      </c>
      <c r="BN62" s="65" t="s">
        <v>86</v>
      </c>
      <c r="BO62" s="45" t="s">
        <v>86</v>
      </c>
      <c r="BP62" s="65" t="s">
        <v>86</v>
      </c>
      <c r="BQ62" s="45" t="s">
        <v>86</v>
      </c>
      <c r="BR62" s="65" t="s">
        <v>86</v>
      </c>
      <c r="BS62" s="45" t="s">
        <v>86</v>
      </c>
      <c r="BT62" s="65" t="s">
        <v>86</v>
      </c>
      <c r="BU62" s="45" t="s">
        <v>86</v>
      </c>
      <c r="BV62" s="65" t="s">
        <v>86</v>
      </c>
      <c r="BW62" s="45" t="s">
        <v>86</v>
      </c>
      <c r="BX62" s="65" t="s">
        <v>86</v>
      </c>
      <c r="BY62" s="45" t="s">
        <v>86</v>
      </c>
      <c r="BZ62" s="65" t="s">
        <v>86</v>
      </c>
    </row>
    <row r="63" spans="1:78" ht="69.75" customHeight="1" x14ac:dyDescent="0.15">
      <c r="A63" s="42">
        <v>482</v>
      </c>
      <c r="B63" s="45" t="s">
        <v>122</v>
      </c>
      <c r="C63" s="47" t="s">
        <v>83</v>
      </c>
      <c r="D63" s="45" t="s">
        <v>86</v>
      </c>
      <c r="E63" s="45" t="s">
        <v>86</v>
      </c>
      <c r="F63" s="45" t="s">
        <v>86</v>
      </c>
      <c r="G63" s="45" t="s">
        <v>1017</v>
      </c>
      <c r="H63" s="45" t="s">
        <v>1078</v>
      </c>
      <c r="I63" s="45" t="s">
        <v>86</v>
      </c>
      <c r="J63" s="68">
        <v>46204</v>
      </c>
      <c r="K63" s="52" t="s">
        <v>86</v>
      </c>
      <c r="L63" s="45" t="s">
        <v>86</v>
      </c>
      <c r="M63" s="45" t="s">
        <v>86</v>
      </c>
      <c r="N63" s="45" t="s">
        <v>86</v>
      </c>
      <c r="O63" s="45" t="s">
        <v>1079</v>
      </c>
      <c r="P63" s="45" t="s">
        <v>1080</v>
      </c>
      <c r="Q63" s="45" t="s">
        <v>1079</v>
      </c>
      <c r="R63" s="45" t="s">
        <v>1081</v>
      </c>
      <c r="S63" s="69" t="s">
        <v>474</v>
      </c>
      <c r="T63" s="57">
        <v>90</v>
      </c>
      <c r="U63" s="58" t="s">
        <v>103</v>
      </c>
      <c r="V63" s="45" t="s">
        <v>86</v>
      </c>
      <c r="W63" s="45" t="s">
        <v>86</v>
      </c>
      <c r="X63" s="59" t="s">
        <v>86</v>
      </c>
      <c r="Y63" s="60" t="s">
        <v>86</v>
      </c>
      <c r="Z63" s="60" t="s">
        <v>86</v>
      </c>
      <c r="AA63" s="45" t="s">
        <v>86</v>
      </c>
      <c r="AB63" s="45" t="s">
        <v>86</v>
      </c>
      <c r="AC63" s="52" t="s">
        <v>86</v>
      </c>
      <c r="AD63" s="42">
        <v>33</v>
      </c>
      <c r="AE63" s="57" t="s">
        <v>86</v>
      </c>
      <c r="AF63" s="45" t="s">
        <v>1082</v>
      </c>
      <c r="AG63" s="45" t="s">
        <v>1083</v>
      </c>
      <c r="AH63" s="45" t="s">
        <v>86</v>
      </c>
      <c r="AI63" s="45" t="s">
        <v>86</v>
      </c>
      <c r="AJ63" s="71" t="s">
        <v>103</v>
      </c>
      <c r="AK63" s="45" t="s">
        <v>1084</v>
      </c>
      <c r="AL63" s="45" t="s">
        <v>1085</v>
      </c>
      <c r="AM63" s="45" t="s">
        <v>1086</v>
      </c>
      <c r="AN63" s="71" t="s">
        <v>103</v>
      </c>
      <c r="AO63" s="71" t="s">
        <v>103</v>
      </c>
      <c r="AP63" s="61">
        <v>33.372059999999998</v>
      </c>
      <c r="AQ63" s="61">
        <v>-83.485939999999999</v>
      </c>
      <c r="AR63" s="52" t="s">
        <v>86</v>
      </c>
      <c r="AS63" s="45" t="s">
        <v>86</v>
      </c>
      <c r="AT63" s="45" t="s">
        <v>86</v>
      </c>
      <c r="AU63" s="105" t="s">
        <v>86</v>
      </c>
      <c r="AV63" s="107">
        <v>57243</v>
      </c>
      <c r="AW63" s="106" t="s">
        <v>1087</v>
      </c>
      <c r="AX63" s="65">
        <v>46216</v>
      </c>
      <c r="AY63" s="45" t="s">
        <v>86</v>
      </c>
      <c r="AZ63" s="65" t="s">
        <v>86</v>
      </c>
      <c r="BA63" s="67" t="s">
        <v>1089</v>
      </c>
      <c r="BB63" s="65">
        <v>46216</v>
      </c>
      <c r="BC63" s="67" t="s">
        <v>1091</v>
      </c>
      <c r="BD63" s="65">
        <v>46216</v>
      </c>
      <c r="BE63" s="45" t="s">
        <v>86</v>
      </c>
      <c r="BF63" s="65" t="s">
        <v>86</v>
      </c>
      <c r="BG63" s="45" t="s">
        <v>86</v>
      </c>
      <c r="BH63" s="65" t="s">
        <v>86</v>
      </c>
      <c r="BI63" s="45" t="s">
        <v>86</v>
      </c>
      <c r="BJ63" s="65" t="s">
        <v>86</v>
      </c>
      <c r="BK63" s="45" t="s">
        <v>86</v>
      </c>
      <c r="BL63" s="65" t="s">
        <v>86</v>
      </c>
      <c r="BM63" s="45" t="s">
        <v>86</v>
      </c>
      <c r="BN63" s="65" t="s">
        <v>86</v>
      </c>
      <c r="BO63" s="45" t="s">
        <v>86</v>
      </c>
      <c r="BP63" s="65" t="s">
        <v>86</v>
      </c>
      <c r="BQ63" s="45" t="s">
        <v>86</v>
      </c>
      <c r="BR63" s="65" t="s">
        <v>86</v>
      </c>
      <c r="BS63" s="45" t="s">
        <v>86</v>
      </c>
      <c r="BT63" s="65" t="s">
        <v>86</v>
      </c>
      <c r="BU63" s="45" t="s">
        <v>86</v>
      </c>
      <c r="BV63" s="65" t="s">
        <v>86</v>
      </c>
      <c r="BW63" s="45" t="s">
        <v>86</v>
      </c>
      <c r="BX63" s="65" t="s">
        <v>86</v>
      </c>
      <c r="BY63" s="45" t="s">
        <v>86</v>
      </c>
      <c r="BZ63" s="65" t="s">
        <v>86</v>
      </c>
    </row>
    <row r="64" spans="1:78" ht="69.75" customHeight="1" x14ac:dyDescent="0.15">
      <c r="A64" s="42">
        <v>129</v>
      </c>
      <c r="B64" s="45" t="s">
        <v>934</v>
      </c>
      <c r="C64" s="47" t="s">
        <v>83</v>
      </c>
      <c r="D64" s="45" t="s">
        <v>86</v>
      </c>
      <c r="E64" s="45" t="s">
        <v>86</v>
      </c>
      <c r="F64" s="45" t="s">
        <v>86</v>
      </c>
      <c r="G64" s="45" t="s">
        <v>1017</v>
      </c>
      <c r="H64" s="45" t="s">
        <v>1094</v>
      </c>
      <c r="I64" s="45" t="s">
        <v>145</v>
      </c>
      <c r="J64" s="51"/>
      <c r="K64" s="52" t="s">
        <v>86</v>
      </c>
      <c r="L64" s="45" t="s">
        <v>86</v>
      </c>
      <c r="M64" s="45" t="s">
        <v>86</v>
      </c>
      <c r="N64" s="45" t="s">
        <v>86</v>
      </c>
      <c r="O64" s="45" t="s">
        <v>86</v>
      </c>
      <c r="P64" s="45" t="s">
        <v>1074</v>
      </c>
      <c r="Q64" s="45" t="s">
        <v>86</v>
      </c>
      <c r="R64" s="45" t="s">
        <v>86</v>
      </c>
      <c r="S64" s="69" t="s">
        <v>152</v>
      </c>
      <c r="T64" s="57">
        <v>262</v>
      </c>
      <c r="U64" s="58" t="s">
        <v>103</v>
      </c>
      <c r="V64" s="45" t="s">
        <v>86</v>
      </c>
      <c r="W64" s="45" t="s">
        <v>86</v>
      </c>
      <c r="X64" s="59" t="s">
        <v>86</v>
      </c>
      <c r="Y64" s="60" t="s">
        <v>86</v>
      </c>
      <c r="Z64" s="60">
        <v>425</v>
      </c>
      <c r="AA64" s="45" t="s">
        <v>1095</v>
      </c>
      <c r="AB64" s="45" t="s">
        <v>110</v>
      </c>
      <c r="AC64" s="52">
        <v>2025</v>
      </c>
      <c r="AD64" s="42">
        <v>1</v>
      </c>
      <c r="AE64" s="57" t="s">
        <v>86</v>
      </c>
      <c r="AF64" s="45" t="s">
        <v>86</v>
      </c>
      <c r="AG64" s="45" t="s">
        <v>86</v>
      </c>
      <c r="AH64" s="45" t="s">
        <v>86</v>
      </c>
      <c r="AI64" s="45" t="s">
        <v>86</v>
      </c>
      <c r="AJ64" s="45" t="s">
        <v>86</v>
      </c>
      <c r="AK64" s="45" t="s">
        <v>86</v>
      </c>
      <c r="AL64" s="45" t="s">
        <v>86</v>
      </c>
      <c r="AM64" s="45" t="s">
        <v>86</v>
      </c>
      <c r="AN64" s="45" t="s">
        <v>86</v>
      </c>
      <c r="AO64" s="45" t="s">
        <v>86</v>
      </c>
      <c r="AP64" s="61">
        <v>32.589199999999998</v>
      </c>
      <c r="AQ64" s="61">
        <v>-84.691699999999997</v>
      </c>
      <c r="AR64" s="52">
        <v>7916</v>
      </c>
      <c r="AS64" s="45" t="s">
        <v>1074</v>
      </c>
      <c r="AT64" s="45" t="s">
        <v>394</v>
      </c>
      <c r="AU64" s="105" t="s">
        <v>86</v>
      </c>
      <c r="AV64" s="107" t="s">
        <v>3973</v>
      </c>
      <c r="AW64" s="106" t="s">
        <v>1096</v>
      </c>
      <c r="AX64" s="65">
        <v>46085</v>
      </c>
      <c r="AY64" s="45" t="s">
        <v>86</v>
      </c>
      <c r="AZ64" s="65" t="s">
        <v>86</v>
      </c>
      <c r="BA64" s="67" t="s">
        <v>1077</v>
      </c>
      <c r="BB64" s="65">
        <v>46112</v>
      </c>
      <c r="BC64" s="45" t="s">
        <v>86</v>
      </c>
      <c r="BD64" s="65" t="s">
        <v>86</v>
      </c>
      <c r="BE64" s="45" t="s">
        <v>86</v>
      </c>
      <c r="BF64" s="65" t="s">
        <v>86</v>
      </c>
      <c r="BG64" s="45" t="s">
        <v>86</v>
      </c>
      <c r="BH64" s="65" t="s">
        <v>86</v>
      </c>
      <c r="BI64" s="45" t="s">
        <v>86</v>
      </c>
      <c r="BJ64" s="65" t="s">
        <v>86</v>
      </c>
      <c r="BK64" s="45" t="s">
        <v>86</v>
      </c>
      <c r="BL64" s="65" t="s">
        <v>86</v>
      </c>
      <c r="BM64" s="45" t="s">
        <v>86</v>
      </c>
      <c r="BN64" s="65" t="s">
        <v>86</v>
      </c>
      <c r="BO64" s="45" t="s">
        <v>86</v>
      </c>
      <c r="BP64" s="65" t="s">
        <v>86</v>
      </c>
      <c r="BQ64" s="45" t="s">
        <v>86</v>
      </c>
      <c r="BR64" s="65" t="s">
        <v>86</v>
      </c>
      <c r="BS64" s="45" t="s">
        <v>86</v>
      </c>
      <c r="BT64" s="65" t="s">
        <v>86</v>
      </c>
      <c r="BU64" s="45" t="s">
        <v>86</v>
      </c>
      <c r="BV64" s="65" t="s">
        <v>86</v>
      </c>
      <c r="BW64" s="45" t="s">
        <v>86</v>
      </c>
      <c r="BX64" s="65" t="s">
        <v>86</v>
      </c>
      <c r="BY64" s="45" t="s">
        <v>86</v>
      </c>
      <c r="BZ64" s="65" t="s">
        <v>86</v>
      </c>
    </row>
    <row r="65" spans="1:78" ht="69.75" customHeight="1" x14ac:dyDescent="0.15">
      <c r="A65" s="42">
        <v>180</v>
      </c>
      <c r="B65" s="45" t="s">
        <v>314</v>
      </c>
      <c r="C65" s="47" t="s">
        <v>83</v>
      </c>
      <c r="D65" s="45" t="s">
        <v>1099</v>
      </c>
      <c r="E65" s="45" t="s">
        <v>211</v>
      </c>
      <c r="F65" s="67" t="s">
        <v>1100</v>
      </c>
      <c r="G65" s="45" t="s">
        <v>1101</v>
      </c>
      <c r="H65" s="45" t="s">
        <v>1102</v>
      </c>
      <c r="I65" s="45" t="s">
        <v>86</v>
      </c>
      <c r="J65" s="68">
        <v>45744</v>
      </c>
      <c r="K65" s="52">
        <v>2033</v>
      </c>
      <c r="L65" s="45" t="s">
        <v>1103</v>
      </c>
      <c r="M65" s="45" t="s">
        <v>86</v>
      </c>
      <c r="N65" s="45" t="s">
        <v>1104</v>
      </c>
      <c r="O65" s="45" t="s">
        <v>1104</v>
      </c>
      <c r="P65" s="45" t="s">
        <v>1105</v>
      </c>
      <c r="Q65" s="45" t="s">
        <v>86</v>
      </c>
      <c r="R65" s="45" t="s">
        <v>86</v>
      </c>
      <c r="S65" s="69" t="s">
        <v>152</v>
      </c>
      <c r="T65" s="57">
        <v>253</v>
      </c>
      <c r="U65" s="58" t="s">
        <v>103</v>
      </c>
      <c r="V65" s="45" t="s">
        <v>86</v>
      </c>
      <c r="W65" s="45" t="s">
        <v>86</v>
      </c>
      <c r="X65" s="59" t="s">
        <v>86</v>
      </c>
      <c r="Y65" s="60">
        <v>4565.2173910000001</v>
      </c>
      <c r="Z65" s="60">
        <v>1155</v>
      </c>
      <c r="AA65" s="45" t="s">
        <v>1106</v>
      </c>
      <c r="AB65" s="45" t="s">
        <v>86</v>
      </c>
      <c r="AC65" s="52" t="s">
        <v>86</v>
      </c>
      <c r="AD65" s="42">
        <v>6</v>
      </c>
      <c r="AE65" s="57">
        <v>42</v>
      </c>
      <c r="AF65" s="45" t="s">
        <v>227</v>
      </c>
      <c r="AG65" s="45" t="s">
        <v>228</v>
      </c>
      <c r="AH65" s="45" t="s">
        <v>86</v>
      </c>
      <c r="AI65" s="45" t="s">
        <v>86</v>
      </c>
      <c r="AJ65" s="71" t="s">
        <v>155</v>
      </c>
      <c r="AK65" s="45" t="s">
        <v>1107</v>
      </c>
      <c r="AL65" s="45" t="s">
        <v>86</v>
      </c>
      <c r="AM65" s="45" t="s">
        <v>86</v>
      </c>
      <c r="AN65" s="45" t="s">
        <v>86</v>
      </c>
      <c r="AO65" s="45" t="s">
        <v>86</v>
      </c>
      <c r="AP65" s="61">
        <v>21.388156540000001</v>
      </c>
      <c r="AQ65" s="61">
        <v>-157.9605038</v>
      </c>
      <c r="AR65" s="52" t="s">
        <v>86</v>
      </c>
      <c r="AS65" s="45" t="s">
        <v>86</v>
      </c>
      <c r="AT65" s="45" t="s">
        <v>86</v>
      </c>
      <c r="AU65" s="105" t="s">
        <v>86</v>
      </c>
      <c r="AV65" s="107" t="s">
        <v>86</v>
      </c>
      <c r="AW65" s="51" t="s">
        <v>86</v>
      </c>
      <c r="AX65" s="65" t="s">
        <v>86</v>
      </c>
      <c r="AY65" s="45" t="s">
        <v>86</v>
      </c>
      <c r="AZ65" s="65" t="s">
        <v>86</v>
      </c>
      <c r="BA65" s="67" t="s">
        <v>1108</v>
      </c>
      <c r="BB65" s="65">
        <v>45959</v>
      </c>
      <c r="BC65" s="67" t="s">
        <v>1109</v>
      </c>
      <c r="BD65" s="65">
        <v>46039</v>
      </c>
      <c r="BE65" s="67" t="s">
        <v>1110</v>
      </c>
      <c r="BF65" s="65">
        <v>46065</v>
      </c>
      <c r="BG65" s="67" t="s">
        <v>1111</v>
      </c>
      <c r="BH65" s="65">
        <v>46130</v>
      </c>
      <c r="BI65" s="67" t="s">
        <v>1112</v>
      </c>
      <c r="BJ65" s="65">
        <v>45948</v>
      </c>
      <c r="BK65" s="45" t="s">
        <v>86</v>
      </c>
      <c r="BL65" s="65" t="s">
        <v>86</v>
      </c>
      <c r="BM65" s="45" t="s">
        <v>86</v>
      </c>
      <c r="BN65" s="65" t="s">
        <v>86</v>
      </c>
      <c r="BO65" s="45" t="s">
        <v>86</v>
      </c>
      <c r="BP65" s="65" t="s">
        <v>86</v>
      </c>
      <c r="BQ65" s="45" t="s">
        <v>86</v>
      </c>
      <c r="BR65" s="65" t="s">
        <v>86</v>
      </c>
      <c r="BS65" s="45" t="s">
        <v>86</v>
      </c>
      <c r="BT65" s="65" t="s">
        <v>86</v>
      </c>
      <c r="BU65" s="45" t="s">
        <v>86</v>
      </c>
      <c r="BV65" s="65" t="s">
        <v>86</v>
      </c>
      <c r="BW65" s="45" t="s">
        <v>86</v>
      </c>
      <c r="BX65" s="65" t="s">
        <v>86</v>
      </c>
      <c r="BY65" s="45" t="s">
        <v>86</v>
      </c>
      <c r="BZ65" s="65" t="s">
        <v>86</v>
      </c>
    </row>
    <row r="66" spans="1:78" ht="69.75" customHeight="1" x14ac:dyDescent="0.15">
      <c r="A66" s="42">
        <v>486</v>
      </c>
      <c r="B66" s="45" t="s">
        <v>125</v>
      </c>
      <c r="C66" s="47" t="s">
        <v>83</v>
      </c>
      <c r="D66" s="45" t="s">
        <v>86</v>
      </c>
      <c r="E66" s="45" t="s">
        <v>86</v>
      </c>
      <c r="F66" s="45" t="s">
        <v>86</v>
      </c>
      <c r="G66" s="45" t="s">
        <v>1101</v>
      </c>
      <c r="H66" s="45" t="s">
        <v>1113</v>
      </c>
      <c r="I66" s="45" t="s">
        <v>1114</v>
      </c>
      <c r="J66" s="68">
        <v>45343</v>
      </c>
      <c r="K66" s="52">
        <v>2028</v>
      </c>
      <c r="L66" s="71" t="s">
        <v>1115</v>
      </c>
      <c r="M66" s="45" t="s">
        <v>86</v>
      </c>
      <c r="N66" s="45" t="s">
        <v>1116</v>
      </c>
      <c r="O66" s="45" t="s">
        <v>1117</v>
      </c>
      <c r="P66" s="45" t="s">
        <v>1118</v>
      </c>
      <c r="Q66" s="45" t="s">
        <v>1117</v>
      </c>
      <c r="R66" s="45" t="s">
        <v>1119</v>
      </c>
      <c r="S66" s="55" t="s">
        <v>474</v>
      </c>
      <c r="T66" s="57">
        <v>40</v>
      </c>
      <c r="U66" s="58" t="s">
        <v>103</v>
      </c>
      <c r="V66" s="45" t="s">
        <v>86</v>
      </c>
      <c r="W66" s="45" t="s">
        <v>86</v>
      </c>
      <c r="X66" s="59" t="s">
        <v>86</v>
      </c>
      <c r="Y66" s="60" t="s">
        <v>86</v>
      </c>
      <c r="Z66" s="60" t="s">
        <v>86</v>
      </c>
      <c r="AA66" s="45" t="s">
        <v>86</v>
      </c>
      <c r="AB66" s="45" t="s">
        <v>86</v>
      </c>
      <c r="AC66" s="52" t="s">
        <v>86</v>
      </c>
      <c r="AD66" s="42">
        <v>6</v>
      </c>
      <c r="AE66" s="57">
        <v>7.49</v>
      </c>
      <c r="AF66" s="45" t="s">
        <v>86</v>
      </c>
      <c r="AG66" s="45" t="s">
        <v>86</v>
      </c>
      <c r="AH66" s="45" t="s">
        <v>86</v>
      </c>
      <c r="AI66" s="45" t="s">
        <v>86</v>
      </c>
      <c r="AJ66" s="71" t="s">
        <v>155</v>
      </c>
      <c r="AK66" s="45" t="s">
        <v>1120</v>
      </c>
      <c r="AL66" s="45" t="s">
        <v>86</v>
      </c>
      <c r="AM66" s="45" t="s">
        <v>1121</v>
      </c>
      <c r="AN66" s="71" t="s">
        <v>103</v>
      </c>
      <c r="AO66" s="71" t="s">
        <v>103</v>
      </c>
      <c r="AP66" s="61">
        <v>20.847090000000001</v>
      </c>
      <c r="AQ66" s="61">
        <v>-156.41646</v>
      </c>
      <c r="AR66" s="52" t="s">
        <v>86</v>
      </c>
      <c r="AS66" s="45" t="s">
        <v>86</v>
      </c>
      <c r="AT66" s="45" t="s">
        <v>86</v>
      </c>
      <c r="AU66" s="105" t="s">
        <v>86</v>
      </c>
      <c r="AV66" s="107" t="s">
        <v>86</v>
      </c>
      <c r="AW66" s="51" t="s">
        <v>86</v>
      </c>
      <c r="AX66" s="65" t="s">
        <v>86</v>
      </c>
      <c r="AY66" s="45" t="s">
        <v>86</v>
      </c>
      <c r="AZ66" s="65" t="s">
        <v>86</v>
      </c>
      <c r="BA66" s="67" t="s">
        <v>1122</v>
      </c>
      <c r="BB66" s="65">
        <v>46233</v>
      </c>
      <c r="BC66" s="67" t="s">
        <v>1123</v>
      </c>
      <c r="BD66" s="65">
        <v>46093</v>
      </c>
      <c r="BE66" s="67" t="s">
        <v>1124</v>
      </c>
      <c r="BF66" s="65">
        <v>45927</v>
      </c>
      <c r="BG66" s="45" t="s">
        <v>86</v>
      </c>
      <c r="BH66" s="65" t="s">
        <v>86</v>
      </c>
      <c r="BI66" s="45" t="s">
        <v>86</v>
      </c>
      <c r="BJ66" s="65" t="s">
        <v>86</v>
      </c>
      <c r="BK66" s="45" t="s">
        <v>86</v>
      </c>
      <c r="BL66" s="65" t="s">
        <v>86</v>
      </c>
      <c r="BM66" s="45" t="s">
        <v>86</v>
      </c>
      <c r="BN66" s="65" t="s">
        <v>86</v>
      </c>
      <c r="BO66" s="45" t="s">
        <v>86</v>
      </c>
      <c r="BP66" s="65" t="s">
        <v>86</v>
      </c>
      <c r="BQ66" s="45" t="s">
        <v>86</v>
      </c>
      <c r="BR66" s="65" t="s">
        <v>86</v>
      </c>
      <c r="BS66" s="45" t="s">
        <v>86</v>
      </c>
      <c r="BT66" s="65" t="s">
        <v>86</v>
      </c>
      <c r="BU66" s="45" t="s">
        <v>86</v>
      </c>
      <c r="BV66" s="65" t="s">
        <v>86</v>
      </c>
      <c r="BW66" s="45" t="s">
        <v>86</v>
      </c>
      <c r="BX66" s="65" t="s">
        <v>86</v>
      </c>
      <c r="BY66" s="45" t="s">
        <v>86</v>
      </c>
      <c r="BZ66" s="65" t="s">
        <v>86</v>
      </c>
    </row>
    <row r="67" spans="1:78" ht="69.75" customHeight="1" x14ac:dyDescent="0.15">
      <c r="A67" s="42">
        <v>54</v>
      </c>
      <c r="B67" s="45" t="s">
        <v>269</v>
      </c>
      <c r="C67" s="47" t="s">
        <v>83</v>
      </c>
      <c r="D67" s="45" t="s">
        <v>1125</v>
      </c>
      <c r="E67" s="45" t="s">
        <v>211</v>
      </c>
      <c r="F67" s="67" t="s">
        <v>1126</v>
      </c>
      <c r="G67" s="45" t="s">
        <v>1127</v>
      </c>
      <c r="H67" s="45" t="s">
        <v>1128</v>
      </c>
      <c r="I67" s="45" t="s">
        <v>189</v>
      </c>
      <c r="J67" s="68">
        <v>45705</v>
      </c>
      <c r="K67" s="52">
        <v>2028</v>
      </c>
      <c r="L67" s="71" t="s">
        <v>1129</v>
      </c>
      <c r="M67" s="45" t="s">
        <v>86</v>
      </c>
      <c r="N67" s="45" t="s">
        <v>1130</v>
      </c>
      <c r="O67" s="45" t="s">
        <v>1130</v>
      </c>
      <c r="P67" s="45" t="s">
        <v>1130</v>
      </c>
      <c r="Q67" s="45" t="s">
        <v>1130</v>
      </c>
      <c r="R67" s="45" t="s">
        <v>1131</v>
      </c>
      <c r="S67" s="55" t="s">
        <v>152</v>
      </c>
      <c r="T67" s="57">
        <v>777</v>
      </c>
      <c r="U67" s="58" t="s">
        <v>103</v>
      </c>
      <c r="V67" s="45" t="s">
        <v>86</v>
      </c>
      <c r="W67" s="71" t="s">
        <v>103</v>
      </c>
      <c r="X67" s="59">
        <v>0.3</v>
      </c>
      <c r="Y67" s="60">
        <v>1153.8499999999999</v>
      </c>
      <c r="Z67" s="60">
        <v>600</v>
      </c>
      <c r="AA67" s="45" t="s">
        <v>1132</v>
      </c>
      <c r="AB67" s="45" t="s">
        <v>110</v>
      </c>
      <c r="AC67" s="52">
        <v>2025</v>
      </c>
      <c r="AD67" s="42">
        <v>2</v>
      </c>
      <c r="AE67" s="57">
        <v>3</v>
      </c>
      <c r="AF67" s="45" t="s">
        <v>1133</v>
      </c>
      <c r="AG67" s="45" t="s">
        <v>273</v>
      </c>
      <c r="AH67" s="45" t="s">
        <v>86</v>
      </c>
      <c r="AI67" s="45" t="s">
        <v>86</v>
      </c>
      <c r="AJ67" s="45" t="s">
        <v>86</v>
      </c>
      <c r="AK67" s="45" t="s">
        <v>1134</v>
      </c>
      <c r="AL67" s="45" t="s">
        <v>1135</v>
      </c>
      <c r="AM67" s="45" t="s">
        <v>1136</v>
      </c>
      <c r="AN67" s="45" t="s">
        <v>86</v>
      </c>
      <c r="AO67" s="45" t="s">
        <v>86</v>
      </c>
      <c r="AP67" s="61">
        <v>41.313865380000003</v>
      </c>
      <c r="AQ67" s="61">
        <v>-94.464294449999997</v>
      </c>
      <c r="AR67" s="52" t="s">
        <v>86</v>
      </c>
      <c r="AS67" s="45" t="s">
        <v>86</v>
      </c>
      <c r="AT67" s="45" t="s">
        <v>86</v>
      </c>
      <c r="AU67" s="105" t="s">
        <v>86</v>
      </c>
      <c r="AV67" s="107" t="s">
        <v>86</v>
      </c>
      <c r="AW67" s="51" t="s">
        <v>86</v>
      </c>
      <c r="AX67" s="65" t="s">
        <v>86</v>
      </c>
      <c r="AY67" s="67" t="s">
        <v>1137</v>
      </c>
      <c r="AZ67" s="65">
        <v>46124</v>
      </c>
      <c r="BA67" s="67" t="s">
        <v>1138</v>
      </c>
      <c r="BB67" s="65">
        <v>45825</v>
      </c>
      <c r="BC67" s="67" t="s">
        <v>1139</v>
      </c>
      <c r="BD67" s="65" t="s">
        <v>86</v>
      </c>
      <c r="BE67" s="67" t="s">
        <v>1140</v>
      </c>
      <c r="BF67" s="65">
        <v>45826</v>
      </c>
      <c r="BG67" s="67" t="s">
        <v>1141</v>
      </c>
      <c r="BH67" s="65">
        <v>45967</v>
      </c>
      <c r="BI67" s="67" t="s">
        <v>1142</v>
      </c>
      <c r="BJ67" s="65">
        <v>46064</v>
      </c>
      <c r="BK67" s="67" t="s">
        <v>1143</v>
      </c>
      <c r="BL67" s="65">
        <v>46219</v>
      </c>
      <c r="BM67" s="45" t="s">
        <v>86</v>
      </c>
      <c r="BN67" s="65" t="s">
        <v>86</v>
      </c>
      <c r="BO67" s="45" t="s">
        <v>86</v>
      </c>
      <c r="BP67" s="65" t="s">
        <v>86</v>
      </c>
      <c r="BQ67" s="45" t="s">
        <v>86</v>
      </c>
      <c r="BR67" s="65" t="s">
        <v>86</v>
      </c>
      <c r="BS67" s="45" t="s">
        <v>86</v>
      </c>
      <c r="BT67" s="65" t="s">
        <v>86</v>
      </c>
      <c r="BU67" s="45" t="s">
        <v>86</v>
      </c>
      <c r="BV67" s="65" t="s">
        <v>86</v>
      </c>
      <c r="BW67" s="45" t="s">
        <v>86</v>
      </c>
      <c r="BX67" s="65" t="s">
        <v>86</v>
      </c>
      <c r="BY67" s="45" t="s">
        <v>86</v>
      </c>
      <c r="BZ67" s="65" t="s">
        <v>86</v>
      </c>
    </row>
    <row r="68" spans="1:78" ht="69.75" customHeight="1" x14ac:dyDescent="0.15">
      <c r="A68" s="42">
        <v>414</v>
      </c>
      <c r="B68" s="45" t="s">
        <v>464</v>
      </c>
      <c r="C68" s="47" t="s">
        <v>83</v>
      </c>
      <c r="D68" s="45" t="s">
        <v>1144</v>
      </c>
      <c r="E68" s="45" t="s">
        <v>691</v>
      </c>
      <c r="F68" s="67" t="s">
        <v>1145</v>
      </c>
      <c r="G68" s="45" t="s">
        <v>1127</v>
      </c>
      <c r="H68" s="45" t="s">
        <v>1146</v>
      </c>
      <c r="I68" s="45" t="s">
        <v>189</v>
      </c>
      <c r="J68" s="68">
        <v>46190</v>
      </c>
      <c r="K68" s="52">
        <v>2028</v>
      </c>
      <c r="L68" s="45" t="s">
        <v>1147</v>
      </c>
      <c r="M68" s="45" t="s">
        <v>86</v>
      </c>
      <c r="N68" s="45" t="s">
        <v>1148</v>
      </c>
      <c r="O68" s="45" t="s">
        <v>1148</v>
      </c>
      <c r="P68" s="45" t="s">
        <v>86</v>
      </c>
      <c r="Q68" s="45" t="s">
        <v>1148</v>
      </c>
      <c r="R68" s="45" t="s">
        <v>1149</v>
      </c>
      <c r="S68" s="69" t="s">
        <v>474</v>
      </c>
      <c r="T68" s="57">
        <v>37</v>
      </c>
      <c r="U68" s="58" t="s">
        <v>103</v>
      </c>
      <c r="V68" s="45" t="s">
        <v>86</v>
      </c>
      <c r="W68" s="71" t="s">
        <v>103</v>
      </c>
      <c r="X68" s="59">
        <v>0.25</v>
      </c>
      <c r="Y68" s="60" t="s">
        <v>86</v>
      </c>
      <c r="Z68" s="60" t="s">
        <v>86</v>
      </c>
      <c r="AA68" s="45" t="s">
        <v>86</v>
      </c>
      <c r="AB68" s="45" t="s">
        <v>86</v>
      </c>
      <c r="AC68" s="52" t="s">
        <v>86</v>
      </c>
      <c r="AD68" s="42" t="s">
        <v>86</v>
      </c>
      <c r="AE68" s="57" t="s">
        <v>86</v>
      </c>
      <c r="AF68" s="45" t="s">
        <v>86</v>
      </c>
      <c r="AG68" s="45" t="s">
        <v>86</v>
      </c>
      <c r="AH68" s="45" t="s">
        <v>86</v>
      </c>
      <c r="AI68" s="45" t="s">
        <v>86</v>
      </c>
      <c r="AJ68" s="71" t="s">
        <v>155</v>
      </c>
      <c r="AK68" s="45" t="s">
        <v>1150</v>
      </c>
      <c r="AL68" s="45" t="s">
        <v>1151</v>
      </c>
      <c r="AM68" s="45" t="s">
        <v>86</v>
      </c>
      <c r="AN68" s="45" t="s">
        <v>86</v>
      </c>
      <c r="AO68" s="45" t="s">
        <v>86</v>
      </c>
      <c r="AP68" s="61">
        <v>42.479319449999998</v>
      </c>
      <c r="AQ68" s="61">
        <v>-92.488067079999993</v>
      </c>
      <c r="AR68" s="52" t="s">
        <v>86</v>
      </c>
      <c r="AS68" s="45" t="s">
        <v>86</v>
      </c>
      <c r="AT68" s="45" t="s">
        <v>86</v>
      </c>
      <c r="AU68" s="105" t="s">
        <v>86</v>
      </c>
      <c r="AV68" s="107" t="s">
        <v>86</v>
      </c>
      <c r="AW68" s="51" t="s">
        <v>86</v>
      </c>
      <c r="AX68" s="65" t="s">
        <v>86</v>
      </c>
      <c r="AY68" s="45" t="s">
        <v>86</v>
      </c>
      <c r="AZ68" s="65" t="s">
        <v>86</v>
      </c>
      <c r="BA68" s="67" t="s">
        <v>1152</v>
      </c>
      <c r="BB68" s="65">
        <v>46217</v>
      </c>
      <c r="BC68" s="45" t="s">
        <v>86</v>
      </c>
      <c r="BD68" s="65" t="s">
        <v>86</v>
      </c>
      <c r="BE68" s="45" t="s">
        <v>86</v>
      </c>
      <c r="BF68" s="65" t="s">
        <v>86</v>
      </c>
      <c r="BG68" s="45" t="s">
        <v>86</v>
      </c>
      <c r="BH68" s="65" t="s">
        <v>86</v>
      </c>
      <c r="BI68" s="45" t="s">
        <v>86</v>
      </c>
      <c r="BJ68" s="65" t="s">
        <v>86</v>
      </c>
      <c r="BK68" s="45" t="s">
        <v>86</v>
      </c>
      <c r="BL68" s="65" t="s">
        <v>86</v>
      </c>
      <c r="BM68" s="45" t="s">
        <v>86</v>
      </c>
      <c r="BN68" s="65" t="s">
        <v>86</v>
      </c>
      <c r="BO68" s="45" t="s">
        <v>86</v>
      </c>
      <c r="BP68" s="65" t="s">
        <v>86</v>
      </c>
      <c r="BQ68" s="45" t="s">
        <v>86</v>
      </c>
      <c r="BR68" s="65" t="s">
        <v>86</v>
      </c>
      <c r="BS68" s="45" t="s">
        <v>86</v>
      </c>
      <c r="BT68" s="65" t="s">
        <v>86</v>
      </c>
      <c r="BU68" s="45" t="s">
        <v>86</v>
      </c>
      <c r="BV68" s="65" t="s">
        <v>86</v>
      </c>
      <c r="BW68" s="45" t="s">
        <v>86</v>
      </c>
      <c r="BX68" s="65" t="s">
        <v>86</v>
      </c>
      <c r="BY68" s="45" t="s">
        <v>86</v>
      </c>
      <c r="BZ68" s="65" t="s">
        <v>86</v>
      </c>
    </row>
    <row r="69" spans="1:78" ht="69.75" customHeight="1" x14ac:dyDescent="0.15">
      <c r="A69" s="42">
        <v>291</v>
      </c>
      <c r="B69" s="45" t="s">
        <v>438</v>
      </c>
      <c r="C69" s="47" t="s">
        <v>83</v>
      </c>
      <c r="D69" s="45" t="s">
        <v>1153</v>
      </c>
      <c r="E69" s="45" t="s">
        <v>691</v>
      </c>
      <c r="F69" s="67" t="s">
        <v>1154</v>
      </c>
      <c r="G69" s="45" t="s">
        <v>1127</v>
      </c>
      <c r="H69" s="45" t="s">
        <v>1155</v>
      </c>
      <c r="I69" s="45" t="s">
        <v>189</v>
      </c>
      <c r="J69" s="68">
        <v>46122</v>
      </c>
      <c r="K69" s="52">
        <v>2031</v>
      </c>
      <c r="L69" s="45" t="s">
        <v>86</v>
      </c>
      <c r="M69" s="45" t="s">
        <v>86</v>
      </c>
      <c r="N69" s="45" t="s">
        <v>1157</v>
      </c>
      <c r="O69" s="45" t="s">
        <v>1158</v>
      </c>
      <c r="P69" s="45" t="s">
        <v>1158</v>
      </c>
      <c r="Q69" s="45" t="s">
        <v>1157</v>
      </c>
      <c r="R69" s="45" t="s">
        <v>86</v>
      </c>
      <c r="S69" s="69" t="s">
        <v>152</v>
      </c>
      <c r="T69" s="57">
        <v>1200</v>
      </c>
      <c r="U69" s="58" t="s">
        <v>103</v>
      </c>
      <c r="V69" s="45" t="s">
        <v>86</v>
      </c>
      <c r="W69" s="45" t="s">
        <v>86</v>
      </c>
      <c r="X69" s="59" t="s">
        <v>86</v>
      </c>
      <c r="Y69" s="60" t="s">
        <v>86</v>
      </c>
      <c r="Z69" s="60" t="s">
        <v>86</v>
      </c>
      <c r="AA69" s="45" t="s">
        <v>86</v>
      </c>
      <c r="AB69" s="45" t="s">
        <v>86</v>
      </c>
      <c r="AC69" s="52" t="s">
        <v>86</v>
      </c>
      <c r="AD69" s="42">
        <v>5</v>
      </c>
      <c r="AE69" s="57" t="s">
        <v>86</v>
      </c>
      <c r="AF69" s="45" t="s">
        <v>86</v>
      </c>
      <c r="AG69" s="45" t="s">
        <v>86</v>
      </c>
      <c r="AH69" s="45" t="s">
        <v>86</v>
      </c>
      <c r="AI69" s="45" t="s">
        <v>86</v>
      </c>
      <c r="AJ69" s="45" t="s">
        <v>86</v>
      </c>
      <c r="AK69" s="45" t="s">
        <v>86</v>
      </c>
      <c r="AL69" s="45" t="s">
        <v>86</v>
      </c>
      <c r="AM69" s="45" t="s">
        <v>86</v>
      </c>
      <c r="AN69" s="45" t="s">
        <v>86</v>
      </c>
      <c r="AO69" s="45" t="s">
        <v>86</v>
      </c>
      <c r="AP69" s="61">
        <v>43.086828709999999</v>
      </c>
      <c r="AQ69" s="61">
        <v>-93.284403400000002</v>
      </c>
      <c r="AR69" s="52" t="s">
        <v>86</v>
      </c>
      <c r="AS69" s="45" t="s">
        <v>86</v>
      </c>
      <c r="AT69" s="45" t="s">
        <v>86</v>
      </c>
      <c r="AU69" s="105" t="s">
        <v>86</v>
      </c>
      <c r="AV69" s="107" t="s">
        <v>86</v>
      </c>
      <c r="AW69" s="51" t="s">
        <v>86</v>
      </c>
      <c r="AX69" s="65" t="s">
        <v>86</v>
      </c>
      <c r="AY69" s="45" t="s">
        <v>86</v>
      </c>
      <c r="AZ69" s="65" t="s">
        <v>86</v>
      </c>
      <c r="BA69" s="67" t="s">
        <v>1159</v>
      </c>
      <c r="BB69" s="65">
        <v>46122</v>
      </c>
      <c r="BC69" s="67" t="s">
        <v>1160</v>
      </c>
      <c r="BD69" s="65">
        <v>46154</v>
      </c>
      <c r="BE69" s="45" t="s">
        <v>86</v>
      </c>
      <c r="BF69" s="65" t="s">
        <v>86</v>
      </c>
      <c r="BG69" s="45" t="s">
        <v>86</v>
      </c>
      <c r="BH69" s="65" t="s">
        <v>86</v>
      </c>
      <c r="BI69" s="45" t="s">
        <v>86</v>
      </c>
      <c r="BJ69" s="65" t="s">
        <v>86</v>
      </c>
      <c r="BK69" s="45" t="s">
        <v>86</v>
      </c>
      <c r="BL69" s="65" t="s">
        <v>86</v>
      </c>
      <c r="BM69" s="45" t="s">
        <v>86</v>
      </c>
      <c r="BN69" s="65" t="s">
        <v>86</v>
      </c>
      <c r="BO69" s="45" t="s">
        <v>86</v>
      </c>
      <c r="BP69" s="65" t="s">
        <v>86</v>
      </c>
      <c r="BQ69" s="45" t="s">
        <v>86</v>
      </c>
      <c r="BR69" s="65" t="s">
        <v>86</v>
      </c>
      <c r="BS69" s="45" t="s">
        <v>86</v>
      </c>
      <c r="BT69" s="65" t="s">
        <v>86</v>
      </c>
      <c r="BU69" s="45" t="s">
        <v>86</v>
      </c>
      <c r="BV69" s="65" t="s">
        <v>86</v>
      </c>
      <c r="BW69" s="45" t="s">
        <v>86</v>
      </c>
      <c r="BX69" s="65" t="s">
        <v>86</v>
      </c>
      <c r="BY69" s="45" t="s">
        <v>86</v>
      </c>
      <c r="BZ69" s="65" t="s">
        <v>86</v>
      </c>
    </row>
    <row r="70" spans="1:78" ht="69.75" customHeight="1" x14ac:dyDescent="0.15">
      <c r="A70" s="42">
        <v>172</v>
      </c>
      <c r="B70" s="45" t="s">
        <v>304</v>
      </c>
      <c r="C70" s="47" t="s">
        <v>83</v>
      </c>
      <c r="D70" s="45" t="s">
        <v>1161</v>
      </c>
      <c r="E70" s="45" t="s">
        <v>211</v>
      </c>
      <c r="F70" s="67" t="s">
        <v>1162</v>
      </c>
      <c r="G70" s="45" t="s">
        <v>1127</v>
      </c>
      <c r="H70" s="45" t="s">
        <v>1163</v>
      </c>
      <c r="I70" s="45" t="s">
        <v>189</v>
      </c>
      <c r="J70" s="68">
        <v>45930</v>
      </c>
      <c r="K70" s="52">
        <v>2028</v>
      </c>
      <c r="L70" s="45" t="s">
        <v>1164</v>
      </c>
      <c r="M70" s="45" t="s">
        <v>86</v>
      </c>
      <c r="N70" s="45" t="s">
        <v>1158</v>
      </c>
      <c r="O70" s="45" t="s">
        <v>1158</v>
      </c>
      <c r="P70" s="45" t="s">
        <v>1158</v>
      </c>
      <c r="Q70" s="45" t="s">
        <v>1158</v>
      </c>
      <c r="R70" s="45" t="s">
        <v>1165</v>
      </c>
      <c r="S70" s="69" t="s">
        <v>474</v>
      </c>
      <c r="T70" s="57">
        <v>94</v>
      </c>
      <c r="U70" s="70" t="s">
        <v>86</v>
      </c>
      <c r="V70" s="45" t="s">
        <v>86</v>
      </c>
      <c r="W70" s="45" t="s">
        <v>86</v>
      </c>
      <c r="X70" s="59" t="s">
        <v>86</v>
      </c>
      <c r="Y70" s="60" t="s">
        <v>86</v>
      </c>
      <c r="Z70" s="60" t="s">
        <v>86</v>
      </c>
      <c r="AA70" s="45" t="s">
        <v>86</v>
      </c>
      <c r="AB70" s="45" t="s">
        <v>86</v>
      </c>
      <c r="AC70" s="52" t="s">
        <v>86</v>
      </c>
      <c r="AD70" s="42">
        <v>5</v>
      </c>
      <c r="AE70" s="57">
        <v>18.8</v>
      </c>
      <c r="AF70" s="45" t="s">
        <v>1166</v>
      </c>
      <c r="AG70" s="45" t="s">
        <v>1167</v>
      </c>
      <c r="AH70" s="45" t="s">
        <v>86</v>
      </c>
      <c r="AI70" s="45" t="s">
        <v>86</v>
      </c>
      <c r="AJ70" s="71" t="s">
        <v>155</v>
      </c>
      <c r="AK70" s="45" t="s">
        <v>1168</v>
      </c>
      <c r="AL70" s="45" t="s">
        <v>86</v>
      </c>
      <c r="AM70" s="45" t="s">
        <v>1169</v>
      </c>
      <c r="AN70" s="71" t="s">
        <v>103</v>
      </c>
      <c r="AO70" s="45" t="s">
        <v>86</v>
      </c>
      <c r="AP70" s="61">
        <v>40.741199999999999</v>
      </c>
      <c r="AQ70" s="61">
        <v>-91.116669999999999</v>
      </c>
      <c r="AR70" s="45" t="s">
        <v>86</v>
      </c>
      <c r="AS70" s="45" t="s">
        <v>86</v>
      </c>
      <c r="AT70" s="45" t="s">
        <v>86</v>
      </c>
      <c r="AU70" s="105" t="s">
        <v>86</v>
      </c>
      <c r="AV70" s="107" t="s">
        <v>86</v>
      </c>
      <c r="AW70" s="51" t="s">
        <v>86</v>
      </c>
      <c r="AX70" s="65" t="s">
        <v>86</v>
      </c>
      <c r="AY70" s="45" t="s">
        <v>86</v>
      </c>
      <c r="AZ70" s="65" t="s">
        <v>86</v>
      </c>
      <c r="BA70" s="67" t="s">
        <v>1170</v>
      </c>
      <c r="BB70" s="65">
        <v>45930</v>
      </c>
      <c r="BC70" s="67" t="s">
        <v>1171</v>
      </c>
      <c r="BD70" s="65">
        <v>45965</v>
      </c>
      <c r="BE70" s="67" t="s">
        <v>1172</v>
      </c>
      <c r="BF70" s="65">
        <v>46022</v>
      </c>
      <c r="BG70" s="67" t="s">
        <v>1173</v>
      </c>
      <c r="BH70" s="65">
        <v>45930</v>
      </c>
      <c r="BI70" s="45" t="s">
        <v>86</v>
      </c>
      <c r="BJ70" s="65" t="s">
        <v>86</v>
      </c>
      <c r="BK70" s="45" t="s">
        <v>86</v>
      </c>
      <c r="BL70" s="65" t="s">
        <v>86</v>
      </c>
      <c r="BM70" s="45" t="s">
        <v>86</v>
      </c>
      <c r="BN70" s="65" t="s">
        <v>86</v>
      </c>
      <c r="BO70" s="45" t="s">
        <v>86</v>
      </c>
      <c r="BP70" s="65" t="s">
        <v>86</v>
      </c>
      <c r="BQ70" s="45" t="s">
        <v>86</v>
      </c>
      <c r="BR70" s="65" t="s">
        <v>86</v>
      </c>
      <c r="BS70" s="45" t="s">
        <v>86</v>
      </c>
      <c r="BT70" s="65" t="s">
        <v>86</v>
      </c>
      <c r="BU70" s="45" t="s">
        <v>86</v>
      </c>
      <c r="BV70" s="65" t="s">
        <v>86</v>
      </c>
      <c r="BW70" s="45" t="s">
        <v>86</v>
      </c>
      <c r="BX70" s="65" t="s">
        <v>86</v>
      </c>
      <c r="BY70" s="45" t="s">
        <v>86</v>
      </c>
      <c r="BZ70" s="65" t="s">
        <v>86</v>
      </c>
    </row>
    <row r="71" spans="1:78" ht="69.75" customHeight="1" x14ac:dyDescent="0.15">
      <c r="A71" s="42">
        <v>17</v>
      </c>
      <c r="B71" s="45" t="s">
        <v>182</v>
      </c>
      <c r="C71" s="47" t="s">
        <v>83</v>
      </c>
      <c r="D71" s="45" t="s">
        <v>1174</v>
      </c>
      <c r="E71" s="45" t="s">
        <v>211</v>
      </c>
      <c r="F71" s="67" t="s">
        <v>1175</v>
      </c>
      <c r="G71" s="45" t="s">
        <v>1127</v>
      </c>
      <c r="H71" s="45" t="s">
        <v>1176</v>
      </c>
      <c r="I71" s="45" t="s">
        <v>189</v>
      </c>
      <c r="J71" s="68">
        <v>45708</v>
      </c>
      <c r="K71" s="52">
        <v>2027</v>
      </c>
      <c r="L71" s="71" t="s">
        <v>452</v>
      </c>
      <c r="M71" s="45" t="s">
        <v>86</v>
      </c>
      <c r="N71" s="45" t="s">
        <v>1157</v>
      </c>
      <c r="O71" s="45" t="s">
        <v>1157</v>
      </c>
      <c r="P71" s="45" t="s">
        <v>1158</v>
      </c>
      <c r="Q71" s="45" t="s">
        <v>86</v>
      </c>
      <c r="R71" s="45" t="s">
        <v>1178</v>
      </c>
      <c r="S71" s="69" t="s">
        <v>474</v>
      </c>
      <c r="T71" s="57">
        <v>94</v>
      </c>
      <c r="U71" s="58" t="s">
        <v>103</v>
      </c>
      <c r="V71" s="45" t="s">
        <v>86</v>
      </c>
      <c r="W71" s="71" t="s">
        <v>103</v>
      </c>
      <c r="X71" s="59" t="s">
        <v>86</v>
      </c>
      <c r="Y71" s="60" t="s">
        <v>86</v>
      </c>
      <c r="Z71" s="60" t="s">
        <v>86</v>
      </c>
      <c r="AA71" s="45" t="s">
        <v>1179</v>
      </c>
      <c r="AB71" s="45" t="s">
        <v>86</v>
      </c>
      <c r="AC71" s="52">
        <v>2025</v>
      </c>
      <c r="AD71" s="42">
        <v>5</v>
      </c>
      <c r="AE71" s="57">
        <v>19</v>
      </c>
      <c r="AF71" s="45" t="s">
        <v>1166</v>
      </c>
      <c r="AG71" s="45" t="s">
        <v>1167</v>
      </c>
      <c r="AH71" s="45" t="s">
        <v>86</v>
      </c>
      <c r="AI71" s="45" t="s">
        <v>86</v>
      </c>
      <c r="AJ71" s="45" t="s">
        <v>86</v>
      </c>
      <c r="AK71" s="45" t="s">
        <v>1180</v>
      </c>
      <c r="AL71" s="45" t="s">
        <v>1130</v>
      </c>
      <c r="AM71" s="45" t="s">
        <v>1181</v>
      </c>
      <c r="AN71" s="45" t="s">
        <v>86</v>
      </c>
      <c r="AO71" s="45" t="s">
        <v>86</v>
      </c>
      <c r="AP71" s="61">
        <v>41.943700929999999</v>
      </c>
      <c r="AQ71" s="61">
        <v>-91.638876530000005</v>
      </c>
      <c r="AR71" s="52" t="s">
        <v>86</v>
      </c>
      <c r="AS71" s="45" t="s">
        <v>86</v>
      </c>
      <c r="AT71" s="45" t="s">
        <v>86</v>
      </c>
      <c r="AU71" s="105" t="s">
        <v>86</v>
      </c>
      <c r="AV71" s="107" t="s">
        <v>86</v>
      </c>
      <c r="AW71" s="51" t="s">
        <v>86</v>
      </c>
      <c r="AX71" s="65" t="s">
        <v>86</v>
      </c>
      <c r="AY71" s="45" t="s">
        <v>86</v>
      </c>
      <c r="AZ71" s="65" t="s">
        <v>86</v>
      </c>
      <c r="BA71" s="67" t="s">
        <v>1182</v>
      </c>
      <c r="BB71" s="65">
        <v>45709</v>
      </c>
      <c r="BC71" s="67" t="s">
        <v>1183</v>
      </c>
      <c r="BD71" s="65">
        <v>45670</v>
      </c>
      <c r="BE71" s="67" t="s">
        <v>1184</v>
      </c>
      <c r="BF71" s="65">
        <v>45779</v>
      </c>
      <c r="BG71" s="67" t="s">
        <v>1186</v>
      </c>
      <c r="BH71" s="65">
        <v>45779</v>
      </c>
      <c r="BI71" s="45" t="s">
        <v>86</v>
      </c>
      <c r="BJ71" s="65" t="s">
        <v>86</v>
      </c>
      <c r="BK71" s="45" t="s">
        <v>86</v>
      </c>
      <c r="BL71" s="65" t="s">
        <v>86</v>
      </c>
      <c r="BM71" s="45" t="s">
        <v>86</v>
      </c>
      <c r="BN71" s="65" t="s">
        <v>86</v>
      </c>
      <c r="BO71" s="45" t="s">
        <v>86</v>
      </c>
      <c r="BP71" s="65" t="s">
        <v>86</v>
      </c>
      <c r="BQ71" s="45" t="s">
        <v>86</v>
      </c>
      <c r="BR71" s="65" t="s">
        <v>86</v>
      </c>
      <c r="BS71" s="45" t="s">
        <v>86</v>
      </c>
      <c r="BT71" s="65" t="s">
        <v>86</v>
      </c>
      <c r="BU71" s="45" t="s">
        <v>86</v>
      </c>
      <c r="BV71" s="65" t="s">
        <v>86</v>
      </c>
      <c r="BW71" s="45" t="s">
        <v>86</v>
      </c>
      <c r="BX71" s="65" t="s">
        <v>86</v>
      </c>
      <c r="BY71" s="45" t="s">
        <v>86</v>
      </c>
      <c r="BZ71" s="65" t="s">
        <v>86</v>
      </c>
    </row>
    <row r="72" spans="1:78" ht="69.75" customHeight="1" x14ac:dyDescent="0.15">
      <c r="A72" s="42">
        <v>277</v>
      </c>
      <c r="B72" s="45" t="s">
        <v>435</v>
      </c>
      <c r="C72" s="47" t="s">
        <v>83</v>
      </c>
      <c r="D72" s="45" t="s">
        <v>1187</v>
      </c>
      <c r="E72" s="45" t="s">
        <v>691</v>
      </c>
      <c r="F72" s="67" t="s">
        <v>1188</v>
      </c>
      <c r="G72" s="45" t="s">
        <v>1127</v>
      </c>
      <c r="H72" s="45" t="s">
        <v>1176</v>
      </c>
      <c r="I72" s="45" t="s">
        <v>189</v>
      </c>
      <c r="J72" s="68">
        <v>46141</v>
      </c>
      <c r="K72" s="52">
        <v>2030</v>
      </c>
      <c r="L72" s="45" t="s">
        <v>1189</v>
      </c>
      <c r="M72" s="45" t="s">
        <v>86</v>
      </c>
      <c r="N72" s="45" t="s">
        <v>1157</v>
      </c>
      <c r="O72" s="45" t="s">
        <v>1158</v>
      </c>
      <c r="P72" s="45" t="s">
        <v>1158</v>
      </c>
      <c r="Q72" s="45" t="s">
        <v>1157</v>
      </c>
      <c r="R72" s="45" t="s">
        <v>86</v>
      </c>
      <c r="S72" s="55" t="s">
        <v>152</v>
      </c>
      <c r="T72" s="57">
        <v>720</v>
      </c>
      <c r="U72" s="58" t="s">
        <v>103</v>
      </c>
      <c r="V72" s="45" t="s">
        <v>86</v>
      </c>
      <c r="W72" s="45" t="s">
        <v>86</v>
      </c>
      <c r="X72" s="59" t="s">
        <v>86</v>
      </c>
      <c r="Y72" s="60" t="s">
        <v>86</v>
      </c>
      <c r="Z72" s="60" t="s">
        <v>86</v>
      </c>
      <c r="AA72" s="45" t="s">
        <v>86</v>
      </c>
      <c r="AB72" s="45" t="s">
        <v>86</v>
      </c>
      <c r="AC72" s="52" t="s">
        <v>86</v>
      </c>
      <c r="AD72" s="42">
        <v>3</v>
      </c>
      <c r="AE72" s="57">
        <v>240</v>
      </c>
      <c r="AF72" s="45" t="s">
        <v>1133</v>
      </c>
      <c r="AG72" s="45" t="s">
        <v>273</v>
      </c>
      <c r="AH72" s="45" t="s">
        <v>286</v>
      </c>
      <c r="AI72" s="45" t="s">
        <v>86</v>
      </c>
      <c r="AJ72" s="45" t="s">
        <v>86</v>
      </c>
      <c r="AK72" s="45" t="s">
        <v>1190</v>
      </c>
      <c r="AL72" s="45" t="s">
        <v>86</v>
      </c>
      <c r="AM72" s="45" t="s">
        <v>86</v>
      </c>
      <c r="AN72" s="45" t="s">
        <v>86</v>
      </c>
      <c r="AO72" s="45" t="s">
        <v>86</v>
      </c>
      <c r="AP72" s="61">
        <v>41.96243844</v>
      </c>
      <c r="AQ72" s="61">
        <v>-91.831974439999996</v>
      </c>
      <c r="AR72" s="52" t="s">
        <v>86</v>
      </c>
      <c r="AS72" s="45" t="s">
        <v>86</v>
      </c>
      <c r="AT72" s="45" t="s">
        <v>86</v>
      </c>
      <c r="AU72" s="105" t="s">
        <v>86</v>
      </c>
      <c r="AV72" s="107" t="s">
        <v>86</v>
      </c>
      <c r="AW72" s="51" t="s">
        <v>86</v>
      </c>
      <c r="AX72" s="65" t="s">
        <v>86</v>
      </c>
      <c r="AY72" s="45" t="s">
        <v>86</v>
      </c>
      <c r="AZ72" s="65" t="s">
        <v>86</v>
      </c>
      <c r="BA72" s="67" t="s">
        <v>1191</v>
      </c>
      <c r="BB72" s="65">
        <v>46146</v>
      </c>
      <c r="BC72" s="67" t="s">
        <v>1192</v>
      </c>
      <c r="BD72" s="65">
        <v>46142</v>
      </c>
      <c r="BE72" s="45" t="s">
        <v>86</v>
      </c>
      <c r="BF72" s="65" t="s">
        <v>86</v>
      </c>
      <c r="BG72" s="45" t="s">
        <v>86</v>
      </c>
      <c r="BH72" s="65" t="s">
        <v>86</v>
      </c>
      <c r="BI72" s="45" t="s">
        <v>86</v>
      </c>
      <c r="BJ72" s="65" t="s">
        <v>86</v>
      </c>
      <c r="BK72" s="45" t="s">
        <v>86</v>
      </c>
      <c r="BL72" s="65" t="s">
        <v>86</v>
      </c>
      <c r="BM72" s="45" t="s">
        <v>86</v>
      </c>
      <c r="BN72" s="65" t="s">
        <v>86</v>
      </c>
      <c r="BO72" s="45" t="s">
        <v>86</v>
      </c>
      <c r="BP72" s="65" t="s">
        <v>86</v>
      </c>
      <c r="BQ72" s="45" t="s">
        <v>86</v>
      </c>
      <c r="BR72" s="65" t="s">
        <v>86</v>
      </c>
      <c r="BS72" s="45" t="s">
        <v>86</v>
      </c>
      <c r="BT72" s="65" t="s">
        <v>86</v>
      </c>
      <c r="BU72" s="45" t="s">
        <v>86</v>
      </c>
      <c r="BV72" s="65" t="s">
        <v>86</v>
      </c>
      <c r="BW72" s="45" t="s">
        <v>86</v>
      </c>
      <c r="BX72" s="65" t="s">
        <v>86</v>
      </c>
      <c r="BY72" s="45" t="s">
        <v>86</v>
      </c>
      <c r="BZ72" s="65" t="s">
        <v>86</v>
      </c>
    </row>
    <row r="73" spans="1:78" ht="69.75" customHeight="1" x14ac:dyDescent="0.15">
      <c r="A73" s="42">
        <v>175</v>
      </c>
      <c r="B73" s="45" t="s">
        <v>318</v>
      </c>
      <c r="C73" s="47" t="s">
        <v>83</v>
      </c>
      <c r="D73" s="45" t="s">
        <v>1193</v>
      </c>
      <c r="E73" s="45" t="s">
        <v>211</v>
      </c>
      <c r="F73" s="67" t="s">
        <v>1194</v>
      </c>
      <c r="G73" s="45" t="s">
        <v>1127</v>
      </c>
      <c r="H73" s="45" t="s">
        <v>1195</v>
      </c>
      <c r="I73" s="45" t="s">
        <v>189</v>
      </c>
      <c r="J73" s="68">
        <v>45897</v>
      </c>
      <c r="K73" s="52">
        <v>2029</v>
      </c>
      <c r="L73" s="45" t="s">
        <v>1196</v>
      </c>
      <c r="M73" s="45" t="s">
        <v>86</v>
      </c>
      <c r="N73" s="45" t="s">
        <v>1157</v>
      </c>
      <c r="O73" s="45" t="s">
        <v>1158</v>
      </c>
      <c r="P73" s="45" t="s">
        <v>1158</v>
      </c>
      <c r="Q73" s="45" t="s">
        <v>1157</v>
      </c>
      <c r="R73" s="45" t="s">
        <v>1197</v>
      </c>
      <c r="S73" s="55" t="s">
        <v>152</v>
      </c>
      <c r="T73" s="57">
        <v>720</v>
      </c>
      <c r="U73" s="70" t="s">
        <v>86</v>
      </c>
      <c r="V73" s="45" t="s">
        <v>86</v>
      </c>
      <c r="W73" s="45" t="s">
        <v>86</v>
      </c>
      <c r="X73" s="59" t="s">
        <v>86</v>
      </c>
      <c r="Y73" s="60" t="s">
        <v>86</v>
      </c>
      <c r="Z73" s="60" t="s">
        <v>86</v>
      </c>
      <c r="AA73" s="45" t="s">
        <v>86</v>
      </c>
      <c r="AB73" s="45" t="s">
        <v>86</v>
      </c>
      <c r="AC73" s="52" t="s">
        <v>86</v>
      </c>
      <c r="AD73" s="42">
        <v>3</v>
      </c>
      <c r="AE73" s="57">
        <v>260</v>
      </c>
      <c r="AF73" s="45" t="s">
        <v>1133</v>
      </c>
      <c r="AG73" s="45" t="s">
        <v>273</v>
      </c>
      <c r="AH73" s="45" t="s">
        <v>86</v>
      </c>
      <c r="AI73" s="45" t="s">
        <v>86</v>
      </c>
      <c r="AJ73" s="71" t="s">
        <v>155</v>
      </c>
      <c r="AK73" s="45" t="s">
        <v>1198</v>
      </c>
      <c r="AL73" s="45" t="s">
        <v>86</v>
      </c>
      <c r="AM73" s="45" t="s">
        <v>86</v>
      </c>
      <c r="AN73" s="45" t="s">
        <v>86</v>
      </c>
      <c r="AO73" s="45" t="s">
        <v>86</v>
      </c>
      <c r="AP73" s="61">
        <v>42.0418801</v>
      </c>
      <c r="AQ73" s="61">
        <v>-92.870878739999995</v>
      </c>
      <c r="AR73" s="52" t="s">
        <v>86</v>
      </c>
      <c r="AS73" s="45" t="s">
        <v>86</v>
      </c>
      <c r="AT73" s="45" t="s">
        <v>86</v>
      </c>
      <c r="AU73" s="105" t="s">
        <v>86</v>
      </c>
      <c r="AV73" s="107" t="s">
        <v>86</v>
      </c>
      <c r="AW73" s="51" t="s">
        <v>86</v>
      </c>
      <c r="AX73" s="65" t="s">
        <v>86</v>
      </c>
      <c r="AY73" s="45" t="s">
        <v>86</v>
      </c>
      <c r="AZ73" s="65" t="s">
        <v>86</v>
      </c>
      <c r="BA73" s="67" t="s">
        <v>1200</v>
      </c>
      <c r="BB73" s="65">
        <v>45897</v>
      </c>
      <c r="BC73" s="67" t="s">
        <v>1202</v>
      </c>
      <c r="BD73" s="65">
        <v>45897</v>
      </c>
      <c r="BE73" s="67" t="s">
        <v>1203</v>
      </c>
      <c r="BF73" s="65">
        <v>45821</v>
      </c>
      <c r="BG73" s="67" t="s">
        <v>1204</v>
      </c>
      <c r="BH73" s="65">
        <v>46178</v>
      </c>
      <c r="BI73" s="67" t="s">
        <v>1205</v>
      </c>
      <c r="BJ73" s="65">
        <v>45833</v>
      </c>
      <c r="BK73" s="45" t="s">
        <v>86</v>
      </c>
      <c r="BL73" s="65" t="s">
        <v>86</v>
      </c>
      <c r="BM73" s="45" t="s">
        <v>86</v>
      </c>
      <c r="BN73" s="65" t="s">
        <v>86</v>
      </c>
      <c r="BO73" s="45" t="s">
        <v>86</v>
      </c>
      <c r="BP73" s="65" t="s">
        <v>86</v>
      </c>
      <c r="BQ73" s="45" t="s">
        <v>86</v>
      </c>
      <c r="BR73" s="65" t="s">
        <v>86</v>
      </c>
      <c r="BS73" s="45" t="s">
        <v>86</v>
      </c>
      <c r="BT73" s="65" t="s">
        <v>86</v>
      </c>
      <c r="BU73" s="45" t="s">
        <v>86</v>
      </c>
      <c r="BV73" s="65" t="s">
        <v>86</v>
      </c>
      <c r="BW73" s="45" t="s">
        <v>86</v>
      </c>
      <c r="BX73" s="65" t="s">
        <v>86</v>
      </c>
      <c r="BY73" s="45" t="s">
        <v>86</v>
      </c>
      <c r="BZ73" s="65" t="s">
        <v>86</v>
      </c>
    </row>
    <row r="74" spans="1:78" ht="69.75" customHeight="1" x14ac:dyDescent="0.15">
      <c r="A74" s="42">
        <v>48</v>
      </c>
      <c r="B74" s="45" t="s">
        <v>824</v>
      </c>
      <c r="C74" s="47" t="s">
        <v>83</v>
      </c>
      <c r="D74" s="45" t="s">
        <v>1206</v>
      </c>
      <c r="E74" s="45" t="s">
        <v>211</v>
      </c>
      <c r="F74" s="67" t="s">
        <v>1207</v>
      </c>
      <c r="G74" s="45" t="s">
        <v>1127</v>
      </c>
      <c r="H74" s="45" t="s">
        <v>1208</v>
      </c>
      <c r="I74" s="45" t="s">
        <v>189</v>
      </c>
      <c r="J74" s="68">
        <v>45546</v>
      </c>
      <c r="K74" s="52">
        <v>2028</v>
      </c>
      <c r="L74" s="71" t="s">
        <v>256</v>
      </c>
      <c r="M74" s="45" t="s">
        <v>86</v>
      </c>
      <c r="N74" s="45" t="s">
        <v>1209</v>
      </c>
      <c r="O74" s="45" t="s">
        <v>1209</v>
      </c>
      <c r="P74" s="45" t="s">
        <v>1209</v>
      </c>
      <c r="Q74" s="45" t="s">
        <v>1209</v>
      </c>
      <c r="R74" s="45" t="s">
        <v>1210</v>
      </c>
      <c r="S74" s="55" t="s">
        <v>95</v>
      </c>
      <c r="T74" s="57">
        <v>45</v>
      </c>
      <c r="U74" s="58" t="s">
        <v>103</v>
      </c>
      <c r="V74" s="45" t="s">
        <v>86</v>
      </c>
      <c r="W74" s="71" t="s">
        <v>103</v>
      </c>
      <c r="X74" s="59">
        <v>0.1</v>
      </c>
      <c r="Y74" s="60">
        <v>2165</v>
      </c>
      <c r="Z74" s="60">
        <v>97</v>
      </c>
      <c r="AA74" s="45" t="s">
        <v>1211</v>
      </c>
      <c r="AB74" s="45" t="s">
        <v>110</v>
      </c>
      <c r="AC74" s="52">
        <v>2025</v>
      </c>
      <c r="AD74" s="42">
        <v>1</v>
      </c>
      <c r="AE74" s="57">
        <v>45</v>
      </c>
      <c r="AF74" s="45" t="s">
        <v>86</v>
      </c>
      <c r="AG74" s="45" t="s">
        <v>86</v>
      </c>
      <c r="AH74" s="45" t="s">
        <v>86</v>
      </c>
      <c r="AI74" s="45" t="s">
        <v>86</v>
      </c>
      <c r="AJ74" s="71" t="s">
        <v>155</v>
      </c>
      <c r="AK74" s="45" t="s">
        <v>1212</v>
      </c>
      <c r="AL74" s="45" t="s">
        <v>1213</v>
      </c>
      <c r="AM74" s="45" t="s">
        <v>86</v>
      </c>
      <c r="AN74" s="45" t="s">
        <v>86</v>
      </c>
      <c r="AO74" s="45" t="s">
        <v>86</v>
      </c>
      <c r="AP74" s="61">
        <v>41.3917</v>
      </c>
      <c r="AQ74" s="61">
        <v>-91.056899999999999</v>
      </c>
      <c r="AR74" s="52">
        <v>1167</v>
      </c>
      <c r="AS74" s="45" t="s">
        <v>1214</v>
      </c>
      <c r="AT74" s="45" t="s">
        <v>171</v>
      </c>
      <c r="AU74" s="105" t="s">
        <v>86</v>
      </c>
      <c r="AV74" s="107" t="s">
        <v>86</v>
      </c>
      <c r="AW74" s="51" t="s">
        <v>86</v>
      </c>
      <c r="AX74" s="65" t="s">
        <v>86</v>
      </c>
      <c r="AY74" s="45" t="s">
        <v>86</v>
      </c>
      <c r="AZ74" s="65" t="s">
        <v>86</v>
      </c>
      <c r="BA74" s="67" t="s">
        <v>1215</v>
      </c>
      <c r="BB74" s="65">
        <v>45658</v>
      </c>
      <c r="BC74" s="67" t="s">
        <v>1216</v>
      </c>
      <c r="BD74" s="65">
        <v>45547</v>
      </c>
      <c r="BE74" s="67" t="s">
        <v>1217</v>
      </c>
      <c r="BF74" s="65">
        <v>45547</v>
      </c>
      <c r="BG74" s="67" t="s">
        <v>1218</v>
      </c>
      <c r="BH74" s="65">
        <v>46106</v>
      </c>
      <c r="BI74" s="45" t="s">
        <v>86</v>
      </c>
      <c r="BJ74" s="65" t="s">
        <v>86</v>
      </c>
      <c r="BK74" s="45" t="s">
        <v>86</v>
      </c>
      <c r="BL74" s="65" t="s">
        <v>86</v>
      </c>
      <c r="BM74" s="45" t="s">
        <v>86</v>
      </c>
      <c r="BN74" s="65" t="s">
        <v>86</v>
      </c>
      <c r="BO74" s="45" t="s">
        <v>86</v>
      </c>
      <c r="BP74" s="65" t="s">
        <v>86</v>
      </c>
      <c r="BQ74" s="45" t="s">
        <v>86</v>
      </c>
      <c r="BR74" s="65" t="s">
        <v>86</v>
      </c>
      <c r="BS74" s="45" t="s">
        <v>86</v>
      </c>
      <c r="BT74" s="65" t="s">
        <v>86</v>
      </c>
      <c r="BU74" s="45" t="s">
        <v>86</v>
      </c>
      <c r="BV74" s="65" t="s">
        <v>86</v>
      </c>
      <c r="BW74" s="45" t="s">
        <v>86</v>
      </c>
      <c r="BX74" s="65" t="s">
        <v>86</v>
      </c>
      <c r="BY74" s="45" t="s">
        <v>86</v>
      </c>
      <c r="BZ74" s="65" t="s">
        <v>86</v>
      </c>
    </row>
    <row r="75" spans="1:78" ht="69.75" customHeight="1" x14ac:dyDescent="0.15">
      <c r="A75" s="42">
        <v>284</v>
      </c>
      <c r="B75" s="45" t="s">
        <v>432</v>
      </c>
      <c r="C75" s="47" t="s">
        <v>83</v>
      </c>
      <c r="D75" s="45" t="s">
        <v>1219</v>
      </c>
      <c r="E75" s="45" t="s">
        <v>691</v>
      </c>
      <c r="F75" s="67" t="s">
        <v>1220</v>
      </c>
      <c r="G75" s="45" t="s">
        <v>1127</v>
      </c>
      <c r="H75" s="45" t="s">
        <v>1221</v>
      </c>
      <c r="I75" s="45" t="s">
        <v>189</v>
      </c>
      <c r="J75" s="68">
        <v>45778</v>
      </c>
      <c r="K75" s="52">
        <v>2029</v>
      </c>
      <c r="L75" s="71" t="s">
        <v>1222</v>
      </c>
      <c r="M75" s="45" t="s">
        <v>86</v>
      </c>
      <c r="N75" s="45" t="s">
        <v>1223</v>
      </c>
      <c r="O75" s="45" t="s">
        <v>1223</v>
      </c>
      <c r="P75" s="45" t="s">
        <v>86</v>
      </c>
      <c r="Q75" s="45" t="s">
        <v>1223</v>
      </c>
      <c r="R75" s="45" t="s">
        <v>86</v>
      </c>
      <c r="S75" s="69" t="s">
        <v>152</v>
      </c>
      <c r="T75" s="57">
        <v>240</v>
      </c>
      <c r="U75" s="58" t="s">
        <v>103</v>
      </c>
      <c r="V75" s="45" t="s">
        <v>86</v>
      </c>
      <c r="W75" s="45" t="s">
        <v>86</v>
      </c>
      <c r="X75" s="59" t="s">
        <v>86</v>
      </c>
      <c r="Y75" s="60" t="s">
        <v>86</v>
      </c>
      <c r="Z75" s="60" t="s">
        <v>86</v>
      </c>
      <c r="AA75" s="45" t="s">
        <v>86</v>
      </c>
      <c r="AB75" s="45" t="s">
        <v>86</v>
      </c>
      <c r="AC75" s="52" t="s">
        <v>86</v>
      </c>
      <c r="AD75" s="42">
        <v>1</v>
      </c>
      <c r="AE75" s="57">
        <v>240</v>
      </c>
      <c r="AF75" s="45" t="s">
        <v>1133</v>
      </c>
      <c r="AG75" s="45" t="s">
        <v>273</v>
      </c>
      <c r="AH75" s="45" t="s">
        <v>273</v>
      </c>
      <c r="AI75" s="45" t="s">
        <v>86</v>
      </c>
      <c r="AJ75" s="45" t="s">
        <v>86</v>
      </c>
      <c r="AK75" s="45" t="s">
        <v>1224</v>
      </c>
      <c r="AL75" s="45" t="s">
        <v>1225</v>
      </c>
      <c r="AM75" s="45" t="s">
        <v>86</v>
      </c>
      <c r="AN75" s="45" t="s">
        <v>86</v>
      </c>
      <c r="AO75" s="45" t="s">
        <v>86</v>
      </c>
      <c r="AP75" s="61">
        <v>41.639514929999997</v>
      </c>
      <c r="AQ75" s="61">
        <v>-90.731773099999998</v>
      </c>
      <c r="AR75" s="52" t="s">
        <v>86</v>
      </c>
      <c r="AS75" s="45" t="s">
        <v>86</v>
      </c>
      <c r="AT75" s="45" t="s">
        <v>86</v>
      </c>
      <c r="AU75" s="105" t="s">
        <v>86</v>
      </c>
      <c r="AV75" s="107" t="s">
        <v>86</v>
      </c>
      <c r="AW75" s="51" t="s">
        <v>86</v>
      </c>
      <c r="AX75" s="65" t="s">
        <v>86</v>
      </c>
      <c r="AY75" s="45" t="s">
        <v>86</v>
      </c>
      <c r="AZ75" s="65" t="s">
        <v>86</v>
      </c>
      <c r="BA75" s="67" t="s">
        <v>1226</v>
      </c>
      <c r="BB75" s="65">
        <v>46115</v>
      </c>
      <c r="BC75" s="45" t="s">
        <v>86</v>
      </c>
      <c r="BD75" s="65" t="s">
        <v>86</v>
      </c>
      <c r="BE75" s="45" t="s">
        <v>86</v>
      </c>
      <c r="BF75" s="65" t="s">
        <v>86</v>
      </c>
      <c r="BG75" s="45" t="s">
        <v>86</v>
      </c>
      <c r="BH75" s="65" t="s">
        <v>86</v>
      </c>
      <c r="BI75" s="45" t="s">
        <v>86</v>
      </c>
      <c r="BJ75" s="65" t="s">
        <v>86</v>
      </c>
      <c r="BK75" s="45" t="s">
        <v>86</v>
      </c>
      <c r="BL75" s="65" t="s">
        <v>86</v>
      </c>
      <c r="BM75" s="45" t="s">
        <v>86</v>
      </c>
      <c r="BN75" s="65" t="s">
        <v>86</v>
      </c>
      <c r="BO75" s="45" t="s">
        <v>86</v>
      </c>
      <c r="BP75" s="65" t="s">
        <v>86</v>
      </c>
      <c r="BQ75" s="45" t="s">
        <v>86</v>
      </c>
      <c r="BR75" s="65" t="s">
        <v>86</v>
      </c>
      <c r="BS75" s="45" t="s">
        <v>86</v>
      </c>
      <c r="BT75" s="65" t="s">
        <v>86</v>
      </c>
      <c r="BU75" s="45" t="s">
        <v>86</v>
      </c>
      <c r="BV75" s="65" t="s">
        <v>86</v>
      </c>
      <c r="BW75" s="45" t="s">
        <v>86</v>
      </c>
      <c r="BX75" s="65" t="s">
        <v>86</v>
      </c>
      <c r="BY75" s="45" t="s">
        <v>86</v>
      </c>
      <c r="BZ75" s="65" t="s">
        <v>86</v>
      </c>
    </row>
    <row r="76" spans="1:78" ht="69.75" customHeight="1" x14ac:dyDescent="0.15">
      <c r="A76" s="42">
        <v>101</v>
      </c>
      <c r="B76" s="45" t="s">
        <v>995</v>
      </c>
      <c r="C76" s="45" t="s">
        <v>425</v>
      </c>
      <c r="D76" s="45" t="s">
        <v>86</v>
      </c>
      <c r="E76" s="45" t="s">
        <v>86</v>
      </c>
      <c r="F76" s="45" t="s">
        <v>86</v>
      </c>
      <c r="G76" s="45" t="s">
        <v>1227</v>
      </c>
      <c r="H76" s="45" t="s">
        <v>1228</v>
      </c>
      <c r="I76" s="45" t="s">
        <v>1229</v>
      </c>
      <c r="J76" s="51"/>
      <c r="K76" s="52" t="s">
        <v>86</v>
      </c>
      <c r="L76" s="45" t="s">
        <v>86</v>
      </c>
      <c r="M76" s="45" t="s">
        <v>86</v>
      </c>
      <c r="N76" s="45" t="s">
        <v>86</v>
      </c>
      <c r="O76" s="45" t="s">
        <v>86</v>
      </c>
      <c r="P76" s="45" t="s">
        <v>1230</v>
      </c>
      <c r="Q76" s="45" t="s">
        <v>86</v>
      </c>
      <c r="R76" s="45" t="s">
        <v>86</v>
      </c>
      <c r="S76" s="69" t="s">
        <v>474</v>
      </c>
      <c r="T76" s="57" t="s">
        <v>86</v>
      </c>
      <c r="U76" s="58" t="s">
        <v>103</v>
      </c>
      <c r="V76" s="45" t="s">
        <v>86</v>
      </c>
      <c r="W76" s="45" t="s">
        <v>86</v>
      </c>
      <c r="X76" s="59" t="s">
        <v>86</v>
      </c>
      <c r="Y76" s="60" t="s">
        <v>86</v>
      </c>
      <c r="Z76" s="60" t="s">
        <v>86</v>
      </c>
      <c r="AA76" s="45" t="s">
        <v>86</v>
      </c>
      <c r="AB76" s="45" t="s">
        <v>86</v>
      </c>
      <c r="AC76" s="52" t="s">
        <v>86</v>
      </c>
      <c r="AD76" s="42">
        <v>7</v>
      </c>
      <c r="AE76" s="57" t="s">
        <v>86</v>
      </c>
      <c r="AF76" s="45" t="s">
        <v>86</v>
      </c>
      <c r="AG76" s="45" t="s">
        <v>86</v>
      </c>
      <c r="AH76" s="45" t="s">
        <v>86</v>
      </c>
      <c r="AI76" s="45" t="s">
        <v>86</v>
      </c>
      <c r="AJ76" s="45" t="s">
        <v>86</v>
      </c>
      <c r="AK76" s="45" t="s">
        <v>86</v>
      </c>
      <c r="AL76" s="45" t="s">
        <v>86</v>
      </c>
      <c r="AM76" s="45" t="s">
        <v>86</v>
      </c>
      <c r="AN76" s="45" t="s">
        <v>86</v>
      </c>
      <c r="AO76" s="45" t="s">
        <v>86</v>
      </c>
      <c r="AP76" s="61">
        <v>43.314399999999999</v>
      </c>
      <c r="AQ76" s="61">
        <v>-111.5934</v>
      </c>
      <c r="AR76" s="52">
        <v>68021</v>
      </c>
      <c r="AS76" s="45" t="s">
        <v>1231</v>
      </c>
      <c r="AT76" s="45" t="s">
        <v>439</v>
      </c>
      <c r="AU76" s="105" t="s">
        <v>86</v>
      </c>
      <c r="AV76" s="107" t="s">
        <v>86</v>
      </c>
      <c r="AW76" s="51" t="s">
        <v>86</v>
      </c>
      <c r="AX76" s="65" t="s">
        <v>86</v>
      </c>
      <c r="AY76" s="45" t="s">
        <v>86</v>
      </c>
      <c r="AZ76" s="65" t="s">
        <v>86</v>
      </c>
      <c r="BA76" s="45" t="s">
        <v>86</v>
      </c>
      <c r="BB76" s="65" t="s">
        <v>86</v>
      </c>
      <c r="BC76" s="45" t="s">
        <v>86</v>
      </c>
      <c r="BD76" s="65" t="s">
        <v>86</v>
      </c>
      <c r="BE76" s="45" t="s">
        <v>86</v>
      </c>
      <c r="BF76" s="65" t="s">
        <v>86</v>
      </c>
      <c r="BG76" s="45" t="s">
        <v>86</v>
      </c>
      <c r="BH76" s="65" t="s">
        <v>86</v>
      </c>
      <c r="BI76" s="45" t="s">
        <v>86</v>
      </c>
      <c r="BJ76" s="65" t="s">
        <v>86</v>
      </c>
      <c r="BK76" s="45" t="s">
        <v>86</v>
      </c>
      <c r="BL76" s="65" t="s">
        <v>86</v>
      </c>
      <c r="BM76" s="45" t="s">
        <v>86</v>
      </c>
      <c r="BN76" s="65" t="s">
        <v>86</v>
      </c>
      <c r="BO76" s="45" t="s">
        <v>86</v>
      </c>
      <c r="BP76" s="65" t="s">
        <v>86</v>
      </c>
      <c r="BQ76" s="45" t="s">
        <v>86</v>
      </c>
      <c r="BR76" s="65" t="s">
        <v>86</v>
      </c>
      <c r="BS76" s="45" t="s">
        <v>86</v>
      </c>
      <c r="BT76" s="65" t="s">
        <v>86</v>
      </c>
      <c r="BU76" s="45" t="s">
        <v>86</v>
      </c>
      <c r="BV76" s="65" t="s">
        <v>86</v>
      </c>
      <c r="BW76" s="45" t="s">
        <v>86</v>
      </c>
      <c r="BX76" s="65" t="s">
        <v>86</v>
      </c>
      <c r="BY76" s="45" t="s">
        <v>86</v>
      </c>
      <c r="BZ76" s="65" t="s">
        <v>86</v>
      </c>
    </row>
    <row r="77" spans="1:78" ht="69.75" customHeight="1" x14ac:dyDescent="0.15">
      <c r="A77" s="42">
        <v>475</v>
      </c>
      <c r="B77" s="45" t="s">
        <v>126</v>
      </c>
      <c r="C77" s="47" t="s">
        <v>83</v>
      </c>
      <c r="D77" s="45" t="s">
        <v>86</v>
      </c>
      <c r="E77" s="45" t="s">
        <v>86</v>
      </c>
      <c r="F77" s="45" t="s">
        <v>86</v>
      </c>
      <c r="G77" s="45" t="s">
        <v>1227</v>
      </c>
      <c r="H77" s="45" t="s">
        <v>1232</v>
      </c>
      <c r="I77" s="45" t="s">
        <v>1233</v>
      </c>
      <c r="J77" s="68">
        <v>46231</v>
      </c>
      <c r="K77" s="52" t="s">
        <v>86</v>
      </c>
      <c r="L77" s="45" t="s">
        <v>1234</v>
      </c>
      <c r="M77" s="45" t="s">
        <v>86</v>
      </c>
      <c r="N77" s="45" t="s">
        <v>1235</v>
      </c>
      <c r="O77" s="45" t="s">
        <v>1235</v>
      </c>
      <c r="P77" s="45" t="s">
        <v>1236</v>
      </c>
      <c r="Q77" s="45" t="s">
        <v>1235</v>
      </c>
      <c r="R77" s="45" t="s">
        <v>86</v>
      </c>
      <c r="S77" s="55" t="s">
        <v>474</v>
      </c>
      <c r="T77" s="57">
        <v>167</v>
      </c>
      <c r="U77" s="58" t="s">
        <v>103</v>
      </c>
      <c r="V77" s="45" t="s">
        <v>86</v>
      </c>
      <c r="W77" s="45" t="s">
        <v>86</v>
      </c>
      <c r="X77" s="59" t="s">
        <v>86</v>
      </c>
      <c r="Y77" s="60" t="s">
        <v>86</v>
      </c>
      <c r="Z77" s="60" t="s">
        <v>86</v>
      </c>
      <c r="AA77" s="45" t="s">
        <v>1237</v>
      </c>
      <c r="AB77" s="45" t="s">
        <v>110</v>
      </c>
      <c r="AC77" s="52" t="s">
        <v>86</v>
      </c>
      <c r="AD77" s="42" t="s">
        <v>86</v>
      </c>
      <c r="AE77" s="57" t="s">
        <v>86</v>
      </c>
      <c r="AF77" s="45" t="s">
        <v>86</v>
      </c>
      <c r="AG77" s="45" t="s">
        <v>86</v>
      </c>
      <c r="AH77" s="45" t="s">
        <v>86</v>
      </c>
      <c r="AI77" s="45" t="s">
        <v>86</v>
      </c>
      <c r="AJ77" s="45" t="s">
        <v>86</v>
      </c>
      <c r="AK77" s="45" t="s">
        <v>1238</v>
      </c>
      <c r="AL77" s="45" t="s">
        <v>86</v>
      </c>
      <c r="AM77" s="45" t="s">
        <v>86</v>
      </c>
      <c r="AN77" s="45" t="s">
        <v>86</v>
      </c>
      <c r="AO77" s="45" t="s">
        <v>86</v>
      </c>
      <c r="AP77" s="61" t="s">
        <v>86</v>
      </c>
      <c r="AQ77" s="61" t="s">
        <v>86</v>
      </c>
      <c r="AR77" s="52" t="s">
        <v>86</v>
      </c>
      <c r="AS77" s="45" t="s">
        <v>86</v>
      </c>
      <c r="AT77" s="45" t="s">
        <v>86</v>
      </c>
      <c r="AU77" s="105" t="s">
        <v>86</v>
      </c>
      <c r="AV77" s="107" t="s">
        <v>86</v>
      </c>
      <c r="AW77" s="51" t="s">
        <v>86</v>
      </c>
      <c r="AX77" s="65" t="s">
        <v>86</v>
      </c>
      <c r="AY77" s="45" t="s">
        <v>86</v>
      </c>
      <c r="AZ77" s="65" t="s">
        <v>86</v>
      </c>
      <c r="BA77" s="67" t="s">
        <v>1239</v>
      </c>
      <c r="BB77" s="65">
        <v>46231</v>
      </c>
      <c r="BC77" s="45" t="s">
        <v>86</v>
      </c>
      <c r="BD77" s="65" t="s">
        <v>86</v>
      </c>
      <c r="BE77" s="45" t="s">
        <v>86</v>
      </c>
      <c r="BF77" s="65" t="s">
        <v>86</v>
      </c>
      <c r="BG77" s="45" t="s">
        <v>86</v>
      </c>
      <c r="BH77" s="65" t="s">
        <v>86</v>
      </c>
      <c r="BI77" s="45" t="s">
        <v>86</v>
      </c>
      <c r="BJ77" s="65" t="s">
        <v>86</v>
      </c>
      <c r="BK77" s="45" t="s">
        <v>86</v>
      </c>
      <c r="BL77" s="65" t="s">
        <v>86</v>
      </c>
      <c r="BM77" s="45" t="s">
        <v>86</v>
      </c>
      <c r="BN77" s="65" t="s">
        <v>86</v>
      </c>
      <c r="BO77" s="45" t="s">
        <v>86</v>
      </c>
      <c r="BP77" s="65" t="s">
        <v>86</v>
      </c>
      <c r="BQ77" s="45" t="s">
        <v>86</v>
      </c>
      <c r="BR77" s="65" t="s">
        <v>86</v>
      </c>
      <c r="BS77" s="45" t="s">
        <v>86</v>
      </c>
      <c r="BT77" s="65" t="s">
        <v>86</v>
      </c>
      <c r="BU77" s="45" t="s">
        <v>86</v>
      </c>
      <c r="BV77" s="65" t="s">
        <v>86</v>
      </c>
      <c r="BW77" s="45" t="s">
        <v>86</v>
      </c>
      <c r="BX77" s="65" t="s">
        <v>86</v>
      </c>
      <c r="BY77" s="45" t="s">
        <v>86</v>
      </c>
      <c r="BZ77" s="65" t="s">
        <v>86</v>
      </c>
    </row>
    <row r="78" spans="1:78" ht="69.75" customHeight="1" x14ac:dyDescent="0.15">
      <c r="A78" s="42">
        <v>178</v>
      </c>
      <c r="B78" s="45" t="s">
        <v>295</v>
      </c>
      <c r="C78" s="47" t="s">
        <v>83</v>
      </c>
      <c r="D78" s="45" t="s">
        <v>1240</v>
      </c>
      <c r="E78" s="45" t="s">
        <v>211</v>
      </c>
      <c r="F78" s="67" t="s">
        <v>1241</v>
      </c>
      <c r="G78" s="45" t="s">
        <v>1227</v>
      </c>
      <c r="H78" s="45" t="s">
        <v>1242</v>
      </c>
      <c r="I78" s="45" t="s">
        <v>86</v>
      </c>
      <c r="J78" s="68">
        <v>45919</v>
      </c>
      <c r="K78" s="52">
        <v>2028</v>
      </c>
      <c r="L78" s="45" t="s">
        <v>1243</v>
      </c>
      <c r="M78" s="45" t="s">
        <v>86</v>
      </c>
      <c r="N78" s="45" t="s">
        <v>1235</v>
      </c>
      <c r="O78" s="45" t="s">
        <v>1235</v>
      </c>
      <c r="P78" s="45" t="s">
        <v>1235</v>
      </c>
      <c r="Q78" s="45" t="s">
        <v>86</v>
      </c>
      <c r="R78" s="45" t="s">
        <v>86</v>
      </c>
      <c r="S78" s="69" t="s">
        <v>474</v>
      </c>
      <c r="T78" s="57">
        <v>167</v>
      </c>
      <c r="U78" s="70" t="s">
        <v>86</v>
      </c>
      <c r="V78" s="45" t="s">
        <v>86</v>
      </c>
      <c r="W78" s="45" t="s">
        <v>86</v>
      </c>
      <c r="X78" s="59" t="s">
        <v>86</v>
      </c>
      <c r="Y78" s="60" t="s">
        <v>86</v>
      </c>
      <c r="Z78" s="60" t="s">
        <v>86</v>
      </c>
      <c r="AA78" s="45" t="s">
        <v>86</v>
      </c>
      <c r="AB78" s="45" t="s">
        <v>86</v>
      </c>
      <c r="AC78" s="52" t="s">
        <v>86</v>
      </c>
      <c r="AD78" s="42">
        <v>9</v>
      </c>
      <c r="AE78" s="57" t="s">
        <v>86</v>
      </c>
      <c r="AF78" s="45" t="s">
        <v>86</v>
      </c>
      <c r="AG78" s="45" t="s">
        <v>1167</v>
      </c>
      <c r="AH78" s="45" t="s">
        <v>86</v>
      </c>
      <c r="AI78" s="45" t="s">
        <v>86</v>
      </c>
      <c r="AJ78" s="45" t="s">
        <v>86</v>
      </c>
      <c r="AK78" s="45" t="s">
        <v>86</v>
      </c>
      <c r="AL78" s="45" t="s">
        <v>86</v>
      </c>
      <c r="AM78" s="45" t="s">
        <v>1244</v>
      </c>
      <c r="AN78" s="71" t="s">
        <v>103</v>
      </c>
      <c r="AO78" s="45" t="s">
        <v>86</v>
      </c>
      <c r="AP78" s="61">
        <v>43.146949200000002</v>
      </c>
      <c r="AQ78" s="61">
        <v>-115.6669893</v>
      </c>
      <c r="AR78" s="52" t="s">
        <v>86</v>
      </c>
      <c r="AS78" s="45" t="s">
        <v>86</v>
      </c>
      <c r="AT78" s="45" t="s">
        <v>86</v>
      </c>
      <c r="AU78" s="105" t="s">
        <v>86</v>
      </c>
      <c r="AV78" s="107" t="s">
        <v>86</v>
      </c>
      <c r="AW78" s="51" t="s">
        <v>86</v>
      </c>
      <c r="AX78" s="65" t="s">
        <v>86</v>
      </c>
      <c r="AY78" s="45" t="s">
        <v>86</v>
      </c>
      <c r="AZ78" s="65" t="s">
        <v>86</v>
      </c>
      <c r="BA78" s="67" t="s">
        <v>1245</v>
      </c>
      <c r="BB78" s="65">
        <v>45919</v>
      </c>
      <c r="BC78" s="67" t="s">
        <v>1246</v>
      </c>
      <c r="BD78" s="65">
        <v>46092</v>
      </c>
      <c r="BE78" s="45" t="s">
        <v>86</v>
      </c>
      <c r="BF78" s="65" t="s">
        <v>86</v>
      </c>
      <c r="BG78" s="45" t="s">
        <v>86</v>
      </c>
      <c r="BH78" s="65" t="s">
        <v>86</v>
      </c>
      <c r="BI78" s="45" t="s">
        <v>86</v>
      </c>
      <c r="BJ78" s="65" t="s">
        <v>86</v>
      </c>
      <c r="BK78" s="45" t="s">
        <v>86</v>
      </c>
      <c r="BL78" s="65" t="s">
        <v>86</v>
      </c>
      <c r="BM78" s="45" t="s">
        <v>86</v>
      </c>
      <c r="BN78" s="65" t="s">
        <v>86</v>
      </c>
      <c r="BO78" s="45" t="s">
        <v>86</v>
      </c>
      <c r="BP78" s="65" t="s">
        <v>86</v>
      </c>
      <c r="BQ78" s="45" t="s">
        <v>86</v>
      </c>
      <c r="BR78" s="65" t="s">
        <v>86</v>
      </c>
      <c r="BS78" s="45" t="s">
        <v>86</v>
      </c>
      <c r="BT78" s="65" t="s">
        <v>86</v>
      </c>
      <c r="BU78" s="45" t="s">
        <v>86</v>
      </c>
      <c r="BV78" s="65" t="s">
        <v>86</v>
      </c>
      <c r="BW78" s="45" t="s">
        <v>86</v>
      </c>
      <c r="BX78" s="65" t="s">
        <v>86</v>
      </c>
      <c r="BY78" s="45" t="s">
        <v>86</v>
      </c>
      <c r="BZ78" s="65" t="s">
        <v>86</v>
      </c>
    </row>
    <row r="79" spans="1:78" ht="69.75" customHeight="1" x14ac:dyDescent="0.15">
      <c r="A79" s="42">
        <v>217</v>
      </c>
      <c r="B79" s="45" t="s">
        <v>294</v>
      </c>
      <c r="C79" s="47" t="s">
        <v>83</v>
      </c>
      <c r="D79" s="45" t="s">
        <v>1248</v>
      </c>
      <c r="E79" s="45" t="s">
        <v>691</v>
      </c>
      <c r="F79" s="67" t="s">
        <v>1249</v>
      </c>
      <c r="G79" s="45" t="s">
        <v>1227</v>
      </c>
      <c r="H79" s="45" t="s">
        <v>1242</v>
      </c>
      <c r="I79" s="45" t="s">
        <v>86</v>
      </c>
      <c r="J79" s="68">
        <v>46092</v>
      </c>
      <c r="K79" s="52">
        <v>2030</v>
      </c>
      <c r="L79" s="71" t="s">
        <v>1250</v>
      </c>
      <c r="M79" s="45" t="s">
        <v>86</v>
      </c>
      <c r="N79" s="45" t="s">
        <v>1235</v>
      </c>
      <c r="O79" s="45" t="s">
        <v>1235</v>
      </c>
      <c r="P79" s="45" t="s">
        <v>1235</v>
      </c>
      <c r="Q79" s="45" t="s">
        <v>86</v>
      </c>
      <c r="R79" s="45" t="s">
        <v>1251</v>
      </c>
      <c r="S79" s="69" t="s">
        <v>152</v>
      </c>
      <c r="T79" s="57">
        <v>430</v>
      </c>
      <c r="U79" s="58" t="s">
        <v>103</v>
      </c>
      <c r="V79" s="45" t="s">
        <v>86</v>
      </c>
      <c r="W79" s="45" t="s">
        <v>86</v>
      </c>
      <c r="X79" s="59" t="s">
        <v>86</v>
      </c>
      <c r="Y79" s="60" t="s">
        <v>86</v>
      </c>
      <c r="Z79" s="60" t="s">
        <v>86</v>
      </c>
      <c r="AA79" s="45" t="s">
        <v>86</v>
      </c>
      <c r="AB79" s="45" t="s">
        <v>86</v>
      </c>
      <c r="AC79" s="52" t="s">
        <v>86</v>
      </c>
      <c r="AD79" s="42">
        <v>1</v>
      </c>
      <c r="AE79" s="57" t="s">
        <v>86</v>
      </c>
      <c r="AF79" s="45" t="s">
        <v>86</v>
      </c>
      <c r="AG79" s="45" t="s">
        <v>86</v>
      </c>
      <c r="AH79" s="45" t="s">
        <v>86</v>
      </c>
      <c r="AI79" s="45" t="s">
        <v>86</v>
      </c>
      <c r="AJ79" s="45" t="s">
        <v>86</v>
      </c>
      <c r="AK79" s="45" t="s">
        <v>86</v>
      </c>
      <c r="AL79" s="45" t="s">
        <v>1252</v>
      </c>
      <c r="AM79" s="45" t="s">
        <v>86</v>
      </c>
      <c r="AN79" s="45" t="s">
        <v>86</v>
      </c>
      <c r="AO79" s="45" t="s">
        <v>86</v>
      </c>
      <c r="AP79" s="61">
        <v>43.310830170000003</v>
      </c>
      <c r="AQ79" s="61">
        <v>-115.9502344</v>
      </c>
      <c r="AR79" s="52" t="s">
        <v>86</v>
      </c>
      <c r="AS79" s="45" t="s">
        <v>86</v>
      </c>
      <c r="AT79" s="45" t="s">
        <v>86</v>
      </c>
      <c r="AU79" s="105" t="s">
        <v>86</v>
      </c>
      <c r="AV79" s="107" t="s">
        <v>86</v>
      </c>
      <c r="AW79" s="51" t="s">
        <v>86</v>
      </c>
      <c r="AX79" s="65" t="s">
        <v>86</v>
      </c>
      <c r="AY79" s="45" t="s">
        <v>86</v>
      </c>
      <c r="AZ79" s="65" t="s">
        <v>86</v>
      </c>
      <c r="BA79" s="67" t="s">
        <v>1253</v>
      </c>
      <c r="BB79" s="65">
        <v>46092</v>
      </c>
      <c r="BC79" s="67" t="s">
        <v>1246</v>
      </c>
      <c r="BD79" s="65">
        <v>46092</v>
      </c>
      <c r="BE79" s="45" t="s">
        <v>86</v>
      </c>
      <c r="BF79" s="65" t="s">
        <v>86</v>
      </c>
      <c r="BG79" s="45" t="s">
        <v>86</v>
      </c>
      <c r="BH79" s="65" t="s">
        <v>86</v>
      </c>
      <c r="BI79" s="45" t="s">
        <v>86</v>
      </c>
      <c r="BJ79" s="65" t="s">
        <v>86</v>
      </c>
      <c r="BK79" s="45" t="s">
        <v>86</v>
      </c>
      <c r="BL79" s="65" t="s">
        <v>86</v>
      </c>
      <c r="BM79" s="45" t="s">
        <v>86</v>
      </c>
      <c r="BN79" s="65" t="s">
        <v>86</v>
      </c>
      <c r="BO79" s="45" t="s">
        <v>86</v>
      </c>
      <c r="BP79" s="65" t="s">
        <v>86</v>
      </c>
      <c r="BQ79" s="45" t="s">
        <v>86</v>
      </c>
      <c r="BR79" s="65" t="s">
        <v>86</v>
      </c>
      <c r="BS79" s="45" t="s">
        <v>86</v>
      </c>
      <c r="BT79" s="65" t="s">
        <v>86</v>
      </c>
      <c r="BU79" s="45" t="s">
        <v>86</v>
      </c>
      <c r="BV79" s="65" t="s">
        <v>86</v>
      </c>
      <c r="BW79" s="45" t="s">
        <v>86</v>
      </c>
      <c r="BX79" s="65" t="s">
        <v>86</v>
      </c>
      <c r="BY79" s="45" t="s">
        <v>86</v>
      </c>
      <c r="BZ79" s="65" t="s">
        <v>86</v>
      </c>
    </row>
    <row r="80" spans="1:78" ht="69.75" customHeight="1" x14ac:dyDescent="0.15">
      <c r="A80" s="42">
        <v>197</v>
      </c>
      <c r="B80" s="45" t="s">
        <v>415</v>
      </c>
      <c r="C80" s="45" t="s">
        <v>425</v>
      </c>
      <c r="D80" s="45" t="s">
        <v>86</v>
      </c>
      <c r="E80" s="45" t="s">
        <v>86</v>
      </c>
      <c r="F80" s="91" t="s">
        <v>86</v>
      </c>
      <c r="G80" s="45" t="s">
        <v>1227</v>
      </c>
      <c r="H80" s="45" t="s">
        <v>1254</v>
      </c>
      <c r="I80" s="45" t="s">
        <v>1255</v>
      </c>
      <c r="J80" s="68">
        <v>45670</v>
      </c>
      <c r="K80" s="52">
        <v>2031</v>
      </c>
      <c r="L80" s="71" t="s">
        <v>1256</v>
      </c>
      <c r="M80" s="45" t="s">
        <v>86</v>
      </c>
      <c r="N80" s="45" t="s">
        <v>1257</v>
      </c>
      <c r="O80" s="45" t="s">
        <v>1258</v>
      </c>
      <c r="P80" s="45" t="s">
        <v>86</v>
      </c>
      <c r="Q80" s="45" t="s">
        <v>86</v>
      </c>
      <c r="R80" s="45" t="s">
        <v>86</v>
      </c>
      <c r="S80" s="55" t="s">
        <v>95</v>
      </c>
      <c r="T80" s="57">
        <v>360</v>
      </c>
      <c r="U80" s="70" t="s">
        <v>86</v>
      </c>
      <c r="V80" s="45" t="s">
        <v>86</v>
      </c>
      <c r="W80" s="71" t="s">
        <v>103</v>
      </c>
      <c r="X80" s="59" t="s">
        <v>86</v>
      </c>
      <c r="Y80" s="60" t="s">
        <v>86</v>
      </c>
      <c r="Z80" s="60" t="s">
        <v>86</v>
      </c>
      <c r="AA80" s="45" t="s">
        <v>86</v>
      </c>
      <c r="AB80" s="45" t="s">
        <v>86</v>
      </c>
      <c r="AC80" s="52" t="s">
        <v>86</v>
      </c>
      <c r="AD80" s="42">
        <v>1</v>
      </c>
      <c r="AE80" s="57">
        <v>360</v>
      </c>
      <c r="AF80" s="45" t="s">
        <v>1259</v>
      </c>
      <c r="AG80" s="45" t="s">
        <v>1260</v>
      </c>
      <c r="AH80" s="45" t="s">
        <v>86</v>
      </c>
      <c r="AI80" s="45" t="s">
        <v>86</v>
      </c>
      <c r="AJ80" s="45" t="s">
        <v>86</v>
      </c>
      <c r="AK80" s="45" t="s">
        <v>86</v>
      </c>
      <c r="AL80" s="45" t="s">
        <v>86</v>
      </c>
      <c r="AM80" s="45" t="s">
        <v>86</v>
      </c>
      <c r="AN80" s="45" t="s">
        <v>86</v>
      </c>
      <c r="AO80" s="45" t="s">
        <v>86</v>
      </c>
      <c r="AP80" s="61">
        <v>42.65869017</v>
      </c>
      <c r="AQ80" s="61">
        <v>-112.8319647</v>
      </c>
      <c r="AR80" s="52" t="s">
        <v>86</v>
      </c>
      <c r="AS80" s="45" t="s">
        <v>86</v>
      </c>
      <c r="AT80" s="45" t="s">
        <v>86</v>
      </c>
      <c r="AU80" s="105" t="s">
        <v>86</v>
      </c>
      <c r="AV80" s="107" t="s">
        <v>86</v>
      </c>
      <c r="AW80" s="51" t="s">
        <v>86</v>
      </c>
      <c r="AX80" s="65" t="s">
        <v>86</v>
      </c>
      <c r="AY80" s="45" t="s">
        <v>86</v>
      </c>
      <c r="AZ80" s="65" t="s">
        <v>86</v>
      </c>
      <c r="BA80" s="67" t="s">
        <v>1261</v>
      </c>
      <c r="BB80" s="65">
        <v>45896</v>
      </c>
      <c r="BC80" s="67" t="s">
        <v>1262</v>
      </c>
      <c r="BD80" s="65">
        <v>45896</v>
      </c>
      <c r="BE80" s="67" t="s">
        <v>1263</v>
      </c>
      <c r="BF80" s="65">
        <v>45670</v>
      </c>
      <c r="BG80" s="45" t="s">
        <v>86</v>
      </c>
      <c r="BH80" s="65" t="s">
        <v>86</v>
      </c>
      <c r="BI80" s="45" t="s">
        <v>86</v>
      </c>
      <c r="BJ80" s="65" t="s">
        <v>86</v>
      </c>
      <c r="BK80" s="45" t="s">
        <v>86</v>
      </c>
      <c r="BL80" s="65" t="s">
        <v>86</v>
      </c>
      <c r="BM80" s="45" t="s">
        <v>86</v>
      </c>
      <c r="BN80" s="65" t="s">
        <v>86</v>
      </c>
      <c r="BO80" s="45" t="s">
        <v>86</v>
      </c>
      <c r="BP80" s="65" t="s">
        <v>86</v>
      </c>
      <c r="BQ80" s="45" t="s">
        <v>86</v>
      </c>
      <c r="BR80" s="65" t="s">
        <v>86</v>
      </c>
      <c r="BS80" s="45" t="s">
        <v>86</v>
      </c>
      <c r="BT80" s="65" t="s">
        <v>86</v>
      </c>
      <c r="BU80" s="45" t="s">
        <v>86</v>
      </c>
      <c r="BV80" s="65" t="s">
        <v>86</v>
      </c>
      <c r="BW80" s="45" t="s">
        <v>86</v>
      </c>
      <c r="BX80" s="65" t="s">
        <v>86</v>
      </c>
      <c r="BY80" s="45" t="s">
        <v>86</v>
      </c>
      <c r="BZ80" s="65" t="s">
        <v>86</v>
      </c>
    </row>
    <row r="81" spans="1:78" ht="69.75" customHeight="1" x14ac:dyDescent="0.15">
      <c r="A81" s="42">
        <v>215</v>
      </c>
      <c r="B81" s="45" t="s">
        <v>417</v>
      </c>
      <c r="C81" s="47" t="s">
        <v>83</v>
      </c>
      <c r="D81" s="45" t="s">
        <v>1248</v>
      </c>
      <c r="E81" s="45" t="s">
        <v>691</v>
      </c>
      <c r="F81" s="67" t="s">
        <v>1249</v>
      </c>
      <c r="G81" s="45" t="s">
        <v>1227</v>
      </c>
      <c r="H81" s="45" t="s">
        <v>1264</v>
      </c>
      <c r="I81" s="45" t="s">
        <v>86</v>
      </c>
      <c r="J81" s="68">
        <v>46092</v>
      </c>
      <c r="K81" s="52">
        <v>2029</v>
      </c>
      <c r="L81" s="71" t="s">
        <v>1265</v>
      </c>
      <c r="M81" s="45" t="s">
        <v>86</v>
      </c>
      <c r="N81" s="45" t="s">
        <v>1235</v>
      </c>
      <c r="O81" s="45" t="s">
        <v>1235</v>
      </c>
      <c r="P81" s="45" t="s">
        <v>1235</v>
      </c>
      <c r="Q81" s="45" t="s">
        <v>86</v>
      </c>
      <c r="R81" s="45" t="s">
        <v>1266</v>
      </c>
      <c r="S81" s="69" t="s">
        <v>474</v>
      </c>
      <c r="T81" s="57">
        <v>222</v>
      </c>
      <c r="U81" s="58" t="s">
        <v>103</v>
      </c>
      <c r="V81" s="45" t="s">
        <v>1267</v>
      </c>
      <c r="W81" s="45" t="s">
        <v>86</v>
      </c>
      <c r="X81" s="59" t="s">
        <v>86</v>
      </c>
      <c r="Y81" s="60" t="s">
        <v>86</v>
      </c>
      <c r="Z81" s="60" t="s">
        <v>86</v>
      </c>
      <c r="AA81" s="45" t="s">
        <v>86</v>
      </c>
      <c r="AB81" s="45" t="s">
        <v>86</v>
      </c>
      <c r="AC81" s="52" t="s">
        <v>86</v>
      </c>
      <c r="AD81" s="42">
        <v>12</v>
      </c>
      <c r="AE81" s="57" t="s">
        <v>86</v>
      </c>
      <c r="AF81" s="45" t="s">
        <v>86</v>
      </c>
      <c r="AG81" s="45" t="s">
        <v>1167</v>
      </c>
      <c r="AH81" s="45" t="s">
        <v>86</v>
      </c>
      <c r="AI81" s="45" t="s">
        <v>86</v>
      </c>
      <c r="AJ81" s="45" t="s">
        <v>86</v>
      </c>
      <c r="AK81" s="45" t="s">
        <v>1268</v>
      </c>
      <c r="AL81" s="45" t="s">
        <v>1269</v>
      </c>
      <c r="AM81" s="45" t="s">
        <v>86</v>
      </c>
      <c r="AN81" s="45" t="s">
        <v>86</v>
      </c>
      <c r="AO81" s="45" t="s">
        <v>86</v>
      </c>
      <c r="AP81" s="61">
        <v>42.520758499999999</v>
      </c>
      <c r="AQ81" s="61">
        <v>-114.0330883</v>
      </c>
      <c r="AR81" s="52" t="s">
        <v>86</v>
      </c>
      <c r="AS81" s="45" t="s">
        <v>86</v>
      </c>
      <c r="AT81" s="45" t="s">
        <v>86</v>
      </c>
      <c r="AU81" s="105" t="s">
        <v>86</v>
      </c>
      <c r="AV81" s="107" t="s">
        <v>86</v>
      </c>
      <c r="AW81" s="51" t="s">
        <v>86</v>
      </c>
      <c r="AX81" s="65" t="s">
        <v>86</v>
      </c>
      <c r="AY81" s="45" t="s">
        <v>86</v>
      </c>
      <c r="AZ81" s="65" t="s">
        <v>86</v>
      </c>
      <c r="BA81" s="67" t="s">
        <v>1253</v>
      </c>
      <c r="BB81" s="65">
        <v>46092</v>
      </c>
      <c r="BC81" s="67" t="s">
        <v>1270</v>
      </c>
      <c r="BD81" s="65">
        <v>46092</v>
      </c>
      <c r="BE81" s="45" t="s">
        <v>86</v>
      </c>
      <c r="BF81" s="65" t="s">
        <v>86</v>
      </c>
      <c r="BG81" s="45" t="s">
        <v>86</v>
      </c>
      <c r="BH81" s="65" t="s">
        <v>86</v>
      </c>
      <c r="BI81" s="45" t="s">
        <v>86</v>
      </c>
      <c r="BJ81" s="65" t="s">
        <v>86</v>
      </c>
      <c r="BK81" s="45" t="s">
        <v>86</v>
      </c>
      <c r="BL81" s="65" t="s">
        <v>86</v>
      </c>
      <c r="BM81" s="45" t="s">
        <v>86</v>
      </c>
      <c r="BN81" s="65" t="s">
        <v>86</v>
      </c>
      <c r="BO81" s="45" t="s">
        <v>86</v>
      </c>
      <c r="BP81" s="65" t="s">
        <v>86</v>
      </c>
      <c r="BQ81" s="45" t="s">
        <v>86</v>
      </c>
      <c r="BR81" s="65" t="s">
        <v>86</v>
      </c>
      <c r="BS81" s="45" t="s">
        <v>86</v>
      </c>
      <c r="BT81" s="65" t="s">
        <v>86</v>
      </c>
      <c r="BU81" s="45" t="s">
        <v>86</v>
      </c>
      <c r="BV81" s="65" t="s">
        <v>86</v>
      </c>
      <c r="BW81" s="45" t="s">
        <v>86</v>
      </c>
      <c r="BX81" s="65" t="s">
        <v>86</v>
      </c>
      <c r="BY81" s="45" t="s">
        <v>86</v>
      </c>
      <c r="BZ81" s="65" t="s">
        <v>86</v>
      </c>
    </row>
    <row r="82" spans="1:78" ht="69.75" customHeight="1" x14ac:dyDescent="0.15">
      <c r="A82" s="42">
        <v>103</v>
      </c>
      <c r="B82" s="45" t="s">
        <v>1071</v>
      </c>
      <c r="C82" s="47" t="s">
        <v>83</v>
      </c>
      <c r="D82" s="45" t="s">
        <v>86</v>
      </c>
      <c r="E82" s="45" t="s">
        <v>86</v>
      </c>
      <c r="F82" s="45" t="s">
        <v>86</v>
      </c>
      <c r="G82" s="45" t="s">
        <v>1271</v>
      </c>
      <c r="H82" s="45" t="s">
        <v>1272</v>
      </c>
      <c r="I82" s="45" t="s">
        <v>945</v>
      </c>
      <c r="J82" s="51"/>
      <c r="K82" s="52" t="s">
        <v>86</v>
      </c>
      <c r="L82" s="45" t="s">
        <v>86</v>
      </c>
      <c r="M82" s="45" t="s">
        <v>86</v>
      </c>
      <c r="N82" s="45" t="s">
        <v>86</v>
      </c>
      <c r="O82" s="45" t="s">
        <v>86</v>
      </c>
      <c r="P82" s="45" t="s">
        <v>86</v>
      </c>
      <c r="Q82" s="45" t="s">
        <v>86</v>
      </c>
      <c r="R82" s="45" t="s">
        <v>86</v>
      </c>
      <c r="S82" s="69" t="s">
        <v>474</v>
      </c>
      <c r="T82" s="57" t="s">
        <v>86</v>
      </c>
      <c r="U82" s="58" t="s">
        <v>103</v>
      </c>
      <c r="V82" s="45" t="s">
        <v>86</v>
      </c>
      <c r="W82" s="45" t="s">
        <v>86</v>
      </c>
      <c r="X82" s="59" t="s">
        <v>86</v>
      </c>
      <c r="Y82" s="60" t="s">
        <v>86</v>
      </c>
      <c r="Z82" s="60" t="s">
        <v>86</v>
      </c>
      <c r="AA82" s="45" t="s">
        <v>86</v>
      </c>
      <c r="AB82" s="45" t="s">
        <v>86</v>
      </c>
      <c r="AC82" s="52" t="s">
        <v>86</v>
      </c>
      <c r="AD82" s="42">
        <v>2</v>
      </c>
      <c r="AE82" s="57" t="s">
        <v>86</v>
      </c>
      <c r="AF82" s="45" t="s">
        <v>86</v>
      </c>
      <c r="AG82" s="45" t="s">
        <v>86</v>
      </c>
      <c r="AH82" s="45" t="s">
        <v>86</v>
      </c>
      <c r="AI82" s="45" t="s">
        <v>86</v>
      </c>
      <c r="AJ82" s="45" t="s">
        <v>86</v>
      </c>
      <c r="AK82" s="45" t="s">
        <v>86</v>
      </c>
      <c r="AL82" s="45" t="s">
        <v>86</v>
      </c>
      <c r="AM82" s="45" t="s">
        <v>86</v>
      </c>
      <c r="AN82" s="45" t="s">
        <v>86</v>
      </c>
      <c r="AO82" s="45" t="s">
        <v>86</v>
      </c>
      <c r="AP82" s="61">
        <v>41.834420000000001</v>
      </c>
      <c r="AQ82" s="61">
        <v>-87.628469999999993</v>
      </c>
      <c r="AR82" s="52">
        <v>52021</v>
      </c>
      <c r="AS82" s="45" t="s">
        <v>1273</v>
      </c>
      <c r="AT82" s="45" t="s">
        <v>1274</v>
      </c>
      <c r="AU82" s="105" t="s">
        <v>86</v>
      </c>
      <c r="AV82" s="107" t="s">
        <v>86</v>
      </c>
      <c r="AW82" s="51" t="s">
        <v>86</v>
      </c>
      <c r="AX82" s="65" t="s">
        <v>86</v>
      </c>
      <c r="AY82" s="45" t="s">
        <v>86</v>
      </c>
      <c r="AZ82" s="65" t="s">
        <v>86</v>
      </c>
      <c r="BA82" s="45" t="s">
        <v>86</v>
      </c>
      <c r="BB82" s="65" t="s">
        <v>86</v>
      </c>
      <c r="BC82" s="45" t="s">
        <v>86</v>
      </c>
      <c r="BD82" s="65" t="s">
        <v>86</v>
      </c>
      <c r="BE82" s="45" t="s">
        <v>86</v>
      </c>
      <c r="BF82" s="65" t="s">
        <v>86</v>
      </c>
      <c r="BG82" s="45" t="s">
        <v>86</v>
      </c>
      <c r="BH82" s="65" t="s">
        <v>86</v>
      </c>
      <c r="BI82" s="45" t="s">
        <v>86</v>
      </c>
      <c r="BJ82" s="65" t="s">
        <v>86</v>
      </c>
      <c r="BK82" s="45" t="s">
        <v>86</v>
      </c>
      <c r="BL82" s="65" t="s">
        <v>86</v>
      </c>
      <c r="BM82" s="45" t="s">
        <v>86</v>
      </c>
      <c r="BN82" s="65" t="s">
        <v>86</v>
      </c>
      <c r="BO82" s="45" t="s">
        <v>86</v>
      </c>
      <c r="BP82" s="65" t="s">
        <v>86</v>
      </c>
      <c r="BQ82" s="45" t="s">
        <v>86</v>
      </c>
      <c r="BR82" s="65" t="s">
        <v>86</v>
      </c>
      <c r="BS82" s="45" t="s">
        <v>86</v>
      </c>
      <c r="BT82" s="65" t="s">
        <v>86</v>
      </c>
      <c r="BU82" s="45" t="s">
        <v>86</v>
      </c>
      <c r="BV82" s="65" t="s">
        <v>86</v>
      </c>
      <c r="BW82" s="45" t="s">
        <v>86</v>
      </c>
      <c r="BX82" s="65" t="s">
        <v>86</v>
      </c>
      <c r="BY82" s="45" t="s">
        <v>86</v>
      </c>
      <c r="BZ82" s="65" t="s">
        <v>86</v>
      </c>
    </row>
    <row r="83" spans="1:78" ht="69.75" customHeight="1" x14ac:dyDescent="0.15">
      <c r="A83" s="42">
        <v>458</v>
      </c>
      <c r="B83" s="45" t="s">
        <v>511</v>
      </c>
      <c r="C83" s="47" t="s">
        <v>83</v>
      </c>
      <c r="D83" s="45" t="s">
        <v>86</v>
      </c>
      <c r="E83" s="45" t="s">
        <v>86</v>
      </c>
      <c r="F83" s="45" t="s">
        <v>86</v>
      </c>
      <c r="G83" s="45" t="s">
        <v>1271</v>
      </c>
      <c r="H83" s="45" t="s">
        <v>1275</v>
      </c>
      <c r="I83" s="45" t="s">
        <v>189</v>
      </c>
      <c r="J83" s="51"/>
      <c r="K83" s="52" t="s">
        <v>86</v>
      </c>
      <c r="L83" s="45" t="s">
        <v>86</v>
      </c>
      <c r="M83" s="45" t="s">
        <v>86</v>
      </c>
      <c r="N83" s="45" t="s">
        <v>86</v>
      </c>
      <c r="O83" s="45" t="s">
        <v>1276</v>
      </c>
      <c r="P83" s="45" t="s">
        <v>1277</v>
      </c>
      <c r="Q83" s="45" t="s">
        <v>86</v>
      </c>
      <c r="R83" s="45" t="s">
        <v>1278</v>
      </c>
      <c r="S83" s="69" t="s">
        <v>167</v>
      </c>
      <c r="T83" s="57" t="s">
        <v>86</v>
      </c>
      <c r="U83" s="70" t="s">
        <v>86</v>
      </c>
      <c r="V83" s="45" t="s">
        <v>86</v>
      </c>
      <c r="W83" s="45" t="s">
        <v>86</v>
      </c>
      <c r="X83" s="59" t="s">
        <v>86</v>
      </c>
      <c r="Y83" s="60" t="s">
        <v>86</v>
      </c>
      <c r="Z83" s="60" t="s">
        <v>86</v>
      </c>
      <c r="AA83" s="45" t="s">
        <v>86</v>
      </c>
      <c r="AB83" s="45" t="s">
        <v>86</v>
      </c>
      <c r="AC83" s="52" t="s">
        <v>86</v>
      </c>
      <c r="AD83" s="42" t="s">
        <v>86</v>
      </c>
      <c r="AE83" s="57" t="s">
        <v>86</v>
      </c>
      <c r="AF83" s="45" t="s">
        <v>86</v>
      </c>
      <c r="AG83" s="45" t="s">
        <v>86</v>
      </c>
      <c r="AH83" s="45" t="s">
        <v>86</v>
      </c>
      <c r="AI83" s="45" t="s">
        <v>86</v>
      </c>
      <c r="AJ83" s="45" t="s">
        <v>86</v>
      </c>
      <c r="AK83" s="45" t="s">
        <v>1279</v>
      </c>
      <c r="AL83" s="45" t="s">
        <v>1280</v>
      </c>
      <c r="AM83" s="45" t="s">
        <v>86</v>
      </c>
      <c r="AN83" s="45" t="s">
        <v>86</v>
      </c>
      <c r="AO83" s="45" t="s">
        <v>86</v>
      </c>
      <c r="AP83" s="61">
        <v>39.875399999999999</v>
      </c>
      <c r="AQ83" s="61">
        <v>-88.899299999999997</v>
      </c>
      <c r="AR83" s="52" t="s">
        <v>86</v>
      </c>
      <c r="AS83" s="45" t="s">
        <v>86</v>
      </c>
      <c r="AT83" s="45" t="s">
        <v>86</v>
      </c>
      <c r="AU83" s="105" t="s">
        <v>86</v>
      </c>
      <c r="AV83" s="107" t="s">
        <v>86</v>
      </c>
      <c r="AW83" s="51" t="s">
        <v>86</v>
      </c>
      <c r="AX83" s="65" t="s">
        <v>86</v>
      </c>
      <c r="AY83" s="45" t="s">
        <v>86</v>
      </c>
      <c r="AZ83" s="65" t="s">
        <v>86</v>
      </c>
      <c r="BA83" s="67" t="s">
        <v>1281</v>
      </c>
      <c r="BB83" s="65">
        <v>45716</v>
      </c>
      <c r="BC83" s="67" t="s">
        <v>1282</v>
      </c>
      <c r="BD83" s="65">
        <v>45716</v>
      </c>
      <c r="BE83" s="45" t="s">
        <v>86</v>
      </c>
      <c r="BF83" s="65" t="s">
        <v>86</v>
      </c>
      <c r="BG83" s="45" t="s">
        <v>86</v>
      </c>
      <c r="BH83" s="65" t="s">
        <v>86</v>
      </c>
      <c r="BI83" s="45" t="s">
        <v>86</v>
      </c>
      <c r="BJ83" s="65" t="s">
        <v>86</v>
      </c>
      <c r="BK83" s="45" t="s">
        <v>86</v>
      </c>
      <c r="BL83" s="65" t="s">
        <v>86</v>
      </c>
      <c r="BM83" s="45" t="s">
        <v>86</v>
      </c>
      <c r="BN83" s="65" t="s">
        <v>86</v>
      </c>
      <c r="BO83" s="45" t="s">
        <v>86</v>
      </c>
      <c r="BP83" s="65" t="s">
        <v>86</v>
      </c>
      <c r="BQ83" s="45" t="s">
        <v>86</v>
      </c>
      <c r="BR83" s="65" t="s">
        <v>86</v>
      </c>
      <c r="BS83" s="45" t="s">
        <v>86</v>
      </c>
      <c r="BT83" s="65" t="s">
        <v>86</v>
      </c>
      <c r="BU83" s="45" t="s">
        <v>86</v>
      </c>
      <c r="BV83" s="65" t="s">
        <v>86</v>
      </c>
      <c r="BW83" s="45" t="s">
        <v>86</v>
      </c>
      <c r="BX83" s="65" t="s">
        <v>86</v>
      </c>
      <c r="BY83" s="45" t="s">
        <v>86</v>
      </c>
      <c r="BZ83" s="65" t="s">
        <v>86</v>
      </c>
    </row>
    <row r="84" spans="1:78" ht="69.75" customHeight="1" x14ac:dyDescent="0.15">
      <c r="A84" s="42">
        <v>134</v>
      </c>
      <c r="B84" s="45" t="s">
        <v>941</v>
      </c>
      <c r="C84" s="45" t="s">
        <v>425</v>
      </c>
      <c r="D84" s="45" t="s">
        <v>86</v>
      </c>
      <c r="E84" s="45" t="s">
        <v>86</v>
      </c>
      <c r="F84" s="45" t="s">
        <v>86</v>
      </c>
      <c r="G84" s="45" t="s">
        <v>1271</v>
      </c>
      <c r="H84" s="45" t="s">
        <v>1073</v>
      </c>
      <c r="I84" s="45" t="s">
        <v>189</v>
      </c>
      <c r="J84" s="51"/>
      <c r="K84" s="52" t="s">
        <v>86</v>
      </c>
      <c r="L84" s="45" t="s">
        <v>86</v>
      </c>
      <c r="M84" s="45" t="s">
        <v>86</v>
      </c>
      <c r="N84" s="45" t="s">
        <v>86</v>
      </c>
      <c r="O84" s="45" t="s">
        <v>86</v>
      </c>
      <c r="P84" s="45" t="s">
        <v>86</v>
      </c>
      <c r="Q84" s="45" t="s">
        <v>86</v>
      </c>
      <c r="R84" s="45" t="s">
        <v>86</v>
      </c>
      <c r="S84" s="69" t="s">
        <v>152</v>
      </c>
      <c r="T84" s="57" t="s">
        <v>86</v>
      </c>
      <c r="U84" s="58" t="s">
        <v>103</v>
      </c>
      <c r="V84" s="45" t="s">
        <v>86</v>
      </c>
      <c r="W84" s="45" t="s">
        <v>86</v>
      </c>
      <c r="X84" s="59" t="s">
        <v>86</v>
      </c>
      <c r="Y84" s="60" t="s">
        <v>86</v>
      </c>
      <c r="Z84" s="60" t="s">
        <v>86</v>
      </c>
      <c r="AA84" s="45" t="s">
        <v>86</v>
      </c>
      <c r="AB84" s="45" t="s">
        <v>86</v>
      </c>
      <c r="AC84" s="52" t="s">
        <v>86</v>
      </c>
      <c r="AD84" s="42">
        <v>1</v>
      </c>
      <c r="AE84" s="57" t="s">
        <v>86</v>
      </c>
      <c r="AF84" s="45" t="s">
        <v>86</v>
      </c>
      <c r="AG84" s="45" t="s">
        <v>86</v>
      </c>
      <c r="AH84" s="45" t="s">
        <v>86</v>
      </c>
      <c r="AI84" s="45" t="s">
        <v>86</v>
      </c>
      <c r="AJ84" s="45" t="s">
        <v>86</v>
      </c>
      <c r="AK84" s="45" t="s">
        <v>86</v>
      </c>
      <c r="AL84" s="45" t="s">
        <v>86</v>
      </c>
      <c r="AM84" s="45" t="s">
        <v>86</v>
      </c>
      <c r="AN84" s="45" t="s">
        <v>86</v>
      </c>
      <c r="AO84" s="45" t="s">
        <v>86</v>
      </c>
      <c r="AP84" s="61">
        <v>38.334786000000001</v>
      </c>
      <c r="AQ84" s="61">
        <v>-90.158940000000001</v>
      </c>
      <c r="AR84" s="52">
        <v>971</v>
      </c>
      <c r="AS84" s="45" t="s">
        <v>1283</v>
      </c>
      <c r="AT84" s="45" t="s">
        <v>439</v>
      </c>
      <c r="AU84" s="105" t="s">
        <v>86</v>
      </c>
      <c r="AV84" s="107" t="s">
        <v>86</v>
      </c>
      <c r="AW84" s="51" t="s">
        <v>86</v>
      </c>
      <c r="AX84" s="65" t="s">
        <v>86</v>
      </c>
      <c r="AY84" s="45" t="s">
        <v>86</v>
      </c>
      <c r="AZ84" s="65" t="s">
        <v>86</v>
      </c>
      <c r="BA84" s="45" t="s">
        <v>86</v>
      </c>
      <c r="BB84" s="65" t="s">
        <v>86</v>
      </c>
      <c r="BC84" s="45" t="s">
        <v>86</v>
      </c>
      <c r="BD84" s="65" t="s">
        <v>86</v>
      </c>
      <c r="BE84" s="45" t="s">
        <v>86</v>
      </c>
      <c r="BF84" s="65" t="s">
        <v>86</v>
      </c>
      <c r="BG84" s="45" t="s">
        <v>86</v>
      </c>
      <c r="BH84" s="65" t="s">
        <v>86</v>
      </c>
      <c r="BI84" s="45" t="s">
        <v>86</v>
      </c>
      <c r="BJ84" s="65" t="s">
        <v>86</v>
      </c>
      <c r="BK84" s="45" t="s">
        <v>86</v>
      </c>
      <c r="BL84" s="65" t="s">
        <v>86</v>
      </c>
      <c r="BM84" s="45" t="s">
        <v>86</v>
      </c>
      <c r="BN84" s="65" t="s">
        <v>86</v>
      </c>
      <c r="BO84" s="45" t="s">
        <v>86</v>
      </c>
      <c r="BP84" s="65" t="s">
        <v>86</v>
      </c>
      <c r="BQ84" s="45" t="s">
        <v>86</v>
      </c>
      <c r="BR84" s="65" t="s">
        <v>86</v>
      </c>
      <c r="BS84" s="45" t="s">
        <v>86</v>
      </c>
      <c r="BT84" s="65" t="s">
        <v>86</v>
      </c>
      <c r="BU84" s="45" t="s">
        <v>86</v>
      </c>
      <c r="BV84" s="65" t="s">
        <v>86</v>
      </c>
      <c r="BW84" s="45" t="s">
        <v>86</v>
      </c>
      <c r="BX84" s="65" t="s">
        <v>86</v>
      </c>
      <c r="BY84" s="45" t="s">
        <v>86</v>
      </c>
      <c r="BZ84" s="65" t="s">
        <v>86</v>
      </c>
    </row>
    <row r="85" spans="1:78" ht="69.75" customHeight="1" x14ac:dyDescent="0.15">
      <c r="A85" s="42">
        <v>33</v>
      </c>
      <c r="B85" s="45" t="s">
        <v>631</v>
      </c>
      <c r="C85" s="47" t="s">
        <v>83</v>
      </c>
      <c r="D85" s="45" t="s">
        <v>86</v>
      </c>
      <c r="E85" s="45" t="s">
        <v>86</v>
      </c>
      <c r="F85" s="45" t="s">
        <v>86</v>
      </c>
      <c r="G85" s="45" t="s">
        <v>1271</v>
      </c>
      <c r="H85" s="45" t="s">
        <v>1284</v>
      </c>
      <c r="I85" s="45" t="s">
        <v>189</v>
      </c>
      <c r="J85" s="68">
        <v>45772</v>
      </c>
      <c r="K85" s="52">
        <v>2030</v>
      </c>
      <c r="L85" s="71" t="s">
        <v>1285</v>
      </c>
      <c r="M85" s="45" t="s">
        <v>86</v>
      </c>
      <c r="N85" s="45" t="s">
        <v>86</v>
      </c>
      <c r="O85" s="45" t="s">
        <v>1286</v>
      </c>
      <c r="P85" s="45" t="s">
        <v>86</v>
      </c>
      <c r="Q85" s="45" t="s">
        <v>86</v>
      </c>
      <c r="R85" s="45" t="s">
        <v>1287</v>
      </c>
      <c r="S85" s="69" t="s">
        <v>95</v>
      </c>
      <c r="T85" s="57">
        <v>1100</v>
      </c>
      <c r="U85" s="70" t="s">
        <v>86</v>
      </c>
      <c r="V85" s="45" t="s">
        <v>86</v>
      </c>
      <c r="W85" s="45" t="s">
        <v>86</v>
      </c>
      <c r="X85" s="59" t="s">
        <v>86</v>
      </c>
      <c r="Y85" s="60">
        <v>1363.64</v>
      </c>
      <c r="Z85" s="60">
        <v>1500</v>
      </c>
      <c r="AA85" s="45" t="s">
        <v>86</v>
      </c>
      <c r="AB85" s="45" t="s">
        <v>86</v>
      </c>
      <c r="AC85" s="52" t="s">
        <v>86</v>
      </c>
      <c r="AD85" s="42">
        <v>2</v>
      </c>
      <c r="AE85" s="57" t="s">
        <v>86</v>
      </c>
      <c r="AF85" s="45" t="s">
        <v>86</v>
      </c>
      <c r="AG85" s="45" t="s">
        <v>86</v>
      </c>
      <c r="AH85" s="45" t="s">
        <v>86</v>
      </c>
      <c r="AI85" s="45" t="s">
        <v>86</v>
      </c>
      <c r="AJ85" s="45" t="s">
        <v>86</v>
      </c>
      <c r="AK85" s="45" t="s">
        <v>1289</v>
      </c>
      <c r="AL85" s="45" t="s">
        <v>86</v>
      </c>
      <c r="AM85" s="45" t="s">
        <v>86</v>
      </c>
      <c r="AN85" s="45" t="s">
        <v>86</v>
      </c>
      <c r="AO85" s="45" t="s">
        <v>86</v>
      </c>
      <c r="AP85" s="61">
        <v>39.578800000000001</v>
      </c>
      <c r="AQ85" s="61">
        <v>-89.579840000000004</v>
      </c>
      <c r="AR85" s="52">
        <v>62022</v>
      </c>
      <c r="AS85" s="45" t="s">
        <v>1290</v>
      </c>
      <c r="AT85" s="45" t="s">
        <v>394</v>
      </c>
      <c r="AU85" s="105" t="s">
        <v>86</v>
      </c>
      <c r="AV85" s="107" t="s">
        <v>86</v>
      </c>
      <c r="AW85" s="51" t="s">
        <v>86</v>
      </c>
      <c r="AX85" s="65" t="s">
        <v>86</v>
      </c>
      <c r="AY85" s="67" t="s">
        <v>1291</v>
      </c>
      <c r="AZ85" s="65">
        <v>45448</v>
      </c>
      <c r="BA85" s="67" t="s">
        <v>1292</v>
      </c>
      <c r="BB85" s="65">
        <v>45841</v>
      </c>
      <c r="BC85" s="67" t="s">
        <v>1293</v>
      </c>
      <c r="BD85" s="65">
        <v>45841</v>
      </c>
      <c r="BE85" s="67" t="s">
        <v>1294</v>
      </c>
      <c r="BF85" s="65">
        <v>46200</v>
      </c>
      <c r="BG85" s="45" t="s">
        <v>86</v>
      </c>
      <c r="BH85" s="65" t="s">
        <v>86</v>
      </c>
      <c r="BI85" s="45" t="s">
        <v>86</v>
      </c>
      <c r="BJ85" s="65" t="s">
        <v>86</v>
      </c>
      <c r="BK85" s="45" t="s">
        <v>86</v>
      </c>
      <c r="BL85" s="65" t="s">
        <v>86</v>
      </c>
      <c r="BM85" s="45" t="s">
        <v>86</v>
      </c>
      <c r="BN85" s="65" t="s">
        <v>86</v>
      </c>
      <c r="BO85" s="45" t="s">
        <v>86</v>
      </c>
      <c r="BP85" s="65" t="s">
        <v>86</v>
      </c>
      <c r="BQ85" s="45" t="s">
        <v>86</v>
      </c>
      <c r="BR85" s="65" t="s">
        <v>86</v>
      </c>
      <c r="BS85" s="45" t="s">
        <v>86</v>
      </c>
      <c r="BT85" s="65" t="s">
        <v>86</v>
      </c>
      <c r="BU85" s="45" t="s">
        <v>86</v>
      </c>
      <c r="BV85" s="65" t="s">
        <v>86</v>
      </c>
      <c r="BW85" s="45" t="s">
        <v>86</v>
      </c>
      <c r="BX85" s="65" t="s">
        <v>86</v>
      </c>
      <c r="BY85" s="45" t="s">
        <v>86</v>
      </c>
      <c r="BZ85" s="65" t="s">
        <v>86</v>
      </c>
    </row>
    <row r="86" spans="1:78" ht="69.75" customHeight="1" x14ac:dyDescent="0.15">
      <c r="A86" s="42">
        <v>288</v>
      </c>
      <c r="B86" s="45" t="s">
        <v>443</v>
      </c>
      <c r="C86" s="47" t="s">
        <v>83</v>
      </c>
      <c r="D86" s="45" t="s">
        <v>86</v>
      </c>
      <c r="E86" s="45" t="s">
        <v>86</v>
      </c>
      <c r="F86" s="45" t="s">
        <v>86</v>
      </c>
      <c r="G86" s="45" t="s">
        <v>1295</v>
      </c>
      <c r="H86" s="45" t="s">
        <v>1296</v>
      </c>
      <c r="I86" s="45" t="s">
        <v>86</v>
      </c>
      <c r="J86" s="68">
        <v>46073</v>
      </c>
      <c r="K86" s="52" t="s">
        <v>86</v>
      </c>
      <c r="L86" s="45" t="s">
        <v>1297</v>
      </c>
      <c r="M86" s="45" t="s">
        <v>86</v>
      </c>
      <c r="N86" s="45" t="s">
        <v>86</v>
      </c>
      <c r="O86" s="45" t="s">
        <v>1298</v>
      </c>
      <c r="P86" s="45" t="s">
        <v>1299</v>
      </c>
      <c r="Q86" s="45" t="s">
        <v>86</v>
      </c>
      <c r="R86" s="45" t="s">
        <v>1300</v>
      </c>
      <c r="S86" s="69" t="s">
        <v>474</v>
      </c>
      <c r="T86" s="57">
        <v>133.9</v>
      </c>
      <c r="U86" s="58" t="s">
        <v>103</v>
      </c>
      <c r="V86" s="45" t="s">
        <v>86</v>
      </c>
      <c r="W86" s="45" t="s">
        <v>86</v>
      </c>
      <c r="X86" s="59" t="s">
        <v>86</v>
      </c>
      <c r="Y86" s="60" t="s">
        <v>86</v>
      </c>
      <c r="Z86" s="60" t="s">
        <v>86</v>
      </c>
      <c r="AA86" s="45" t="s">
        <v>86</v>
      </c>
      <c r="AB86" s="45" t="s">
        <v>86</v>
      </c>
      <c r="AC86" s="52" t="s">
        <v>86</v>
      </c>
      <c r="AD86" s="42">
        <v>65</v>
      </c>
      <c r="AE86" s="57">
        <v>2.1</v>
      </c>
      <c r="AF86" s="45" t="s">
        <v>1301</v>
      </c>
      <c r="AG86" s="45" t="s">
        <v>1302</v>
      </c>
      <c r="AH86" s="45" t="s">
        <v>1303</v>
      </c>
      <c r="AI86" s="45" t="s">
        <v>86</v>
      </c>
      <c r="AJ86" s="71" t="s">
        <v>103</v>
      </c>
      <c r="AK86" s="45" t="s">
        <v>1304</v>
      </c>
      <c r="AL86" s="45" t="s">
        <v>86</v>
      </c>
      <c r="AM86" s="45" t="s">
        <v>1305</v>
      </c>
      <c r="AN86" s="71" t="s">
        <v>103</v>
      </c>
      <c r="AO86" s="71" t="s">
        <v>103</v>
      </c>
      <c r="AP86" s="61">
        <v>40.049500000000002</v>
      </c>
      <c r="AQ86" s="61">
        <v>-86.468299999999999</v>
      </c>
      <c r="AR86" s="52" t="s">
        <v>86</v>
      </c>
      <c r="AS86" s="45" t="s">
        <v>86</v>
      </c>
      <c r="AT86" s="45" t="s">
        <v>86</v>
      </c>
      <c r="AU86" s="105" t="s">
        <v>86</v>
      </c>
      <c r="AV86" s="107" t="s">
        <v>3974</v>
      </c>
      <c r="AW86" s="106" t="s">
        <v>1306</v>
      </c>
      <c r="AX86" s="65">
        <v>46073</v>
      </c>
      <c r="AY86" s="45" t="s">
        <v>86</v>
      </c>
      <c r="AZ86" s="65" t="s">
        <v>86</v>
      </c>
      <c r="BA86" s="67" t="s">
        <v>1306</v>
      </c>
      <c r="BB86" s="65">
        <v>46073</v>
      </c>
      <c r="BC86" s="67" t="s">
        <v>1307</v>
      </c>
      <c r="BD86" s="65">
        <v>46057</v>
      </c>
      <c r="BE86" s="45" t="s">
        <v>86</v>
      </c>
      <c r="BF86" s="65" t="s">
        <v>86</v>
      </c>
      <c r="BG86" s="45" t="s">
        <v>86</v>
      </c>
      <c r="BH86" s="65" t="s">
        <v>86</v>
      </c>
      <c r="BI86" s="45" t="s">
        <v>86</v>
      </c>
      <c r="BJ86" s="65" t="s">
        <v>86</v>
      </c>
      <c r="BK86" s="45" t="s">
        <v>86</v>
      </c>
      <c r="BL86" s="65" t="s">
        <v>86</v>
      </c>
      <c r="BM86" s="45" t="s">
        <v>86</v>
      </c>
      <c r="BN86" s="65" t="s">
        <v>86</v>
      </c>
      <c r="BO86" s="45" t="s">
        <v>86</v>
      </c>
      <c r="BP86" s="65" t="s">
        <v>86</v>
      </c>
      <c r="BQ86" s="45" t="s">
        <v>86</v>
      </c>
      <c r="BR86" s="65" t="s">
        <v>86</v>
      </c>
      <c r="BS86" s="45" t="s">
        <v>86</v>
      </c>
      <c r="BT86" s="65" t="s">
        <v>86</v>
      </c>
      <c r="BU86" s="45" t="s">
        <v>86</v>
      </c>
      <c r="BV86" s="65" t="s">
        <v>86</v>
      </c>
      <c r="BW86" s="45" t="s">
        <v>86</v>
      </c>
      <c r="BX86" s="65" t="s">
        <v>86</v>
      </c>
      <c r="BY86" s="45" t="s">
        <v>86</v>
      </c>
      <c r="BZ86" s="65" t="s">
        <v>86</v>
      </c>
    </row>
    <row r="87" spans="1:78" ht="69.75" customHeight="1" x14ac:dyDescent="0.15">
      <c r="A87" s="42">
        <v>343</v>
      </c>
      <c r="B87" s="45" t="s">
        <v>483</v>
      </c>
      <c r="C87" s="47" t="s">
        <v>83</v>
      </c>
      <c r="D87" s="45" t="s">
        <v>86</v>
      </c>
      <c r="E87" s="45" t="s">
        <v>86</v>
      </c>
      <c r="F87" s="45" t="s">
        <v>86</v>
      </c>
      <c r="G87" s="45" t="s">
        <v>1295</v>
      </c>
      <c r="H87" s="45" t="s">
        <v>1308</v>
      </c>
      <c r="I87" s="45" t="s">
        <v>86</v>
      </c>
      <c r="J87" s="68">
        <v>46153</v>
      </c>
      <c r="K87" s="52" t="s">
        <v>86</v>
      </c>
      <c r="L87" s="45" t="s">
        <v>86</v>
      </c>
      <c r="M87" s="45" t="s">
        <v>86</v>
      </c>
      <c r="N87" s="45" t="s">
        <v>86</v>
      </c>
      <c r="O87" s="45" t="s">
        <v>1309</v>
      </c>
      <c r="P87" s="45" t="s">
        <v>1309</v>
      </c>
      <c r="Q87" s="45" t="s">
        <v>1309</v>
      </c>
      <c r="R87" s="45" t="s">
        <v>1310</v>
      </c>
      <c r="S87" s="69" t="s">
        <v>95</v>
      </c>
      <c r="T87" s="57" t="s">
        <v>86</v>
      </c>
      <c r="U87" s="70" t="s">
        <v>86</v>
      </c>
      <c r="V87" s="45" t="s">
        <v>86</v>
      </c>
      <c r="W87" s="45" t="s">
        <v>86</v>
      </c>
      <c r="X87" s="59" t="s">
        <v>86</v>
      </c>
      <c r="Y87" s="60" t="s">
        <v>86</v>
      </c>
      <c r="Z87" s="60" t="s">
        <v>86</v>
      </c>
      <c r="AA87" s="45" t="s">
        <v>86</v>
      </c>
      <c r="AB87" s="45" t="s">
        <v>86</v>
      </c>
      <c r="AC87" s="52" t="s">
        <v>86</v>
      </c>
      <c r="AD87" s="42" t="s">
        <v>86</v>
      </c>
      <c r="AE87" s="57" t="s">
        <v>86</v>
      </c>
      <c r="AF87" s="45" t="s">
        <v>86</v>
      </c>
      <c r="AG87" s="45" t="s">
        <v>86</v>
      </c>
      <c r="AH87" s="45" t="s">
        <v>86</v>
      </c>
      <c r="AI87" s="45" t="s">
        <v>1303</v>
      </c>
      <c r="AJ87" s="45" t="s">
        <v>86</v>
      </c>
      <c r="AK87" s="45" t="s">
        <v>86</v>
      </c>
      <c r="AL87" s="45" t="s">
        <v>86</v>
      </c>
      <c r="AM87" s="45" t="s">
        <v>1311</v>
      </c>
      <c r="AN87" s="71" t="s">
        <v>155</v>
      </c>
      <c r="AO87" s="71" t="s">
        <v>103</v>
      </c>
      <c r="AP87" s="61">
        <v>40.718349000000003</v>
      </c>
      <c r="AQ87" s="61" t="s">
        <v>86</v>
      </c>
      <c r="AR87" s="52" t="s">
        <v>86</v>
      </c>
      <c r="AS87" s="45" t="s">
        <v>86</v>
      </c>
      <c r="AT87" s="45" t="s">
        <v>86</v>
      </c>
      <c r="AU87" s="105" t="s">
        <v>86</v>
      </c>
      <c r="AV87" s="107" t="s">
        <v>3975</v>
      </c>
      <c r="AW87" s="106" t="s">
        <v>1312</v>
      </c>
      <c r="AX87" s="65">
        <v>46153</v>
      </c>
      <c r="AY87" s="45" t="s">
        <v>86</v>
      </c>
      <c r="AZ87" s="65" t="s">
        <v>86</v>
      </c>
      <c r="BA87" s="67" t="s">
        <v>1312</v>
      </c>
      <c r="BB87" s="65">
        <v>46153</v>
      </c>
      <c r="BC87" s="45" t="s">
        <v>86</v>
      </c>
      <c r="BD87" s="65" t="s">
        <v>86</v>
      </c>
      <c r="BE87" s="45" t="s">
        <v>86</v>
      </c>
      <c r="BF87" s="65" t="s">
        <v>86</v>
      </c>
      <c r="BG87" s="45" t="s">
        <v>86</v>
      </c>
      <c r="BH87" s="65" t="s">
        <v>86</v>
      </c>
      <c r="BI87" s="45" t="s">
        <v>86</v>
      </c>
      <c r="BJ87" s="65" t="s">
        <v>86</v>
      </c>
      <c r="BK87" s="45" t="s">
        <v>86</v>
      </c>
      <c r="BL87" s="65" t="s">
        <v>86</v>
      </c>
      <c r="BM87" s="45" t="s">
        <v>86</v>
      </c>
      <c r="BN87" s="65" t="s">
        <v>86</v>
      </c>
      <c r="BO87" s="45" t="s">
        <v>86</v>
      </c>
      <c r="BP87" s="65" t="s">
        <v>86</v>
      </c>
      <c r="BQ87" s="45" t="s">
        <v>86</v>
      </c>
      <c r="BR87" s="65" t="s">
        <v>86</v>
      </c>
      <c r="BS87" s="45" t="s">
        <v>86</v>
      </c>
      <c r="BT87" s="65" t="s">
        <v>86</v>
      </c>
      <c r="BU87" s="45" t="s">
        <v>86</v>
      </c>
      <c r="BV87" s="65" t="s">
        <v>86</v>
      </c>
      <c r="BW87" s="45" t="s">
        <v>86</v>
      </c>
      <c r="BX87" s="65" t="s">
        <v>86</v>
      </c>
      <c r="BY87" s="45" t="s">
        <v>86</v>
      </c>
      <c r="BZ87" s="65" t="s">
        <v>86</v>
      </c>
    </row>
    <row r="88" spans="1:78" ht="69.75" customHeight="1" x14ac:dyDescent="0.15">
      <c r="A88" s="42">
        <v>283</v>
      </c>
      <c r="B88" s="45" t="s">
        <v>441</v>
      </c>
      <c r="C88" s="47" t="s">
        <v>83</v>
      </c>
      <c r="D88" s="45" t="s">
        <v>86</v>
      </c>
      <c r="E88" s="45" t="s">
        <v>86</v>
      </c>
      <c r="F88" s="45" t="s">
        <v>86</v>
      </c>
      <c r="G88" s="45" t="s">
        <v>1295</v>
      </c>
      <c r="H88" s="45" t="s">
        <v>1313</v>
      </c>
      <c r="I88" s="45" t="s">
        <v>86</v>
      </c>
      <c r="J88" s="68">
        <v>45663</v>
      </c>
      <c r="K88" s="52">
        <v>2026</v>
      </c>
      <c r="L88" s="71" t="s">
        <v>1314</v>
      </c>
      <c r="M88" s="45" t="s">
        <v>86</v>
      </c>
      <c r="N88" s="45" t="s">
        <v>86</v>
      </c>
      <c r="O88" s="45" t="s">
        <v>441</v>
      </c>
      <c r="P88" s="45" t="s">
        <v>86</v>
      </c>
      <c r="Q88" s="45" t="s">
        <v>441</v>
      </c>
      <c r="R88" s="45" t="s">
        <v>86</v>
      </c>
      <c r="S88" s="69" t="s">
        <v>95</v>
      </c>
      <c r="T88" s="57">
        <v>414.3</v>
      </c>
      <c r="U88" s="58" t="s">
        <v>103</v>
      </c>
      <c r="V88" s="45" t="s">
        <v>86</v>
      </c>
      <c r="W88" s="45" t="s">
        <v>86</v>
      </c>
      <c r="X88" s="59" t="s">
        <v>86</v>
      </c>
      <c r="Y88" s="60" t="s">
        <v>86</v>
      </c>
      <c r="Z88" s="60" t="s">
        <v>86</v>
      </c>
      <c r="AA88" s="45" t="s">
        <v>86</v>
      </c>
      <c r="AB88" s="45" t="s">
        <v>86</v>
      </c>
      <c r="AC88" s="52" t="s">
        <v>86</v>
      </c>
      <c r="AD88" s="42">
        <v>7</v>
      </c>
      <c r="AE88" s="57">
        <v>57</v>
      </c>
      <c r="AF88" s="45" t="s">
        <v>86</v>
      </c>
      <c r="AG88" s="45" t="s">
        <v>86</v>
      </c>
      <c r="AH88" s="45" t="s">
        <v>86</v>
      </c>
      <c r="AI88" s="45" t="s">
        <v>86</v>
      </c>
      <c r="AJ88" s="71" t="s">
        <v>103</v>
      </c>
      <c r="AK88" s="45" t="s">
        <v>1304</v>
      </c>
      <c r="AL88" s="45" t="s">
        <v>86</v>
      </c>
      <c r="AM88" s="45" t="s">
        <v>1315</v>
      </c>
      <c r="AN88" s="71" t="s">
        <v>103</v>
      </c>
      <c r="AO88" s="71" t="s">
        <v>103</v>
      </c>
      <c r="AP88" s="61">
        <v>39.3917</v>
      </c>
      <c r="AQ88" s="61">
        <v>-87.113900000000001</v>
      </c>
      <c r="AR88" s="52" t="s">
        <v>86</v>
      </c>
      <c r="AS88" s="45" t="s">
        <v>86</v>
      </c>
      <c r="AT88" s="45" t="s">
        <v>86</v>
      </c>
      <c r="AU88" s="105" t="s">
        <v>86</v>
      </c>
      <c r="AV88" s="107" t="s">
        <v>3976</v>
      </c>
      <c r="AW88" s="106" t="s">
        <v>1316</v>
      </c>
      <c r="AX88" s="65">
        <v>45663</v>
      </c>
      <c r="AY88" s="45" t="s">
        <v>86</v>
      </c>
      <c r="AZ88" s="65" t="s">
        <v>86</v>
      </c>
      <c r="BA88" s="67" t="s">
        <v>1316</v>
      </c>
      <c r="BB88" s="65">
        <v>45663</v>
      </c>
      <c r="BC88" s="45" t="s">
        <v>86</v>
      </c>
      <c r="BD88" s="65" t="s">
        <v>86</v>
      </c>
      <c r="BE88" s="45" t="s">
        <v>86</v>
      </c>
      <c r="BF88" s="65" t="s">
        <v>86</v>
      </c>
      <c r="BG88" s="45" t="s">
        <v>86</v>
      </c>
      <c r="BH88" s="65" t="s">
        <v>86</v>
      </c>
      <c r="BI88" s="45" t="s">
        <v>86</v>
      </c>
      <c r="BJ88" s="65" t="s">
        <v>86</v>
      </c>
      <c r="BK88" s="45" t="s">
        <v>86</v>
      </c>
      <c r="BL88" s="65" t="s">
        <v>86</v>
      </c>
      <c r="BM88" s="45" t="s">
        <v>86</v>
      </c>
      <c r="BN88" s="65" t="s">
        <v>86</v>
      </c>
      <c r="BO88" s="45" t="s">
        <v>86</v>
      </c>
      <c r="BP88" s="65" t="s">
        <v>86</v>
      </c>
      <c r="BQ88" s="45" t="s">
        <v>86</v>
      </c>
      <c r="BR88" s="65" t="s">
        <v>86</v>
      </c>
      <c r="BS88" s="45" t="s">
        <v>86</v>
      </c>
      <c r="BT88" s="65" t="s">
        <v>86</v>
      </c>
      <c r="BU88" s="45" t="s">
        <v>86</v>
      </c>
      <c r="BV88" s="65" t="s">
        <v>86</v>
      </c>
      <c r="BW88" s="45" t="s">
        <v>86</v>
      </c>
      <c r="BX88" s="65" t="s">
        <v>86</v>
      </c>
      <c r="BY88" s="45" t="s">
        <v>86</v>
      </c>
      <c r="BZ88" s="65" t="s">
        <v>86</v>
      </c>
    </row>
    <row r="89" spans="1:78" ht="69.75" customHeight="1" x14ac:dyDescent="0.15">
      <c r="A89" s="42">
        <v>259</v>
      </c>
      <c r="B89" s="45" t="s">
        <v>421</v>
      </c>
      <c r="C89" s="47" t="s">
        <v>83</v>
      </c>
      <c r="D89" s="45" t="s">
        <v>86</v>
      </c>
      <c r="E89" s="45" t="s">
        <v>86</v>
      </c>
      <c r="F89" s="45" t="s">
        <v>86</v>
      </c>
      <c r="G89" s="45" t="s">
        <v>1295</v>
      </c>
      <c r="H89" s="45" t="s">
        <v>1317</v>
      </c>
      <c r="I89" s="45" t="s">
        <v>189</v>
      </c>
      <c r="J89" s="51"/>
      <c r="K89" s="52" t="s">
        <v>86</v>
      </c>
      <c r="L89" s="45" t="s">
        <v>86</v>
      </c>
      <c r="M89" s="45" t="s">
        <v>86</v>
      </c>
      <c r="N89" s="45" t="s">
        <v>86</v>
      </c>
      <c r="O89" s="45" t="s">
        <v>86</v>
      </c>
      <c r="P89" s="45" t="s">
        <v>421</v>
      </c>
      <c r="Q89" s="45" t="s">
        <v>86</v>
      </c>
      <c r="R89" s="45" t="s">
        <v>86</v>
      </c>
      <c r="S89" s="69" t="s">
        <v>167</v>
      </c>
      <c r="T89" s="57">
        <v>0.9</v>
      </c>
      <c r="U89" s="58" t="s">
        <v>103</v>
      </c>
      <c r="V89" s="45" t="s">
        <v>391</v>
      </c>
      <c r="W89" s="45" t="s">
        <v>86</v>
      </c>
      <c r="X89" s="59" t="s">
        <v>86</v>
      </c>
      <c r="Y89" s="60" t="s">
        <v>86</v>
      </c>
      <c r="Z89" s="60" t="s">
        <v>86</v>
      </c>
      <c r="AA89" s="45" t="s">
        <v>86</v>
      </c>
      <c r="AB89" s="45" t="s">
        <v>86</v>
      </c>
      <c r="AC89" s="52" t="s">
        <v>86</v>
      </c>
      <c r="AD89" s="42" t="s">
        <v>86</v>
      </c>
      <c r="AE89" s="57" t="s">
        <v>86</v>
      </c>
      <c r="AF89" s="45" t="s">
        <v>86</v>
      </c>
      <c r="AG89" s="45" t="s">
        <v>86</v>
      </c>
      <c r="AH89" s="45" t="s">
        <v>86</v>
      </c>
      <c r="AI89" s="45" t="s">
        <v>86</v>
      </c>
      <c r="AJ89" s="45" t="s">
        <v>86</v>
      </c>
      <c r="AK89" s="45" t="s">
        <v>86</v>
      </c>
      <c r="AL89" s="45" t="s">
        <v>86</v>
      </c>
      <c r="AM89" s="45" t="s">
        <v>86</v>
      </c>
      <c r="AN89" s="45" t="s">
        <v>86</v>
      </c>
      <c r="AO89" s="45" t="s">
        <v>86</v>
      </c>
      <c r="AP89" s="61">
        <v>41.015599999999999</v>
      </c>
      <c r="AQ89" s="61">
        <v>-87.424400000000006</v>
      </c>
      <c r="AR89" s="52">
        <v>57625</v>
      </c>
      <c r="AS89" s="45" t="s">
        <v>421</v>
      </c>
      <c r="AT89" s="45" t="s">
        <v>235</v>
      </c>
      <c r="AU89" s="105" t="s">
        <v>86</v>
      </c>
      <c r="AV89" s="107" t="s">
        <v>3977</v>
      </c>
      <c r="AW89" s="106" t="s">
        <v>1318</v>
      </c>
      <c r="AX89" s="65">
        <v>45936</v>
      </c>
      <c r="AY89" s="45" t="s">
        <v>86</v>
      </c>
      <c r="AZ89" s="65" t="s">
        <v>86</v>
      </c>
      <c r="BA89" s="45" t="s">
        <v>86</v>
      </c>
      <c r="BB89" s="65" t="s">
        <v>86</v>
      </c>
      <c r="BC89" s="45" t="s">
        <v>86</v>
      </c>
      <c r="BD89" s="65" t="s">
        <v>86</v>
      </c>
      <c r="BE89" s="45" t="s">
        <v>86</v>
      </c>
      <c r="BF89" s="65" t="s">
        <v>86</v>
      </c>
      <c r="BG89" s="45" t="s">
        <v>86</v>
      </c>
      <c r="BH89" s="65" t="s">
        <v>86</v>
      </c>
      <c r="BI89" s="45" t="s">
        <v>86</v>
      </c>
      <c r="BJ89" s="65" t="s">
        <v>86</v>
      </c>
      <c r="BK89" s="45" t="s">
        <v>86</v>
      </c>
      <c r="BL89" s="65" t="s">
        <v>86</v>
      </c>
      <c r="BM89" s="45" t="s">
        <v>86</v>
      </c>
      <c r="BN89" s="65" t="s">
        <v>86</v>
      </c>
      <c r="BO89" s="45" t="s">
        <v>86</v>
      </c>
      <c r="BP89" s="65" t="s">
        <v>86</v>
      </c>
      <c r="BQ89" s="45" t="s">
        <v>86</v>
      </c>
      <c r="BR89" s="65" t="s">
        <v>86</v>
      </c>
      <c r="BS89" s="45" t="s">
        <v>86</v>
      </c>
      <c r="BT89" s="65" t="s">
        <v>86</v>
      </c>
      <c r="BU89" s="45" t="s">
        <v>86</v>
      </c>
      <c r="BV89" s="65" t="s">
        <v>86</v>
      </c>
      <c r="BW89" s="45" t="s">
        <v>86</v>
      </c>
      <c r="BX89" s="65" t="s">
        <v>86</v>
      </c>
      <c r="BY89" s="45" t="s">
        <v>86</v>
      </c>
      <c r="BZ89" s="65" t="s">
        <v>86</v>
      </c>
    </row>
    <row r="90" spans="1:78" ht="69.75" customHeight="1" x14ac:dyDescent="0.15">
      <c r="A90" s="42">
        <v>204</v>
      </c>
      <c r="B90" s="45" t="s">
        <v>410</v>
      </c>
      <c r="C90" s="47" t="s">
        <v>83</v>
      </c>
      <c r="D90" s="71" t="s">
        <v>1319</v>
      </c>
      <c r="E90" s="45" t="s">
        <v>211</v>
      </c>
      <c r="F90" s="67" t="s">
        <v>1320</v>
      </c>
      <c r="G90" s="45" t="s">
        <v>1295</v>
      </c>
      <c r="H90" s="45" t="s">
        <v>1317</v>
      </c>
      <c r="I90" s="45" t="s">
        <v>189</v>
      </c>
      <c r="J90" s="68">
        <v>46055</v>
      </c>
      <c r="K90" s="52">
        <v>2027</v>
      </c>
      <c r="L90" s="45" t="s">
        <v>1321</v>
      </c>
      <c r="M90" s="45" t="s">
        <v>86</v>
      </c>
      <c r="N90" s="45" t="s">
        <v>1322</v>
      </c>
      <c r="O90" s="45" t="s">
        <v>1323</v>
      </c>
      <c r="P90" s="45" t="s">
        <v>1324</v>
      </c>
      <c r="Q90" s="45" t="s">
        <v>1322</v>
      </c>
      <c r="R90" s="45" t="s">
        <v>86</v>
      </c>
      <c r="S90" s="69" t="s">
        <v>95</v>
      </c>
      <c r="T90" s="57">
        <v>2600</v>
      </c>
      <c r="U90" s="70" t="s">
        <v>86</v>
      </c>
      <c r="V90" s="45" t="s">
        <v>86</v>
      </c>
      <c r="W90" s="45" t="s">
        <v>86</v>
      </c>
      <c r="X90" s="59" t="s">
        <v>86</v>
      </c>
      <c r="Y90" s="60" t="s">
        <v>86</v>
      </c>
      <c r="Z90" s="60" t="s">
        <v>86</v>
      </c>
      <c r="AA90" s="45" t="s">
        <v>1325</v>
      </c>
      <c r="AB90" s="45" t="s">
        <v>86</v>
      </c>
      <c r="AC90" s="52" t="s">
        <v>86</v>
      </c>
      <c r="AD90" s="42">
        <v>2</v>
      </c>
      <c r="AE90" s="57">
        <v>1300</v>
      </c>
      <c r="AF90" s="45" t="s">
        <v>86</v>
      </c>
      <c r="AG90" s="45" t="s">
        <v>86</v>
      </c>
      <c r="AH90" s="45" t="s">
        <v>86</v>
      </c>
      <c r="AI90" s="45" t="s">
        <v>86</v>
      </c>
      <c r="AJ90" s="71" t="s">
        <v>155</v>
      </c>
      <c r="AK90" s="45" t="s">
        <v>1326</v>
      </c>
      <c r="AL90" s="45" t="s">
        <v>1327</v>
      </c>
      <c r="AM90" s="45" t="s">
        <v>86</v>
      </c>
      <c r="AN90" s="45" t="s">
        <v>86</v>
      </c>
      <c r="AO90" s="45" t="s">
        <v>86</v>
      </c>
      <c r="AP90" s="61">
        <v>41.216194000000002</v>
      </c>
      <c r="AQ90" s="61">
        <v>-87.023760999999993</v>
      </c>
      <c r="AR90" s="52" t="s">
        <v>86</v>
      </c>
      <c r="AS90" s="45" t="s">
        <v>86</v>
      </c>
      <c r="AT90" s="45" t="s">
        <v>86</v>
      </c>
      <c r="AU90" s="105" t="s">
        <v>86</v>
      </c>
      <c r="AV90" s="107" t="s">
        <v>3978</v>
      </c>
      <c r="AW90" s="106" t="s">
        <v>1328</v>
      </c>
      <c r="AX90" s="65">
        <v>45905</v>
      </c>
      <c r="AY90" s="45" t="s">
        <v>86</v>
      </c>
      <c r="AZ90" s="65" t="s">
        <v>86</v>
      </c>
      <c r="BA90" s="67" t="s">
        <v>1329</v>
      </c>
      <c r="BB90" s="65">
        <v>45999</v>
      </c>
      <c r="BC90" s="67" t="s">
        <v>1330</v>
      </c>
      <c r="BD90" s="65">
        <v>45968</v>
      </c>
      <c r="BE90" s="67" t="s">
        <v>1331</v>
      </c>
      <c r="BF90" s="65">
        <v>45968</v>
      </c>
      <c r="BG90" s="67" t="s">
        <v>1332</v>
      </c>
      <c r="BH90" s="65">
        <v>46055</v>
      </c>
      <c r="BI90" s="67" t="s">
        <v>1333</v>
      </c>
      <c r="BJ90" s="65">
        <v>45478</v>
      </c>
      <c r="BK90" s="67" t="s">
        <v>1334</v>
      </c>
      <c r="BL90" s="65">
        <v>46244</v>
      </c>
      <c r="BM90" s="45" t="s">
        <v>86</v>
      </c>
      <c r="BN90" s="65" t="s">
        <v>86</v>
      </c>
      <c r="BO90" s="45" t="s">
        <v>86</v>
      </c>
      <c r="BP90" s="65" t="s">
        <v>86</v>
      </c>
      <c r="BQ90" s="45" t="s">
        <v>86</v>
      </c>
      <c r="BR90" s="65" t="s">
        <v>86</v>
      </c>
      <c r="BS90" s="45" t="s">
        <v>86</v>
      </c>
      <c r="BT90" s="65" t="s">
        <v>86</v>
      </c>
      <c r="BU90" s="45" t="s">
        <v>86</v>
      </c>
      <c r="BV90" s="65" t="s">
        <v>86</v>
      </c>
      <c r="BW90" s="45" t="s">
        <v>86</v>
      </c>
      <c r="BX90" s="65" t="s">
        <v>86</v>
      </c>
      <c r="BY90" s="45" t="s">
        <v>86</v>
      </c>
      <c r="BZ90" s="65" t="s">
        <v>86</v>
      </c>
    </row>
    <row r="91" spans="1:78" ht="69.75" customHeight="1" x14ac:dyDescent="0.15">
      <c r="A91" s="42">
        <v>66</v>
      </c>
      <c r="B91" s="45" t="s">
        <v>1088</v>
      </c>
      <c r="C91" s="47" t="s">
        <v>83</v>
      </c>
      <c r="D91" s="71" t="s">
        <v>1335</v>
      </c>
      <c r="E91" s="45" t="s">
        <v>211</v>
      </c>
      <c r="F91" s="67" t="s">
        <v>1336</v>
      </c>
      <c r="G91" s="45" t="s">
        <v>1295</v>
      </c>
      <c r="H91" s="45" t="s">
        <v>1317</v>
      </c>
      <c r="I91" s="45" t="s">
        <v>189</v>
      </c>
      <c r="J91" s="68">
        <v>45149</v>
      </c>
      <c r="K91" s="52">
        <v>2028</v>
      </c>
      <c r="L91" s="71" t="s">
        <v>256</v>
      </c>
      <c r="M91" s="45" t="s">
        <v>86</v>
      </c>
      <c r="N91" s="45" t="s">
        <v>1322</v>
      </c>
      <c r="O91" s="45" t="s">
        <v>1322</v>
      </c>
      <c r="P91" s="45" t="s">
        <v>1324</v>
      </c>
      <c r="Q91" s="45" t="s">
        <v>1322</v>
      </c>
      <c r="R91" s="45" t="s">
        <v>86</v>
      </c>
      <c r="S91" s="69" t="s">
        <v>152</v>
      </c>
      <c r="T91" s="57">
        <v>400</v>
      </c>
      <c r="U91" s="58" t="s">
        <v>103</v>
      </c>
      <c r="V91" s="45" t="s">
        <v>86</v>
      </c>
      <c r="W91" s="71" t="s">
        <v>103</v>
      </c>
      <c r="X91" s="59">
        <v>0.35</v>
      </c>
      <c r="Y91" s="60">
        <v>1600</v>
      </c>
      <c r="Z91" s="60">
        <v>644</v>
      </c>
      <c r="AA91" s="45" t="s">
        <v>1337</v>
      </c>
      <c r="AB91" s="45" t="s">
        <v>110</v>
      </c>
      <c r="AC91" s="52">
        <v>2024</v>
      </c>
      <c r="AD91" s="42">
        <v>1</v>
      </c>
      <c r="AE91" s="57" t="s">
        <v>86</v>
      </c>
      <c r="AF91" s="45" t="s">
        <v>86</v>
      </c>
      <c r="AG91" s="45" t="s">
        <v>86</v>
      </c>
      <c r="AH91" s="45" t="s">
        <v>1338</v>
      </c>
      <c r="AI91" s="45" t="s">
        <v>86</v>
      </c>
      <c r="AJ91" s="45" t="s">
        <v>86</v>
      </c>
      <c r="AK91" s="45" t="s">
        <v>1339</v>
      </c>
      <c r="AL91" s="45" t="s">
        <v>86</v>
      </c>
      <c r="AM91" s="45" t="s">
        <v>1340</v>
      </c>
      <c r="AN91" s="45" t="s">
        <v>86</v>
      </c>
      <c r="AO91" s="45" t="s">
        <v>86</v>
      </c>
      <c r="AP91" s="61">
        <v>41.2164</v>
      </c>
      <c r="AQ91" s="61">
        <v>-87.0261</v>
      </c>
      <c r="AR91" s="52">
        <v>6085</v>
      </c>
      <c r="AS91" s="45" t="s">
        <v>1341</v>
      </c>
      <c r="AT91" s="45" t="s">
        <v>1274</v>
      </c>
      <c r="AU91" s="105" t="s">
        <v>86</v>
      </c>
      <c r="AV91" s="107" t="s">
        <v>3979</v>
      </c>
      <c r="AW91" s="106" t="s">
        <v>1328</v>
      </c>
      <c r="AX91" s="65">
        <v>45905</v>
      </c>
      <c r="AY91" s="45" t="s">
        <v>86</v>
      </c>
      <c r="AZ91" s="65" t="s">
        <v>86</v>
      </c>
      <c r="BA91" s="67" t="s">
        <v>1342</v>
      </c>
      <c r="BB91" s="65">
        <v>45478</v>
      </c>
      <c r="BC91" s="67" t="s">
        <v>1343</v>
      </c>
      <c r="BD91" s="65">
        <v>45181</v>
      </c>
      <c r="BE91" s="67" t="s">
        <v>1344</v>
      </c>
      <c r="BF91" s="65">
        <v>45581</v>
      </c>
      <c r="BG91" s="67" t="s">
        <v>1345</v>
      </c>
      <c r="BH91" s="65">
        <v>45181</v>
      </c>
      <c r="BI91" s="67" t="s">
        <v>1346</v>
      </c>
      <c r="BJ91" s="65">
        <v>45484</v>
      </c>
      <c r="BK91" s="67" t="s">
        <v>1347</v>
      </c>
      <c r="BL91" s="65">
        <v>45307</v>
      </c>
      <c r="BM91" s="67" t="s">
        <v>1348</v>
      </c>
      <c r="BN91" s="65">
        <v>45484</v>
      </c>
      <c r="BO91" s="45" t="s">
        <v>86</v>
      </c>
      <c r="BP91" s="65" t="s">
        <v>86</v>
      </c>
      <c r="BQ91" s="45" t="s">
        <v>86</v>
      </c>
      <c r="BR91" s="65" t="s">
        <v>86</v>
      </c>
      <c r="BS91" s="45" t="s">
        <v>86</v>
      </c>
      <c r="BT91" s="65" t="s">
        <v>86</v>
      </c>
      <c r="BU91" s="45" t="s">
        <v>86</v>
      </c>
      <c r="BV91" s="65" t="s">
        <v>86</v>
      </c>
      <c r="BW91" s="45" t="s">
        <v>86</v>
      </c>
      <c r="BX91" s="65" t="s">
        <v>86</v>
      </c>
      <c r="BY91" s="45" t="s">
        <v>86</v>
      </c>
      <c r="BZ91" s="65" t="s">
        <v>86</v>
      </c>
    </row>
    <row r="92" spans="1:78" ht="69.75" customHeight="1" x14ac:dyDescent="0.15">
      <c r="A92" s="42">
        <v>493</v>
      </c>
      <c r="B92" s="45" t="s">
        <v>116</v>
      </c>
      <c r="C92" s="47" t="s">
        <v>83</v>
      </c>
      <c r="D92" s="45" t="s">
        <v>86</v>
      </c>
      <c r="E92" s="45" t="s">
        <v>86</v>
      </c>
      <c r="F92" s="45" t="s">
        <v>86</v>
      </c>
      <c r="G92" s="45" t="s">
        <v>1295</v>
      </c>
      <c r="H92" s="45" t="s">
        <v>1349</v>
      </c>
      <c r="I92" s="45" t="s">
        <v>189</v>
      </c>
      <c r="J92" s="68">
        <v>46239</v>
      </c>
      <c r="K92" s="52" t="s">
        <v>86</v>
      </c>
      <c r="L92" s="45" t="s">
        <v>86</v>
      </c>
      <c r="M92" s="45" t="s">
        <v>86</v>
      </c>
      <c r="N92" s="45" t="s">
        <v>1350</v>
      </c>
      <c r="O92" s="45" t="s">
        <v>1351</v>
      </c>
      <c r="P92" s="45" t="s">
        <v>331</v>
      </c>
      <c r="Q92" s="45" t="s">
        <v>1351</v>
      </c>
      <c r="R92" s="45" t="s">
        <v>1352</v>
      </c>
      <c r="S92" s="69" t="s">
        <v>95</v>
      </c>
      <c r="T92" s="57">
        <v>2639</v>
      </c>
      <c r="U92" s="58" t="s">
        <v>103</v>
      </c>
      <c r="V92" s="45" t="s">
        <v>86</v>
      </c>
      <c r="W92" s="45" t="s">
        <v>86</v>
      </c>
      <c r="X92" s="59" t="s">
        <v>86</v>
      </c>
      <c r="Y92" s="60" t="s">
        <v>86</v>
      </c>
      <c r="Z92" s="60" t="s">
        <v>86</v>
      </c>
      <c r="AA92" s="45" t="s">
        <v>86</v>
      </c>
      <c r="AB92" s="45" t="s">
        <v>86</v>
      </c>
      <c r="AC92" s="52" t="s">
        <v>86</v>
      </c>
      <c r="AD92" s="42">
        <v>6</v>
      </c>
      <c r="AE92" s="57" t="s">
        <v>86</v>
      </c>
      <c r="AF92" s="45" t="s">
        <v>1353</v>
      </c>
      <c r="AG92" s="45" t="s">
        <v>228</v>
      </c>
      <c r="AH92" s="45" t="s">
        <v>86</v>
      </c>
      <c r="AI92" s="45" t="s">
        <v>86</v>
      </c>
      <c r="AJ92" s="71" t="s">
        <v>155</v>
      </c>
      <c r="AK92" s="45" t="s">
        <v>1354</v>
      </c>
      <c r="AL92" s="45" t="s">
        <v>86</v>
      </c>
      <c r="AM92" s="45" t="s">
        <v>86</v>
      </c>
      <c r="AN92" s="45" t="s">
        <v>86</v>
      </c>
      <c r="AO92" s="45" t="s">
        <v>86</v>
      </c>
      <c r="AP92" s="61" t="s">
        <v>86</v>
      </c>
      <c r="AQ92" s="61" t="s">
        <v>86</v>
      </c>
      <c r="AR92" s="52" t="s">
        <v>86</v>
      </c>
      <c r="AS92" s="45" t="s">
        <v>86</v>
      </c>
      <c r="AT92" s="45" t="s">
        <v>86</v>
      </c>
      <c r="AU92" s="105" t="s">
        <v>86</v>
      </c>
      <c r="AV92" s="107" t="s">
        <v>86</v>
      </c>
      <c r="AW92" s="51" t="s">
        <v>86</v>
      </c>
      <c r="AX92" s="65" t="s">
        <v>86</v>
      </c>
      <c r="AY92" s="67" t="s">
        <v>1355</v>
      </c>
      <c r="AZ92" s="65">
        <v>46239</v>
      </c>
      <c r="BA92" s="67" t="s">
        <v>1355</v>
      </c>
      <c r="BB92" s="65">
        <v>46239</v>
      </c>
      <c r="BC92" s="45" t="s">
        <v>86</v>
      </c>
      <c r="BD92" s="65" t="s">
        <v>86</v>
      </c>
      <c r="BE92" s="45" t="s">
        <v>86</v>
      </c>
      <c r="BF92" s="65" t="s">
        <v>86</v>
      </c>
      <c r="BG92" s="45" t="s">
        <v>86</v>
      </c>
      <c r="BH92" s="65" t="s">
        <v>86</v>
      </c>
      <c r="BI92" s="45" t="s">
        <v>86</v>
      </c>
      <c r="BJ92" s="65" t="s">
        <v>86</v>
      </c>
      <c r="BK92" s="45" t="s">
        <v>86</v>
      </c>
      <c r="BL92" s="65" t="s">
        <v>86</v>
      </c>
      <c r="BM92" s="45" t="s">
        <v>86</v>
      </c>
      <c r="BN92" s="65" t="s">
        <v>86</v>
      </c>
      <c r="BO92" s="45" t="s">
        <v>86</v>
      </c>
      <c r="BP92" s="65" t="s">
        <v>86</v>
      </c>
      <c r="BQ92" s="45" t="s">
        <v>86</v>
      </c>
      <c r="BR92" s="65" t="s">
        <v>86</v>
      </c>
      <c r="BS92" s="45" t="s">
        <v>86</v>
      </c>
      <c r="BT92" s="65" t="s">
        <v>86</v>
      </c>
      <c r="BU92" s="45" t="s">
        <v>86</v>
      </c>
      <c r="BV92" s="65" t="s">
        <v>86</v>
      </c>
      <c r="BW92" s="45" t="s">
        <v>86</v>
      </c>
      <c r="BX92" s="65" t="s">
        <v>86</v>
      </c>
      <c r="BY92" s="45" t="s">
        <v>86</v>
      </c>
      <c r="BZ92" s="65" t="s">
        <v>86</v>
      </c>
    </row>
    <row r="93" spans="1:78" ht="69.75" customHeight="1" x14ac:dyDescent="0.15">
      <c r="A93" s="42">
        <v>293</v>
      </c>
      <c r="B93" s="45" t="s">
        <v>442</v>
      </c>
      <c r="C93" s="47" t="s">
        <v>83</v>
      </c>
      <c r="D93" s="71" t="s">
        <v>1356</v>
      </c>
      <c r="E93" s="45" t="s">
        <v>211</v>
      </c>
      <c r="F93" s="67" t="s">
        <v>1357</v>
      </c>
      <c r="G93" s="45" t="s">
        <v>1295</v>
      </c>
      <c r="H93" s="45" t="s">
        <v>1358</v>
      </c>
      <c r="I93" s="45" t="s">
        <v>189</v>
      </c>
      <c r="J93" s="68">
        <v>45756</v>
      </c>
      <c r="K93" s="52">
        <v>2029</v>
      </c>
      <c r="L93" s="45" t="s">
        <v>1359</v>
      </c>
      <c r="M93" s="45" t="s">
        <v>86</v>
      </c>
      <c r="N93" s="45" t="s">
        <v>1360</v>
      </c>
      <c r="O93" s="45" t="s">
        <v>1360</v>
      </c>
      <c r="P93" s="45" t="s">
        <v>86</v>
      </c>
      <c r="Q93" s="45" t="s">
        <v>1360</v>
      </c>
      <c r="R93" s="45" t="s">
        <v>86</v>
      </c>
      <c r="S93" s="69" t="s">
        <v>167</v>
      </c>
      <c r="T93" s="57">
        <v>250</v>
      </c>
      <c r="U93" s="58" t="s">
        <v>103</v>
      </c>
      <c r="V93" s="45" t="s">
        <v>86</v>
      </c>
      <c r="W93" s="45" t="s">
        <v>86</v>
      </c>
      <c r="X93" s="59" t="s">
        <v>86</v>
      </c>
      <c r="Y93" s="60">
        <v>1786</v>
      </c>
      <c r="Z93" s="60">
        <v>464.4</v>
      </c>
      <c r="AA93" s="45" t="s">
        <v>1361</v>
      </c>
      <c r="AB93" s="45" t="s">
        <v>110</v>
      </c>
      <c r="AC93" s="52">
        <v>2026</v>
      </c>
      <c r="AD93" s="42">
        <v>1</v>
      </c>
      <c r="AE93" s="57">
        <v>260</v>
      </c>
      <c r="AF93" s="45" t="s">
        <v>1133</v>
      </c>
      <c r="AG93" s="45" t="s">
        <v>273</v>
      </c>
      <c r="AH93" s="45" t="s">
        <v>86</v>
      </c>
      <c r="AI93" s="45" t="s">
        <v>86</v>
      </c>
      <c r="AJ93" s="45" t="s">
        <v>86</v>
      </c>
      <c r="AK93" s="45" t="s">
        <v>1362</v>
      </c>
      <c r="AL93" s="45" t="s">
        <v>1363</v>
      </c>
      <c r="AM93" s="45" t="s">
        <v>1364</v>
      </c>
      <c r="AN93" s="45" t="s">
        <v>86</v>
      </c>
      <c r="AO93" s="45" t="s">
        <v>86</v>
      </c>
      <c r="AP93" s="61">
        <v>40.052928659999999</v>
      </c>
      <c r="AQ93" s="61">
        <v>-85.737900850000003</v>
      </c>
      <c r="AR93" s="52" t="s">
        <v>86</v>
      </c>
      <c r="AS93" s="45" t="s">
        <v>86</v>
      </c>
      <c r="AT93" s="45" t="s">
        <v>86</v>
      </c>
      <c r="AU93" s="105" t="s">
        <v>86</v>
      </c>
      <c r="AV93" s="107" t="s">
        <v>86</v>
      </c>
      <c r="AW93" s="51" t="s">
        <v>86</v>
      </c>
      <c r="AX93" s="65" t="s">
        <v>86</v>
      </c>
      <c r="AY93" s="45" t="s">
        <v>86</v>
      </c>
      <c r="AZ93" s="65" t="s">
        <v>86</v>
      </c>
      <c r="BA93" s="67" t="s">
        <v>1365</v>
      </c>
      <c r="BB93" s="65">
        <v>46031</v>
      </c>
      <c r="BC93" s="67" t="s">
        <v>1366</v>
      </c>
      <c r="BD93" s="65">
        <v>45756</v>
      </c>
      <c r="BE93" s="45" t="s">
        <v>86</v>
      </c>
      <c r="BF93" s="65" t="s">
        <v>86</v>
      </c>
      <c r="BG93" s="45" t="s">
        <v>86</v>
      </c>
      <c r="BH93" s="65" t="s">
        <v>86</v>
      </c>
      <c r="BI93" s="45" t="s">
        <v>86</v>
      </c>
      <c r="BJ93" s="65" t="s">
        <v>86</v>
      </c>
      <c r="BK93" s="45" t="s">
        <v>86</v>
      </c>
      <c r="BL93" s="65" t="s">
        <v>86</v>
      </c>
      <c r="BM93" s="45" t="s">
        <v>86</v>
      </c>
      <c r="BN93" s="65" t="s">
        <v>86</v>
      </c>
      <c r="BO93" s="45" t="s">
        <v>86</v>
      </c>
      <c r="BP93" s="65" t="s">
        <v>86</v>
      </c>
      <c r="BQ93" s="45" t="s">
        <v>86</v>
      </c>
      <c r="BR93" s="65" t="s">
        <v>86</v>
      </c>
      <c r="BS93" s="45" t="s">
        <v>86</v>
      </c>
      <c r="BT93" s="65" t="s">
        <v>86</v>
      </c>
      <c r="BU93" s="45" t="s">
        <v>86</v>
      </c>
      <c r="BV93" s="65" t="s">
        <v>86</v>
      </c>
      <c r="BW93" s="45" t="s">
        <v>86</v>
      </c>
      <c r="BX93" s="65" t="s">
        <v>86</v>
      </c>
      <c r="BY93" s="45" t="s">
        <v>86</v>
      </c>
      <c r="BZ93" s="65" t="s">
        <v>86</v>
      </c>
    </row>
    <row r="94" spans="1:78" ht="69.75" customHeight="1" x14ac:dyDescent="0.15">
      <c r="A94" s="42">
        <v>88</v>
      </c>
      <c r="B94" s="45" t="s">
        <v>1367</v>
      </c>
      <c r="C94" s="47" t="s">
        <v>83</v>
      </c>
      <c r="D94" s="45" t="s">
        <v>86</v>
      </c>
      <c r="E94" s="45" t="s">
        <v>86</v>
      </c>
      <c r="F94" s="45" t="s">
        <v>86</v>
      </c>
      <c r="G94" s="45" t="s">
        <v>1295</v>
      </c>
      <c r="H94" s="45" t="s">
        <v>1368</v>
      </c>
      <c r="I94" s="45" t="s">
        <v>189</v>
      </c>
      <c r="J94" s="51"/>
      <c r="K94" s="52" t="s">
        <v>86</v>
      </c>
      <c r="L94" s="45" t="s">
        <v>86</v>
      </c>
      <c r="M94" s="45" t="s">
        <v>86</v>
      </c>
      <c r="N94" s="45" t="s">
        <v>86</v>
      </c>
      <c r="O94" s="45" t="s">
        <v>86</v>
      </c>
      <c r="P94" s="45" t="s">
        <v>86</v>
      </c>
      <c r="Q94" s="45" t="s">
        <v>86</v>
      </c>
      <c r="R94" s="45" t="s">
        <v>86</v>
      </c>
      <c r="S94" s="69" t="s">
        <v>95</v>
      </c>
      <c r="T94" s="57" t="s">
        <v>86</v>
      </c>
      <c r="U94" s="58" t="s">
        <v>103</v>
      </c>
      <c r="V94" s="45" t="s">
        <v>86</v>
      </c>
      <c r="W94" s="45" t="s">
        <v>86</v>
      </c>
      <c r="X94" s="59" t="s">
        <v>86</v>
      </c>
      <c r="Y94" s="60" t="s">
        <v>86</v>
      </c>
      <c r="Z94" s="60" t="s">
        <v>86</v>
      </c>
      <c r="AA94" s="45" t="s">
        <v>86</v>
      </c>
      <c r="AB94" s="45" t="s">
        <v>86</v>
      </c>
      <c r="AC94" s="52" t="s">
        <v>86</v>
      </c>
      <c r="AD94" s="42">
        <v>1</v>
      </c>
      <c r="AE94" s="57" t="s">
        <v>86</v>
      </c>
      <c r="AF94" s="45" t="s">
        <v>86</v>
      </c>
      <c r="AG94" s="45" t="s">
        <v>86</v>
      </c>
      <c r="AH94" s="45" t="s">
        <v>86</v>
      </c>
      <c r="AI94" s="45" t="s">
        <v>86</v>
      </c>
      <c r="AJ94" s="45" t="s">
        <v>86</v>
      </c>
      <c r="AK94" s="45" t="s">
        <v>86</v>
      </c>
      <c r="AL94" s="45" t="s">
        <v>86</v>
      </c>
      <c r="AM94" s="45" t="s">
        <v>86</v>
      </c>
      <c r="AN94" s="45" t="s">
        <v>86</v>
      </c>
      <c r="AO94" s="45" t="s">
        <v>86</v>
      </c>
      <c r="AP94" s="61">
        <v>40.048889000000003</v>
      </c>
      <c r="AQ94" s="61">
        <v>-86.899199999999993</v>
      </c>
      <c r="AR94" s="52">
        <v>1024</v>
      </c>
      <c r="AS94" s="45" t="s">
        <v>1369</v>
      </c>
      <c r="AT94" s="45" t="s">
        <v>1274</v>
      </c>
      <c r="AU94" s="105" t="s">
        <v>86</v>
      </c>
      <c r="AV94" s="107" t="s">
        <v>86</v>
      </c>
      <c r="AW94" s="51" t="s">
        <v>86</v>
      </c>
      <c r="AX94" s="65" t="s">
        <v>86</v>
      </c>
      <c r="AY94" s="45" t="s">
        <v>86</v>
      </c>
      <c r="AZ94" s="65" t="s">
        <v>86</v>
      </c>
      <c r="BA94" s="45" t="s">
        <v>86</v>
      </c>
      <c r="BB94" s="65" t="s">
        <v>86</v>
      </c>
      <c r="BC94" s="45" t="s">
        <v>86</v>
      </c>
      <c r="BD94" s="65" t="s">
        <v>86</v>
      </c>
      <c r="BE94" s="45" t="s">
        <v>86</v>
      </c>
      <c r="BF94" s="65" t="s">
        <v>86</v>
      </c>
      <c r="BG94" s="45" t="s">
        <v>86</v>
      </c>
      <c r="BH94" s="65" t="s">
        <v>86</v>
      </c>
      <c r="BI94" s="45" t="s">
        <v>86</v>
      </c>
      <c r="BJ94" s="65" t="s">
        <v>86</v>
      </c>
      <c r="BK94" s="45" t="s">
        <v>86</v>
      </c>
      <c r="BL94" s="65" t="s">
        <v>86</v>
      </c>
      <c r="BM94" s="45" t="s">
        <v>86</v>
      </c>
      <c r="BN94" s="65" t="s">
        <v>86</v>
      </c>
      <c r="BO94" s="45" t="s">
        <v>86</v>
      </c>
      <c r="BP94" s="65" t="s">
        <v>86</v>
      </c>
      <c r="BQ94" s="45" t="s">
        <v>86</v>
      </c>
      <c r="BR94" s="65" t="s">
        <v>86</v>
      </c>
      <c r="BS94" s="45" t="s">
        <v>86</v>
      </c>
      <c r="BT94" s="65" t="s">
        <v>86</v>
      </c>
      <c r="BU94" s="45" t="s">
        <v>86</v>
      </c>
      <c r="BV94" s="65" t="s">
        <v>86</v>
      </c>
      <c r="BW94" s="45" t="s">
        <v>86</v>
      </c>
      <c r="BX94" s="65" t="s">
        <v>86</v>
      </c>
      <c r="BY94" s="45" t="s">
        <v>86</v>
      </c>
      <c r="BZ94" s="65" t="s">
        <v>86</v>
      </c>
    </row>
    <row r="95" spans="1:78" ht="69.75" customHeight="1" x14ac:dyDescent="0.15">
      <c r="A95" s="42">
        <v>58</v>
      </c>
      <c r="B95" s="45" t="s">
        <v>274</v>
      </c>
      <c r="C95" s="47" t="s">
        <v>83</v>
      </c>
      <c r="D95" s="71" t="s">
        <v>1370</v>
      </c>
      <c r="E95" s="45" t="s">
        <v>211</v>
      </c>
      <c r="F95" s="67" t="s">
        <v>1371</v>
      </c>
      <c r="G95" s="45" t="s">
        <v>1295</v>
      </c>
      <c r="H95" s="45" t="s">
        <v>1372</v>
      </c>
      <c r="I95" s="45" t="s">
        <v>189</v>
      </c>
      <c r="J95" s="68">
        <v>45499</v>
      </c>
      <c r="K95" s="52" t="s">
        <v>86</v>
      </c>
      <c r="L95" s="45" t="s">
        <v>86</v>
      </c>
      <c r="M95" s="45" t="s">
        <v>86</v>
      </c>
      <c r="N95" s="45" t="s">
        <v>1373</v>
      </c>
      <c r="O95" s="45" t="s">
        <v>1373</v>
      </c>
      <c r="P95" s="45" t="s">
        <v>86</v>
      </c>
      <c r="Q95" s="45" t="s">
        <v>1373</v>
      </c>
      <c r="R95" s="45" t="s">
        <v>86</v>
      </c>
      <c r="S95" s="69" t="s">
        <v>195</v>
      </c>
      <c r="T95" s="57">
        <v>1052</v>
      </c>
      <c r="U95" s="58" t="s">
        <v>103</v>
      </c>
      <c r="V95" s="45" t="s">
        <v>86</v>
      </c>
      <c r="W95" s="45" t="s">
        <v>86</v>
      </c>
      <c r="X95" s="59" t="s">
        <v>86</v>
      </c>
      <c r="Y95" s="60">
        <v>278.70999999999998</v>
      </c>
      <c r="Z95" s="60">
        <v>293</v>
      </c>
      <c r="AA95" s="45" t="s">
        <v>1374</v>
      </c>
      <c r="AB95" s="45" t="s">
        <v>86</v>
      </c>
      <c r="AC95" s="52" t="s">
        <v>86</v>
      </c>
      <c r="AD95" s="42">
        <v>2</v>
      </c>
      <c r="AE95" s="57">
        <v>526</v>
      </c>
      <c r="AF95" s="45" t="s">
        <v>86</v>
      </c>
      <c r="AG95" s="45" t="s">
        <v>86</v>
      </c>
      <c r="AH95" s="45" t="s">
        <v>1375</v>
      </c>
      <c r="AI95" s="45" t="s">
        <v>86</v>
      </c>
      <c r="AJ95" s="45" t="s">
        <v>86</v>
      </c>
      <c r="AK95" s="45" t="s">
        <v>86</v>
      </c>
      <c r="AL95" s="45" t="s">
        <v>1376</v>
      </c>
      <c r="AM95" s="45" t="s">
        <v>86</v>
      </c>
      <c r="AN95" s="45" t="s">
        <v>86</v>
      </c>
      <c r="AO95" s="45" t="s">
        <v>86</v>
      </c>
      <c r="AP95" s="61">
        <v>38.528100000000002</v>
      </c>
      <c r="AQ95" s="61">
        <v>-87.252499999999998</v>
      </c>
      <c r="AR95" s="45" t="s">
        <v>86</v>
      </c>
      <c r="AS95" s="45" t="s">
        <v>86</v>
      </c>
      <c r="AT95" s="45" t="s">
        <v>86</v>
      </c>
      <c r="AU95" s="105" t="s">
        <v>86</v>
      </c>
      <c r="AV95" s="107" t="s">
        <v>86</v>
      </c>
      <c r="AW95" s="51" t="s">
        <v>86</v>
      </c>
      <c r="AX95" s="65" t="s">
        <v>86</v>
      </c>
      <c r="AY95" s="45" t="s">
        <v>86</v>
      </c>
      <c r="AZ95" s="65" t="s">
        <v>86</v>
      </c>
      <c r="BA95" s="67" t="s">
        <v>1377</v>
      </c>
      <c r="BB95" s="65">
        <v>45362</v>
      </c>
      <c r="BC95" s="67" t="s">
        <v>1378</v>
      </c>
      <c r="BD95" s="65">
        <v>44494</v>
      </c>
      <c r="BE95" s="67" t="s">
        <v>1379</v>
      </c>
      <c r="BF95" s="65">
        <v>45533</v>
      </c>
      <c r="BG95" s="67" t="s">
        <v>1380</v>
      </c>
      <c r="BH95" s="65">
        <v>45448</v>
      </c>
      <c r="BI95" s="67" t="s">
        <v>1381</v>
      </c>
      <c r="BJ95" s="65">
        <v>45525</v>
      </c>
      <c r="BK95" s="45" t="s">
        <v>86</v>
      </c>
      <c r="BL95" s="65" t="s">
        <v>86</v>
      </c>
      <c r="BM95" s="45" t="s">
        <v>86</v>
      </c>
      <c r="BN95" s="65" t="s">
        <v>86</v>
      </c>
      <c r="BO95" s="45" t="s">
        <v>86</v>
      </c>
      <c r="BP95" s="65" t="s">
        <v>86</v>
      </c>
      <c r="BQ95" s="45" t="s">
        <v>86</v>
      </c>
      <c r="BR95" s="65" t="s">
        <v>86</v>
      </c>
      <c r="BS95" s="45" t="s">
        <v>86</v>
      </c>
      <c r="BT95" s="65" t="s">
        <v>86</v>
      </c>
      <c r="BU95" s="45" t="s">
        <v>86</v>
      </c>
      <c r="BV95" s="65" t="s">
        <v>86</v>
      </c>
      <c r="BW95" s="45" t="s">
        <v>86</v>
      </c>
      <c r="BX95" s="65" t="s">
        <v>86</v>
      </c>
      <c r="BY95" s="45" t="s">
        <v>86</v>
      </c>
      <c r="BZ95" s="65" t="s">
        <v>86</v>
      </c>
    </row>
    <row r="96" spans="1:78" ht="69.75" customHeight="1" x14ac:dyDescent="0.15">
      <c r="A96" s="42">
        <v>1</v>
      </c>
      <c r="B96" s="45" t="s">
        <v>618</v>
      </c>
      <c r="C96" s="45" t="s">
        <v>425</v>
      </c>
      <c r="D96" s="71" t="s">
        <v>1382</v>
      </c>
      <c r="E96" s="45" t="s">
        <v>211</v>
      </c>
      <c r="F96" s="67" t="s">
        <v>1383</v>
      </c>
      <c r="G96" s="45" t="s">
        <v>1295</v>
      </c>
      <c r="H96" s="45" t="s">
        <v>1384</v>
      </c>
      <c r="I96" s="45" t="s">
        <v>189</v>
      </c>
      <c r="J96" s="68">
        <v>44740</v>
      </c>
      <c r="K96" s="52">
        <v>2025</v>
      </c>
      <c r="L96" s="45" t="s">
        <v>86</v>
      </c>
      <c r="M96" s="45" t="s">
        <v>86</v>
      </c>
      <c r="N96" s="45" t="s">
        <v>1385</v>
      </c>
      <c r="O96" s="45" t="s">
        <v>86</v>
      </c>
      <c r="P96" s="45" t="s">
        <v>1385</v>
      </c>
      <c r="Q96" s="45" t="s">
        <v>86</v>
      </c>
      <c r="R96" s="45" t="s">
        <v>86</v>
      </c>
      <c r="S96" s="69" t="s">
        <v>152</v>
      </c>
      <c r="T96" s="57">
        <v>460</v>
      </c>
      <c r="U96" s="70" t="s">
        <v>86</v>
      </c>
      <c r="V96" s="45" t="s">
        <v>1386</v>
      </c>
      <c r="W96" s="71" t="s">
        <v>103</v>
      </c>
      <c r="X96" s="59">
        <v>0.15</v>
      </c>
      <c r="Y96" s="60">
        <v>727.72</v>
      </c>
      <c r="Z96" s="60">
        <v>335</v>
      </c>
      <c r="AA96" s="45" t="s">
        <v>1387</v>
      </c>
      <c r="AB96" s="45" t="s">
        <v>434</v>
      </c>
      <c r="AC96" s="52">
        <v>2025</v>
      </c>
      <c r="AD96" s="42">
        <v>2</v>
      </c>
      <c r="AE96" s="57">
        <v>230</v>
      </c>
      <c r="AF96" s="45" t="s">
        <v>792</v>
      </c>
      <c r="AG96" s="45" t="s">
        <v>228</v>
      </c>
      <c r="AH96" s="45" t="s">
        <v>1388</v>
      </c>
      <c r="AI96" s="45" t="s">
        <v>86</v>
      </c>
      <c r="AJ96" s="45" t="s">
        <v>86</v>
      </c>
      <c r="AK96" s="45" t="s">
        <v>1389</v>
      </c>
      <c r="AL96" s="45" t="s">
        <v>1390</v>
      </c>
      <c r="AM96" s="45" t="s">
        <v>1391</v>
      </c>
      <c r="AN96" s="45" t="s">
        <v>86</v>
      </c>
      <c r="AO96" s="45" t="s">
        <v>86</v>
      </c>
      <c r="AP96" s="61">
        <v>37.905299999999997</v>
      </c>
      <c r="AQ96" s="61">
        <v>-87.715000000000003</v>
      </c>
      <c r="AR96" s="52">
        <v>6137</v>
      </c>
      <c r="AS96" s="45" t="s">
        <v>1392</v>
      </c>
      <c r="AT96" s="45" t="s">
        <v>439</v>
      </c>
      <c r="AU96" s="105" t="s">
        <v>86</v>
      </c>
      <c r="AV96" s="107" t="s">
        <v>3980</v>
      </c>
      <c r="AW96" s="106" t="s">
        <v>1393</v>
      </c>
      <c r="AX96" s="65">
        <v>45981</v>
      </c>
      <c r="AY96" s="45" t="s">
        <v>86</v>
      </c>
      <c r="AZ96" s="65" t="s">
        <v>86</v>
      </c>
      <c r="BA96" s="67" t="s">
        <v>1394</v>
      </c>
      <c r="BB96" s="65">
        <v>45645</v>
      </c>
      <c r="BC96" s="67" t="s">
        <v>1395</v>
      </c>
      <c r="BD96" s="65">
        <v>45511</v>
      </c>
      <c r="BE96" s="67" t="s">
        <v>1396</v>
      </c>
      <c r="BF96" s="65">
        <v>44952</v>
      </c>
      <c r="BG96" s="67" t="s">
        <v>1397</v>
      </c>
      <c r="BH96" s="65">
        <v>44587</v>
      </c>
      <c r="BI96" s="67" t="s">
        <v>1398</v>
      </c>
      <c r="BJ96" s="65">
        <v>44519</v>
      </c>
      <c r="BK96" s="67" t="s">
        <v>1399</v>
      </c>
      <c r="BL96" s="65" t="s">
        <v>86</v>
      </c>
      <c r="BM96" s="67" t="s">
        <v>1400</v>
      </c>
      <c r="BN96" s="65">
        <v>45065</v>
      </c>
      <c r="BO96" s="45" t="s">
        <v>86</v>
      </c>
      <c r="BP96" s="65" t="s">
        <v>86</v>
      </c>
      <c r="BQ96" s="45" t="s">
        <v>86</v>
      </c>
      <c r="BR96" s="65" t="s">
        <v>86</v>
      </c>
      <c r="BS96" s="45" t="s">
        <v>86</v>
      </c>
      <c r="BT96" s="65" t="s">
        <v>86</v>
      </c>
      <c r="BU96" s="45" t="s">
        <v>86</v>
      </c>
      <c r="BV96" s="65" t="s">
        <v>86</v>
      </c>
      <c r="BW96" s="45" t="s">
        <v>86</v>
      </c>
      <c r="BX96" s="65" t="s">
        <v>86</v>
      </c>
      <c r="BY96" s="45" t="s">
        <v>86</v>
      </c>
      <c r="BZ96" s="65" t="s">
        <v>86</v>
      </c>
    </row>
    <row r="97" spans="1:78" ht="69.75" customHeight="1" x14ac:dyDescent="0.15">
      <c r="A97" s="42">
        <v>495</v>
      </c>
      <c r="B97" s="45" t="s">
        <v>128</v>
      </c>
      <c r="C97" s="47" t="s">
        <v>83</v>
      </c>
      <c r="D97" s="71" t="s">
        <v>1401</v>
      </c>
      <c r="E97" s="45" t="s">
        <v>691</v>
      </c>
      <c r="F97" s="67" t="s">
        <v>1402</v>
      </c>
      <c r="G97" s="45" t="s">
        <v>1295</v>
      </c>
      <c r="H97" s="45" t="s">
        <v>1403</v>
      </c>
      <c r="I97" s="45" t="s">
        <v>945</v>
      </c>
      <c r="J97" s="68">
        <v>46223</v>
      </c>
      <c r="K97" s="52">
        <v>2030</v>
      </c>
      <c r="L97" s="45" t="s">
        <v>1404</v>
      </c>
      <c r="M97" s="45" t="s">
        <v>86</v>
      </c>
      <c r="N97" s="45" t="s">
        <v>1405</v>
      </c>
      <c r="O97" s="45" t="s">
        <v>1405</v>
      </c>
      <c r="P97" s="45" t="s">
        <v>367</v>
      </c>
      <c r="Q97" s="45" t="s">
        <v>1405</v>
      </c>
      <c r="R97" s="45" t="s">
        <v>1406</v>
      </c>
      <c r="S97" s="69" t="s">
        <v>95</v>
      </c>
      <c r="T97" s="57">
        <v>1520</v>
      </c>
      <c r="U97" s="58" t="s">
        <v>103</v>
      </c>
      <c r="V97" s="45" t="s">
        <v>86</v>
      </c>
      <c r="W97" s="45" t="s">
        <v>86</v>
      </c>
      <c r="X97" s="59" t="s">
        <v>86</v>
      </c>
      <c r="Y97" s="60" t="s">
        <v>86</v>
      </c>
      <c r="Z97" s="60" t="s">
        <v>86</v>
      </c>
      <c r="AA97" s="45" t="s">
        <v>86</v>
      </c>
      <c r="AB97" s="45" t="s">
        <v>86</v>
      </c>
      <c r="AC97" s="52" t="s">
        <v>86</v>
      </c>
      <c r="AD97" s="42">
        <v>10</v>
      </c>
      <c r="AE97" s="57" t="s">
        <v>86</v>
      </c>
      <c r="AF97" s="45" t="s">
        <v>1407</v>
      </c>
      <c r="AG97" s="45" t="s">
        <v>228</v>
      </c>
      <c r="AH97" s="45" t="s">
        <v>86</v>
      </c>
      <c r="AI97" s="45" t="s">
        <v>86</v>
      </c>
      <c r="AJ97" s="71" t="s">
        <v>155</v>
      </c>
      <c r="AK97" s="45" t="s">
        <v>1408</v>
      </c>
      <c r="AL97" s="45" t="s">
        <v>86</v>
      </c>
      <c r="AM97" s="45" t="s">
        <v>86</v>
      </c>
      <c r="AN97" s="45" t="s">
        <v>86</v>
      </c>
      <c r="AO97" s="45" t="s">
        <v>86</v>
      </c>
      <c r="AP97" s="61">
        <v>37.925708</v>
      </c>
      <c r="AQ97" s="61">
        <v>-87.037082999999996</v>
      </c>
      <c r="AR97" s="52" t="s">
        <v>86</v>
      </c>
      <c r="AS97" s="45" t="s">
        <v>86</v>
      </c>
      <c r="AT97" s="45" t="s">
        <v>86</v>
      </c>
      <c r="AU97" s="105" t="s">
        <v>86</v>
      </c>
      <c r="AV97" s="107" t="s">
        <v>86</v>
      </c>
      <c r="AW97" s="51" t="s">
        <v>86</v>
      </c>
      <c r="AX97" s="65" t="s">
        <v>86</v>
      </c>
      <c r="AY97" s="45" t="s">
        <v>86</v>
      </c>
      <c r="AZ97" s="65" t="s">
        <v>86</v>
      </c>
      <c r="BA97" s="67" t="s">
        <v>1409</v>
      </c>
      <c r="BB97" s="65">
        <v>46223</v>
      </c>
      <c r="BC97" s="45" t="s">
        <v>86</v>
      </c>
      <c r="BD97" s="65" t="s">
        <v>86</v>
      </c>
      <c r="BE97" s="45" t="s">
        <v>86</v>
      </c>
      <c r="BF97" s="65" t="s">
        <v>86</v>
      </c>
      <c r="BG97" s="45" t="s">
        <v>86</v>
      </c>
      <c r="BH97" s="65" t="s">
        <v>86</v>
      </c>
      <c r="BI97" s="45" t="s">
        <v>86</v>
      </c>
      <c r="BJ97" s="65" t="s">
        <v>86</v>
      </c>
      <c r="BK97" s="45" t="s">
        <v>86</v>
      </c>
      <c r="BL97" s="65" t="s">
        <v>86</v>
      </c>
      <c r="BM97" s="45" t="s">
        <v>86</v>
      </c>
      <c r="BN97" s="65" t="s">
        <v>86</v>
      </c>
      <c r="BO97" s="45" t="s">
        <v>86</v>
      </c>
      <c r="BP97" s="65" t="s">
        <v>86</v>
      </c>
      <c r="BQ97" s="45" t="s">
        <v>86</v>
      </c>
      <c r="BR97" s="65" t="s">
        <v>86</v>
      </c>
      <c r="BS97" s="45" t="s">
        <v>86</v>
      </c>
      <c r="BT97" s="65" t="s">
        <v>86</v>
      </c>
      <c r="BU97" s="45" t="s">
        <v>86</v>
      </c>
      <c r="BV97" s="65" t="s">
        <v>86</v>
      </c>
      <c r="BW97" s="45" t="s">
        <v>86</v>
      </c>
      <c r="BX97" s="65" t="s">
        <v>86</v>
      </c>
      <c r="BY97" s="45" t="s">
        <v>86</v>
      </c>
      <c r="BZ97" s="65" t="s">
        <v>86</v>
      </c>
    </row>
    <row r="98" spans="1:78" ht="69.75" customHeight="1" x14ac:dyDescent="0.15">
      <c r="A98" s="42">
        <v>196</v>
      </c>
      <c r="B98" s="45" t="s">
        <v>1410</v>
      </c>
      <c r="C98" s="47" t="s">
        <v>83</v>
      </c>
      <c r="D98" s="71" t="s">
        <v>1411</v>
      </c>
      <c r="E98" s="45" t="s">
        <v>211</v>
      </c>
      <c r="F98" s="67" t="s">
        <v>1412</v>
      </c>
      <c r="G98" s="45" t="s">
        <v>1295</v>
      </c>
      <c r="H98" s="45" t="s">
        <v>1413</v>
      </c>
      <c r="I98" s="45" t="s">
        <v>189</v>
      </c>
      <c r="J98" s="68">
        <v>46010</v>
      </c>
      <c r="K98" s="52">
        <v>2031</v>
      </c>
      <c r="L98" s="45" t="s">
        <v>1414</v>
      </c>
      <c r="M98" s="45" t="s">
        <v>86</v>
      </c>
      <c r="N98" s="45" t="s">
        <v>86</v>
      </c>
      <c r="O98" s="45" t="s">
        <v>1415</v>
      </c>
      <c r="P98" s="45" t="s">
        <v>548</v>
      </c>
      <c r="Q98" s="45" t="s">
        <v>1416</v>
      </c>
      <c r="R98" s="45" t="s">
        <v>86</v>
      </c>
      <c r="S98" s="69" t="s">
        <v>95</v>
      </c>
      <c r="T98" s="57">
        <v>1400</v>
      </c>
      <c r="U98" s="58" t="s">
        <v>103</v>
      </c>
      <c r="V98" s="45" t="s">
        <v>1417</v>
      </c>
      <c r="W98" s="45" t="s">
        <v>86</v>
      </c>
      <c r="X98" s="59" t="s">
        <v>86</v>
      </c>
      <c r="Y98" s="60" t="s">
        <v>86</v>
      </c>
      <c r="Z98" s="60" t="s">
        <v>86</v>
      </c>
      <c r="AA98" s="45" t="s">
        <v>86</v>
      </c>
      <c r="AB98" s="45" t="s">
        <v>86</v>
      </c>
      <c r="AC98" s="52" t="s">
        <v>86</v>
      </c>
      <c r="AD98" s="42">
        <v>4</v>
      </c>
      <c r="AE98" s="57" t="s">
        <v>86</v>
      </c>
      <c r="AF98" s="45" t="s">
        <v>1133</v>
      </c>
      <c r="AG98" s="45" t="s">
        <v>273</v>
      </c>
      <c r="AH98" s="45" t="s">
        <v>86</v>
      </c>
      <c r="AI98" s="45" t="s">
        <v>86</v>
      </c>
      <c r="AJ98" s="71" t="s">
        <v>155</v>
      </c>
      <c r="AK98" s="45" t="s">
        <v>1418</v>
      </c>
      <c r="AL98" s="45" t="s">
        <v>1419</v>
      </c>
      <c r="AM98" s="45" t="s">
        <v>1420</v>
      </c>
      <c r="AN98" s="71" t="s">
        <v>103</v>
      </c>
      <c r="AO98" s="71" t="s">
        <v>103</v>
      </c>
      <c r="AP98" s="61">
        <v>39.084299999999999</v>
      </c>
      <c r="AQ98" s="61">
        <v>-87.4208</v>
      </c>
      <c r="AR98" s="52" t="s">
        <v>86</v>
      </c>
      <c r="AS98" s="45" t="s">
        <v>86</v>
      </c>
      <c r="AT98" s="45" t="s">
        <v>86</v>
      </c>
      <c r="AU98" s="105" t="s">
        <v>86</v>
      </c>
      <c r="AV98" s="107" t="s">
        <v>3981</v>
      </c>
      <c r="AW98" s="106" t="s">
        <v>1421</v>
      </c>
      <c r="AX98" s="65">
        <v>46114</v>
      </c>
      <c r="AY98" s="45" t="s">
        <v>86</v>
      </c>
      <c r="AZ98" s="65" t="s">
        <v>86</v>
      </c>
      <c r="BA98" s="67" t="s">
        <v>1422</v>
      </c>
      <c r="BB98" s="65">
        <v>46010</v>
      </c>
      <c r="BC98" s="67" t="s">
        <v>1423</v>
      </c>
      <c r="BD98" s="65" t="s">
        <v>86</v>
      </c>
      <c r="BE98" s="67" t="s">
        <v>1424</v>
      </c>
      <c r="BF98" s="65" t="s">
        <v>86</v>
      </c>
      <c r="BG98" s="45" t="s">
        <v>86</v>
      </c>
      <c r="BH98" s="65" t="s">
        <v>86</v>
      </c>
      <c r="BI98" s="45" t="s">
        <v>86</v>
      </c>
      <c r="BJ98" s="65" t="s">
        <v>86</v>
      </c>
      <c r="BK98" s="45" t="s">
        <v>86</v>
      </c>
      <c r="BL98" s="65" t="s">
        <v>86</v>
      </c>
      <c r="BM98" s="45" t="s">
        <v>86</v>
      </c>
      <c r="BN98" s="65" t="s">
        <v>86</v>
      </c>
      <c r="BO98" s="45" t="s">
        <v>86</v>
      </c>
      <c r="BP98" s="65" t="s">
        <v>86</v>
      </c>
      <c r="BQ98" s="45" t="s">
        <v>86</v>
      </c>
      <c r="BR98" s="65" t="s">
        <v>86</v>
      </c>
      <c r="BS98" s="45" t="s">
        <v>86</v>
      </c>
      <c r="BT98" s="65" t="s">
        <v>86</v>
      </c>
      <c r="BU98" s="45" t="s">
        <v>86</v>
      </c>
      <c r="BV98" s="65" t="s">
        <v>86</v>
      </c>
      <c r="BW98" s="45" t="s">
        <v>86</v>
      </c>
      <c r="BX98" s="65" t="s">
        <v>86</v>
      </c>
      <c r="BY98" s="45" t="s">
        <v>86</v>
      </c>
      <c r="BZ98" s="65" t="s">
        <v>86</v>
      </c>
    </row>
    <row r="99" spans="1:78" ht="69.75" customHeight="1" x14ac:dyDescent="0.15">
      <c r="A99" s="42">
        <v>188</v>
      </c>
      <c r="B99" s="45" t="s">
        <v>298</v>
      </c>
      <c r="C99" s="47" t="s">
        <v>83</v>
      </c>
      <c r="D99" s="71" t="s">
        <v>1425</v>
      </c>
      <c r="E99" s="45" t="s">
        <v>691</v>
      </c>
      <c r="F99" s="67" t="s">
        <v>1426</v>
      </c>
      <c r="G99" s="45" t="s">
        <v>1295</v>
      </c>
      <c r="H99" s="45" t="s">
        <v>1413</v>
      </c>
      <c r="I99" s="45" t="s">
        <v>945</v>
      </c>
      <c r="J99" s="68">
        <v>45909</v>
      </c>
      <c r="K99" s="52">
        <v>2029</v>
      </c>
      <c r="L99" s="45" t="s">
        <v>1427</v>
      </c>
      <c r="M99" s="45" t="s">
        <v>86</v>
      </c>
      <c r="N99" s="45" t="s">
        <v>1405</v>
      </c>
      <c r="O99" s="45" t="s">
        <v>1428</v>
      </c>
      <c r="P99" s="45" t="s">
        <v>86</v>
      </c>
      <c r="Q99" s="45" t="s">
        <v>86</v>
      </c>
      <c r="R99" s="45" t="s">
        <v>1429</v>
      </c>
      <c r="S99" s="69" t="s">
        <v>152</v>
      </c>
      <c r="T99" s="57">
        <v>930</v>
      </c>
      <c r="U99" s="70" t="s">
        <v>86</v>
      </c>
      <c r="V99" s="45" t="s">
        <v>86</v>
      </c>
      <c r="W99" s="45" t="s">
        <v>86</v>
      </c>
      <c r="X99" s="59" t="s">
        <v>86</v>
      </c>
      <c r="Y99" s="60" t="s">
        <v>86</v>
      </c>
      <c r="Z99" s="60" t="s">
        <v>86</v>
      </c>
      <c r="AA99" s="45" t="s">
        <v>86</v>
      </c>
      <c r="AB99" s="45" t="s">
        <v>86</v>
      </c>
      <c r="AC99" s="52" t="s">
        <v>86</v>
      </c>
      <c r="AD99" s="42">
        <v>4</v>
      </c>
      <c r="AE99" s="57">
        <v>250</v>
      </c>
      <c r="AF99" s="45" t="s">
        <v>792</v>
      </c>
      <c r="AG99" s="45" t="s">
        <v>228</v>
      </c>
      <c r="AH99" s="45" t="s">
        <v>86</v>
      </c>
      <c r="AI99" s="45" t="s">
        <v>86</v>
      </c>
      <c r="AJ99" s="71" t="s">
        <v>155</v>
      </c>
      <c r="AK99" s="45" t="s">
        <v>1430</v>
      </c>
      <c r="AL99" s="45" t="s">
        <v>1431</v>
      </c>
      <c r="AM99" s="45" t="s">
        <v>1432</v>
      </c>
      <c r="AN99" s="45" t="s">
        <v>86</v>
      </c>
      <c r="AO99" s="45" t="s">
        <v>86</v>
      </c>
      <c r="AP99" s="61">
        <v>39.22195</v>
      </c>
      <c r="AQ99" s="61">
        <v>-87.513040000000004</v>
      </c>
      <c r="AR99" s="52" t="s">
        <v>86</v>
      </c>
      <c r="AS99" s="45" t="s">
        <v>86</v>
      </c>
      <c r="AT99" s="45" t="s">
        <v>86</v>
      </c>
      <c r="AU99" s="105" t="s">
        <v>86</v>
      </c>
      <c r="AV99" s="107" t="s">
        <v>3982</v>
      </c>
      <c r="AW99" s="106" t="s">
        <v>1433</v>
      </c>
      <c r="AX99" s="65">
        <v>45747</v>
      </c>
      <c r="AY99" s="67" t="s">
        <v>1434</v>
      </c>
      <c r="AZ99" s="65">
        <v>46093</v>
      </c>
      <c r="BA99" s="67" t="s">
        <v>1435</v>
      </c>
      <c r="BB99" s="65">
        <v>45909</v>
      </c>
      <c r="BC99" s="67" t="s">
        <v>1436</v>
      </c>
      <c r="BD99" s="65">
        <v>45909</v>
      </c>
      <c r="BE99" s="67" t="s">
        <v>1437</v>
      </c>
      <c r="BF99" s="65">
        <v>45996</v>
      </c>
      <c r="BG99" s="67" t="s">
        <v>1438</v>
      </c>
      <c r="BH99" s="65">
        <v>46021</v>
      </c>
      <c r="BI99" s="67" t="s">
        <v>1434</v>
      </c>
      <c r="BJ99" s="65" t="s">
        <v>86</v>
      </c>
      <c r="BK99" s="67" t="s">
        <v>1439</v>
      </c>
      <c r="BL99" s="65">
        <v>46133</v>
      </c>
      <c r="BM99" s="67" t="s">
        <v>1440</v>
      </c>
      <c r="BN99" s="65">
        <v>46213</v>
      </c>
      <c r="BO99" s="45" t="s">
        <v>86</v>
      </c>
      <c r="BP99" s="65" t="s">
        <v>86</v>
      </c>
      <c r="BQ99" s="45" t="s">
        <v>86</v>
      </c>
      <c r="BR99" s="65" t="s">
        <v>86</v>
      </c>
      <c r="BS99" s="45" t="s">
        <v>86</v>
      </c>
      <c r="BT99" s="65" t="s">
        <v>86</v>
      </c>
      <c r="BU99" s="45" t="s">
        <v>86</v>
      </c>
      <c r="BV99" s="65" t="s">
        <v>86</v>
      </c>
      <c r="BW99" s="45" t="s">
        <v>86</v>
      </c>
      <c r="BX99" s="65" t="s">
        <v>86</v>
      </c>
      <c r="BY99" s="45" t="s">
        <v>86</v>
      </c>
      <c r="BZ99" s="65" t="s">
        <v>86</v>
      </c>
    </row>
    <row r="100" spans="1:78" ht="69.75" customHeight="1" x14ac:dyDescent="0.15">
      <c r="A100" s="42">
        <v>15</v>
      </c>
      <c r="B100" s="45" t="s">
        <v>180</v>
      </c>
      <c r="C100" s="47" t="s">
        <v>83</v>
      </c>
      <c r="D100" s="71" t="s">
        <v>1441</v>
      </c>
      <c r="E100" s="45" t="s">
        <v>211</v>
      </c>
      <c r="F100" s="67" t="s">
        <v>1442</v>
      </c>
      <c r="G100" s="45" t="s">
        <v>1295</v>
      </c>
      <c r="H100" s="45" t="s">
        <v>1443</v>
      </c>
      <c r="I100" s="45" t="s">
        <v>189</v>
      </c>
      <c r="J100" s="68">
        <v>45701</v>
      </c>
      <c r="K100" s="52">
        <v>2029</v>
      </c>
      <c r="L100" s="45" t="s">
        <v>1444</v>
      </c>
      <c r="M100" s="45" t="s">
        <v>86</v>
      </c>
      <c r="N100" s="45" t="s">
        <v>1445</v>
      </c>
      <c r="O100" s="45" t="s">
        <v>1445</v>
      </c>
      <c r="P100" s="45" t="s">
        <v>951</v>
      </c>
      <c r="Q100" s="45" t="s">
        <v>1445</v>
      </c>
      <c r="R100" s="45" t="s">
        <v>86</v>
      </c>
      <c r="S100" s="69" t="s">
        <v>95</v>
      </c>
      <c r="T100" s="57">
        <v>1040</v>
      </c>
      <c r="U100" s="58" t="s">
        <v>155</v>
      </c>
      <c r="V100" s="45" t="s">
        <v>1446</v>
      </c>
      <c r="W100" s="71" t="s">
        <v>103</v>
      </c>
      <c r="X100" s="59" t="s">
        <v>86</v>
      </c>
      <c r="Y100" s="60">
        <v>2256</v>
      </c>
      <c r="Z100" s="60">
        <v>3330</v>
      </c>
      <c r="AA100" s="45" t="s">
        <v>1447</v>
      </c>
      <c r="AB100" s="45" t="s">
        <v>110</v>
      </c>
      <c r="AC100" s="52">
        <v>2025</v>
      </c>
      <c r="AD100" s="42">
        <v>2</v>
      </c>
      <c r="AE100" s="57">
        <v>738</v>
      </c>
      <c r="AF100" s="45" t="s">
        <v>1448</v>
      </c>
      <c r="AG100" s="45" t="s">
        <v>228</v>
      </c>
      <c r="AH100" s="45" t="s">
        <v>1388</v>
      </c>
      <c r="AI100" s="45" t="s">
        <v>86</v>
      </c>
      <c r="AJ100" s="71" t="s">
        <v>155</v>
      </c>
      <c r="AK100" s="45" t="s">
        <v>86</v>
      </c>
      <c r="AL100" s="45" t="s">
        <v>1449</v>
      </c>
      <c r="AM100" s="45" t="s">
        <v>86</v>
      </c>
      <c r="AN100" s="45" t="s">
        <v>86</v>
      </c>
      <c r="AO100" s="45" t="s">
        <v>86</v>
      </c>
      <c r="AP100" s="61">
        <v>39.924199999999999</v>
      </c>
      <c r="AQ100" s="61">
        <v>-87.424400000000006</v>
      </c>
      <c r="AR100" s="45" t="s">
        <v>86</v>
      </c>
      <c r="AS100" s="45" t="s">
        <v>86</v>
      </c>
      <c r="AT100" s="45" t="s">
        <v>86</v>
      </c>
      <c r="AU100" s="105" t="s">
        <v>86</v>
      </c>
      <c r="AV100" s="107" t="s">
        <v>3983</v>
      </c>
      <c r="AW100" s="106" t="s">
        <v>1450</v>
      </c>
      <c r="AX100" s="65">
        <v>45884</v>
      </c>
      <c r="AY100" s="45" t="s">
        <v>86</v>
      </c>
      <c r="AZ100" s="65" t="s">
        <v>86</v>
      </c>
      <c r="BA100" s="67" t="s">
        <v>1451</v>
      </c>
      <c r="BB100" s="65">
        <v>45785</v>
      </c>
      <c r="BC100" s="67" t="s">
        <v>1452</v>
      </c>
      <c r="BD100" s="65">
        <v>45702</v>
      </c>
      <c r="BE100" s="67" t="s">
        <v>1453</v>
      </c>
      <c r="BF100" s="65">
        <v>45876</v>
      </c>
      <c r="BG100" s="67" t="s">
        <v>1454</v>
      </c>
      <c r="BH100" s="65">
        <v>45785</v>
      </c>
      <c r="BI100" s="67" t="s">
        <v>1455</v>
      </c>
      <c r="BJ100" s="65">
        <v>45891</v>
      </c>
      <c r="BK100" s="67" t="s">
        <v>1456</v>
      </c>
      <c r="BL100" s="65">
        <v>45959</v>
      </c>
      <c r="BM100" s="67" t="s">
        <v>1457</v>
      </c>
      <c r="BN100" s="65">
        <v>45890</v>
      </c>
      <c r="BO100" s="67" t="s">
        <v>1458</v>
      </c>
      <c r="BP100" s="65">
        <v>46182</v>
      </c>
      <c r="BQ100" s="67" t="s">
        <v>1459</v>
      </c>
      <c r="BR100" s="65">
        <v>45922</v>
      </c>
      <c r="BS100" s="45" t="s">
        <v>86</v>
      </c>
      <c r="BT100" s="65" t="s">
        <v>86</v>
      </c>
      <c r="BU100" s="45" t="s">
        <v>86</v>
      </c>
      <c r="BV100" s="65" t="s">
        <v>86</v>
      </c>
      <c r="BW100" s="45" t="s">
        <v>86</v>
      </c>
      <c r="BX100" s="65" t="s">
        <v>86</v>
      </c>
      <c r="BY100" s="45" t="s">
        <v>86</v>
      </c>
      <c r="BZ100" s="65" t="s">
        <v>86</v>
      </c>
    </row>
    <row r="101" spans="1:78" ht="69.75" customHeight="1" x14ac:dyDescent="0.15">
      <c r="A101" s="42">
        <v>274</v>
      </c>
      <c r="B101" s="45" t="s">
        <v>445</v>
      </c>
      <c r="C101" s="47" t="s">
        <v>83</v>
      </c>
      <c r="D101" s="45" t="s">
        <v>86</v>
      </c>
      <c r="E101" s="45" t="s">
        <v>86</v>
      </c>
      <c r="F101" s="45" t="s">
        <v>86</v>
      </c>
      <c r="G101" s="45" t="s">
        <v>1295</v>
      </c>
      <c r="H101" s="45" t="s">
        <v>1460</v>
      </c>
      <c r="I101" s="45" t="s">
        <v>189</v>
      </c>
      <c r="J101" s="68">
        <v>45916</v>
      </c>
      <c r="K101" s="52" t="s">
        <v>86</v>
      </c>
      <c r="L101" s="45" t="s">
        <v>86</v>
      </c>
      <c r="M101" s="45" t="s">
        <v>86</v>
      </c>
      <c r="N101" s="45" t="s">
        <v>86</v>
      </c>
      <c r="O101" s="45" t="s">
        <v>1461</v>
      </c>
      <c r="P101" s="45" t="s">
        <v>86</v>
      </c>
      <c r="Q101" s="45" t="s">
        <v>86</v>
      </c>
      <c r="R101" s="45" t="s">
        <v>86</v>
      </c>
      <c r="S101" s="69" t="s">
        <v>474</v>
      </c>
      <c r="T101" s="57">
        <v>5</v>
      </c>
      <c r="U101" s="58" t="s">
        <v>103</v>
      </c>
      <c r="V101" s="45" t="s">
        <v>86</v>
      </c>
      <c r="W101" s="45" t="s">
        <v>86</v>
      </c>
      <c r="X101" s="59" t="s">
        <v>86</v>
      </c>
      <c r="Y101" s="60" t="s">
        <v>86</v>
      </c>
      <c r="Z101" s="60" t="s">
        <v>86</v>
      </c>
      <c r="AA101" s="45" t="s">
        <v>86</v>
      </c>
      <c r="AB101" s="45" t="s">
        <v>86</v>
      </c>
      <c r="AC101" s="52" t="s">
        <v>86</v>
      </c>
      <c r="AD101" s="42">
        <v>2</v>
      </c>
      <c r="AE101" s="57">
        <v>2.5</v>
      </c>
      <c r="AF101" s="45" t="s">
        <v>86</v>
      </c>
      <c r="AG101" s="45" t="s">
        <v>86</v>
      </c>
      <c r="AH101" s="45" t="s">
        <v>86</v>
      </c>
      <c r="AI101" s="45" t="s">
        <v>86</v>
      </c>
      <c r="AJ101" s="45" t="s">
        <v>86</v>
      </c>
      <c r="AK101" s="45" t="s">
        <v>86</v>
      </c>
      <c r="AL101" s="45" t="s">
        <v>86</v>
      </c>
      <c r="AM101" s="45" t="s">
        <v>1462</v>
      </c>
      <c r="AN101" s="71" t="s">
        <v>155</v>
      </c>
      <c r="AO101" s="71" t="s">
        <v>155</v>
      </c>
      <c r="AP101" s="61">
        <v>41.136699999999998</v>
      </c>
      <c r="AQ101" s="61">
        <v>-85.509699999999995</v>
      </c>
      <c r="AR101" s="52" t="s">
        <v>86</v>
      </c>
      <c r="AS101" s="45" t="s">
        <v>86</v>
      </c>
      <c r="AT101" s="45" t="s">
        <v>86</v>
      </c>
      <c r="AU101" s="105" t="s">
        <v>86</v>
      </c>
      <c r="AV101" s="107" t="s">
        <v>3984</v>
      </c>
      <c r="AW101" s="106" t="s">
        <v>1463</v>
      </c>
      <c r="AX101" s="65">
        <v>45958</v>
      </c>
      <c r="AY101" s="45" t="s">
        <v>86</v>
      </c>
      <c r="AZ101" s="65" t="s">
        <v>86</v>
      </c>
      <c r="BA101" s="67" t="s">
        <v>1464</v>
      </c>
      <c r="BB101" s="65">
        <v>45958</v>
      </c>
      <c r="BC101" s="45" t="s">
        <v>86</v>
      </c>
      <c r="BD101" s="65" t="s">
        <v>86</v>
      </c>
      <c r="BE101" s="45" t="s">
        <v>86</v>
      </c>
      <c r="BF101" s="65" t="s">
        <v>86</v>
      </c>
      <c r="BG101" s="45" t="s">
        <v>86</v>
      </c>
      <c r="BH101" s="65" t="s">
        <v>86</v>
      </c>
      <c r="BI101" s="45" t="s">
        <v>86</v>
      </c>
      <c r="BJ101" s="65" t="s">
        <v>86</v>
      </c>
      <c r="BK101" s="45" t="s">
        <v>86</v>
      </c>
      <c r="BL101" s="65" t="s">
        <v>86</v>
      </c>
      <c r="BM101" s="45" t="s">
        <v>86</v>
      </c>
      <c r="BN101" s="65" t="s">
        <v>86</v>
      </c>
      <c r="BO101" s="45" t="s">
        <v>86</v>
      </c>
      <c r="BP101" s="65" t="s">
        <v>86</v>
      </c>
      <c r="BQ101" s="45" t="s">
        <v>86</v>
      </c>
      <c r="BR101" s="65" t="s">
        <v>86</v>
      </c>
      <c r="BS101" s="45" t="s">
        <v>86</v>
      </c>
      <c r="BT101" s="65" t="s">
        <v>86</v>
      </c>
      <c r="BU101" s="45" t="s">
        <v>86</v>
      </c>
      <c r="BV101" s="65" t="s">
        <v>86</v>
      </c>
      <c r="BW101" s="45" t="s">
        <v>86</v>
      </c>
      <c r="BX101" s="65" t="s">
        <v>86</v>
      </c>
      <c r="BY101" s="45" t="s">
        <v>86</v>
      </c>
      <c r="BZ101" s="65" t="s">
        <v>86</v>
      </c>
    </row>
    <row r="102" spans="1:78" ht="69.75" customHeight="1" x14ac:dyDescent="0.15">
      <c r="A102" s="42">
        <v>415</v>
      </c>
      <c r="B102" s="45" t="s">
        <v>581</v>
      </c>
      <c r="C102" s="47" t="s">
        <v>83</v>
      </c>
      <c r="D102" s="45" t="s">
        <v>86</v>
      </c>
      <c r="E102" s="45" t="s">
        <v>86</v>
      </c>
      <c r="F102" s="45" t="s">
        <v>86</v>
      </c>
      <c r="G102" s="45" t="s">
        <v>1465</v>
      </c>
      <c r="H102" s="45" t="s">
        <v>86</v>
      </c>
      <c r="I102" s="45" t="s">
        <v>86</v>
      </c>
      <c r="J102" s="51"/>
      <c r="K102" s="52">
        <v>2029</v>
      </c>
      <c r="L102" s="45" t="s">
        <v>1466</v>
      </c>
      <c r="M102" s="45" t="s">
        <v>86</v>
      </c>
      <c r="N102" s="45" t="s">
        <v>1467</v>
      </c>
      <c r="O102" s="45" t="s">
        <v>1467</v>
      </c>
      <c r="P102" s="45" t="s">
        <v>1468</v>
      </c>
      <c r="Q102" s="45" t="s">
        <v>86</v>
      </c>
      <c r="R102" s="45" t="s">
        <v>86</v>
      </c>
      <c r="S102" s="69" t="s">
        <v>347</v>
      </c>
      <c r="T102" s="57">
        <v>355</v>
      </c>
      <c r="U102" s="58" t="s">
        <v>103</v>
      </c>
      <c r="V102" s="45" t="s">
        <v>86</v>
      </c>
      <c r="W102" s="71" t="s">
        <v>155</v>
      </c>
      <c r="X102" s="59" t="s">
        <v>86</v>
      </c>
      <c r="Y102" s="60" t="s">
        <v>86</v>
      </c>
      <c r="Z102" s="60" t="s">
        <v>86</v>
      </c>
      <c r="AA102" s="45" t="s">
        <v>86</v>
      </c>
      <c r="AB102" s="45" t="s">
        <v>86</v>
      </c>
      <c r="AC102" s="52" t="s">
        <v>86</v>
      </c>
      <c r="AD102" s="42" t="s">
        <v>86</v>
      </c>
      <c r="AE102" s="57" t="s">
        <v>86</v>
      </c>
      <c r="AF102" s="45" t="s">
        <v>1469</v>
      </c>
      <c r="AG102" s="45" t="s">
        <v>86</v>
      </c>
      <c r="AH102" s="45" t="s">
        <v>86</v>
      </c>
      <c r="AI102" s="45" t="s">
        <v>86</v>
      </c>
      <c r="AJ102" s="71" t="s">
        <v>155</v>
      </c>
      <c r="AK102" s="45" t="s">
        <v>86</v>
      </c>
      <c r="AL102" s="45" t="s">
        <v>86</v>
      </c>
      <c r="AM102" s="45" t="s">
        <v>86</v>
      </c>
      <c r="AN102" s="45" t="s">
        <v>86</v>
      </c>
      <c r="AO102" s="45" t="s">
        <v>86</v>
      </c>
      <c r="AP102" s="61" t="s">
        <v>86</v>
      </c>
      <c r="AQ102" s="61" t="s">
        <v>86</v>
      </c>
      <c r="AR102" s="52" t="s">
        <v>86</v>
      </c>
      <c r="AS102" s="45" t="s">
        <v>86</v>
      </c>
      <c r="AT102" s="45" t="s">
        <v>86</v>
      </c>
      <c r="AU102" s="105" t="s">
        <v>86</v>
      </c>
      <c r="AV102" s="107" t="s">
        <v>86</v>
      </c>
      <c r="AW102" s="51" t="s">
        <v>86</v>
      </c>
      <c r="AX102" s="65" t="s">
        <v>86</v>
      </c>
      <c r="AY102" s="45" t="s">
        <v>86</v>
      </c>
      <c r="AZ102" s="65" t="s">
        <v>86</v>
      </c>
      <c r="BA102" s="67" t="s">
        <v>1470</v>
      </c>
      <c r="BB102" s="65">
        <v>46197</v>
      </c>
      <c r="BC102" s="45" t="s">
        <v>86</v>
      </c>
      <c r="BD102" s="65" t="s">
        <v>86</v>
      </c>
      <c r="BE102" s="45" t="s">
        <v>86</v>
      </c>
      <c r="BF102" s="65" t="s">
        <v>86</v>
      </c>
      <c r="BG102" s="45" t="s">
        <v>86</v>
      </c>
      <c r="BH102" s="65" t="s">
        <v>86</v>
      </c>
      <c r="BI102" s="45" t="s">
        <v>86</v>
      </c>
      <c r="BJ102" s="65" t="s">
        <v>86</v>
      </c>
      <c r="BK102" s="45" t="s">
        <v>86</v>
      </c>
      <c r="BL102" s="65" t="s">
        <v>86</v>
      </c>
      <c r="BM102" s="45" t="s">
        <v>86</v>
      </c>
      <c r="BN102" s="65" t="s">
        <v>86</v>
      </c>
      <c r="BO102" s="45" t="s">
        <v>86</v>
      </c>
      <c r="BP102" s="65" t="s">
        <v>86</v>
      </c>
      <c r="BQ102" s="45" t="s">
        <v>86</v>
      </c>
      <c r="BR102" s="65" t="s">
        <v>86</v>
      </c>
      <c r="BS102" s="45" t="s">
        <v>86</v>
      </c>
      <c r="BT102" s="65" t="s">
        <v>86</v>
      </c>
      <c r="BU102" s="45" t="s">
        <v>86</v>
      </c>
      <c r="BV102" s="65" t="s">
        <v>86</v>
      </c>
      <c r="BW102" s="45" t="s">
        <v>86</v>
      </c>
      <c r="BX102" s="65" t="s">
        <v>86</v>
      </c>
      <c r="BY102" s="45" t="s">
        <v>86</v>
      </c>
      <c r="BZ102" s="65" t="s">
        <v>86</v>
      </c>
    </row>
    <row r="103" spans="1:78" ht="69.75" customHeight="1" x14ac:dyDescent="0.15">
      <c r="A103" s="42">
        <v>70</v>
      </c>
      <c r="B103" s="45" t="s">
        <v>828</v>
      </c>
      <c r="C103" s="47" t="s">
        <v>83</v>
      </c>
      <c r="D103" s="45" t="s">
        <v>1471</v>
      </c>
      <c r="E103" s="45" t="s">
        <v>211</v>
      </c>
      <c r="F103" s="67" t="s">
        <v>1472</v>
      </c>
      <c r="G103" s="45" t="s">
        <v>1465</v>
      </c>
      <c r="H103" s="45" t="s">
        <v>1473</v>
      </c>
      <c r="I103" s="45" t="s">
        <v>218</v>
      </c>
      <c r="J103" s="68">
        <v>44846</v>
      </c>
      <c r="K103" s="52">
        <v>2026</v>
      </c>
      <c r="L103" s="71" t="s">
        <v>622</v>
      </c>
      <c r="M103" s="45" t="s">
        <v>86</v>
      </c>
      <c r="N103" s="45" t="s">
        <v>1474</v>
      </c>
      <c r="O103" s="45" t="s">
        <v>86</v>
      </c>
      <c r="P103" s="45" t="s">
        <v>1475</v>
      </c>
      <c r="Q103" s="45" t="s">
        <v>86</v>
      </c>
      <c r="R103" s="45" t="s">
        <v>86</v>
      </c>
      <c r="S103" s="69" t="s">
        <v>152</v>
      </c>
      <c r="T103" s="57">
        <v>27</v>
      </c>
      <c r="U103" s="58" t="s">
        <v>103</v>
      </c>
      <c r="V103" s="45" t="s">
        <v>86</v>
      </c>
      <c r="W103" s="71" t="s">
        <v>103</v>
      </c>
      <c r="X103" s="59" t="s">
        <v>86</v>
      </c>
      <c r="Y103" s="60">
        <v>1962</v>
      </c>
      <c r="Z103" s="60">
        <v>53</v>
      </c>
      <c r="AA103" s="45" t="s">
        <v>1476</v>
      </c>
      <c r="AB103" s="45" t="s">
        <v>110</v>
      </c>
      <c r="AC103" s="52">
        <v>2024</v>
      </c>
      <c r="AD103" s="42">
        <v>2</v>
      </c>
      <c r="AE103" s="57">
        <v>13.5</v>
      </c>
      <c r="AF103" s="45" t="s">
        <v>1477</v>
      </c>
      <c r="AG103" s="45" t="s">
        <v>273</v>
      </c>
      <c r="AH103" s="45" t="s">
        <v>86</v>
      </c>
      <c r="AI103" s="45" t="s">
        <v>980</v>
      </c>
      <c r="AJ103" s="71" t="s">
        <v>155</v>
      </c>
      <c r="AK103" s="45" t="s">
        <v>86</v>
      </c>
      <c r="AL103" s="45" t="s">
        <v>86</v>
      </c>
      <c r="AM103" s="45" t="s">
        <v>1478</v>
      </c>
      <c r="AN103" s="45" t="s">
        <v>86</v>
      </c>
      <c r="AO103" s="45" t="s">
        <v>86</v>
      </c>
      <c r="AP103" s="61">
        <v>37.072615999999996</v>
      </c>
      <c r="AQ103" s="61">
        <v>-94.698700000000002</v>
      </c>
      <c r="AR103" s="52">
        <v>1239</v>
      </c>
      <c r="AS103" s="45" t="s">
        <v>1479</v>
      </c>
      <c r="AT103" s="45" t="s">
        <v>863</v>
      </c>
      <c r="AU103" s="105" t="s">
        <v>86</v>
      </c>
      <c r="AV103" s="107" t="s">
        <v>86</v>
      </c>
      <c r="AW103" s="51" t="s">
        <v>86</v>
      </c>
      <c r="AX103" s="65" t="s">
        <v>86</v>
      </c>
      <c r="AY103" s="45" t="s">
        <v>86</v>
      </c>
      <c r="AZ103" s="65" t="s">
        <v>86</v>
      </c>
      <c r="BA103" s="67" t="s">
        <v>1480</v>
      </c>
      <c r="BB103" s="65">
        <v>45448</v>
      </c>
      <c r="BC103" s="67" t="s">
        <v>1481</v>
      </c>
      <c r="BD103" s="65">
        <v>45359</v>
      </c>
      <c r="BE103" s="67" t="s">
        <v>1482</v>
      </c>
      <c r="BF103" s="65">
        <v>45748</v>
      </c>
      <c r="BG103" s="67" t="s">
        <v>1483</v>
      </c>
      <c r="BH103" s="65">
        <v>44971</v>
      </c>
      <c r="BI103" s="45" t="s">
        <v>86</v>
      </c>
      <c r="BJ103" s="65" t="s">
        <v>86</v>
      </c>
      <c r="BK103" s="45" t="s">
        <v>86</v>
      </c>
      <c r="BL103" s="65" t="s">
        <v>86</v>
      </c>
      <c r="BM103" s="45" t="s">
        <v>86</v>
      </c>
      <c r="BN103" s="65" t="s">
        <v>86</v>
      </c>
      <c r="BO103" s="45" t="s">
        <v>86</v>
      </c>
      <c r="BP103" s="65" t="s">
        <v>86</v>
      </c>
      <c r="BQ103" s="45" t="s">
        <v>86</v>
      </c>
      <c r="BR103" s="65" t="s">
        <v>86</v>
      </c>
      <c r="BS103" s="45" t="s">
        <v>86</v>
      </c>
      <c r="BT103" s="65" t="s">
        <v>86</v>
      </c>
      <c r="BU103" s="45" t="s">
        <v>86</v>
      </c>
      <c r="BV103" s="65" t="s">
        <v>86</v>
      </c>
      <c r="BW103" s="45" t="s">
        <v>86</v>
      </c>
      <c r="BX103" s="65" t="s">
        <v>86</v>
      </c>
      <c r="BY103" s="45" t="s">
        <v>86</v>
      </c>
      <c r="BZ103" s="65" t="s">
        <v>86</v>
      </c>
    </row>
    <row r="104" spans="1:78" ht="69.75" customHeight="1" x14ac:dyDescent="0.15">
      <c r="A104" s="42">
        <v>41</v>
      </c>
      <c r="B104" s="45" t="s">
        <v>632</v>
      </c>
      <c r="C104" s="47" t="s">
        <v>83</v>
      </c>
      <c r="D104" s="45" t="s">
        <v>1484</v>
      </c>
      <c r="E104" s="45" t="s">
        <v>211</v>
      </c>
      <c r="F104" s="67" t="s">
        <v>1485</v>
      </c>
      <c r="G104" s="45" t="s">
        <v>1465</v>
      </c>
      <c r="H104" s="45" t="s">
        <v>1486</v>
      </c>
      <c r="I104" s="45" t="s">
        <v>218</v>
      </c>
      <c r="J104" s="68">
        <v>45538</v>
      </c>
      <c r="K104" s="52">
        <v>2030</v>
      </c>
      <c r="L104" s="71" t="s">
        <v>1285</v>
      </c>
      <c r="M104" s="45" t="s">
        <v>86</v>
      </c>
      <c r="N104" s="45" t="s">
        <v>1487</v>
      </c>
      <c r="O104" s="45" t="s">
        <v>1487</v>
      </c>
      <c r="P104" s="45" t="s">
        <v>1468</v>
      </c>
      <c r="Q104" s="45" t="s">
        <v>1487</v>
      </c>
      <c r="R104" s="45" t="s">
        <v>1488</v>
      </c>
      <c r="S104" s="69" t="s">
        <v>95</v>
      </c>
      <c r="T104" s="57">
        <v>710</v>
      </c>
      <c r="U104" s="58" t="s">
        <v>103</v>
      </c>
      <c r="V104" s="45" t="s">
        <v>86</v>
      </c>
      <c r="W104" s="71" t="s">
        <v>103</v>
      </c>
      <c r="X104" s="59" t="s">
        <v>86</v>
      </c>
      <c r="Y104" s="60">
        <v>2254.9299999999998</v>
      </c>
      <c r="Z104" s="60">
        <v>1601</v>
      </c>
      <c r="AA104" s="45" t="s">
        <v>1489</v>
      </c>
      <c r="AB104" s="45" t="s">
        <v>86</v>
      </c>
      <c r="AC104" s="52" t="s">
        <v>86</v>
      </c>
      <c r="AD104" s="42">
        <v>1</v>
      </c>
      <c r="AE104" s="57">
        <v>710</v>
      </c>
      <c r="AF104" s="45" t="s">
        <v>1490</v>
      </c>
      <c r="AG104" s="45" t="s">
        <v>335</v>
      </c>
      <c r="AH104" s="45" t="s">
        <v>86</v>
      </c>
      <c r="AI104" s="45" t="s">
        <v>286</v>
      </c>
      <c r="AJ104" s="71" t="s">
        <v>155</v>
      </c>
      <c r="AK104" s="45" t="s">
        <v>1491</v>
      </c>
      <c r="AL104" s="45" t="s">
        <v>86</v>
      </c>
      <c r="AM104" s="45" t="s">
        <v>86</v>
      </c>
      <c r="AN104" s="45" t="s">
        <v>86</v>
      </c>
      <c r="AO104" s="45" t="s">
        <v>86</v>
      </c>
      <c r="AP104" s="61">
        <v>38.005949999999999</v>
      </c>
      <c r="AQ104" s="61">
        <v>-97.921660000000003</v>
      </c>
      <c r="AR104" s="52">
        <v>68295</v>
      </c>
      <c r="AS104" s="45" t="s">
        <v>1492</v>
      </c>
      <c r="AT104" s="45" t="s">
        <v>171</v>
      </c>
      <c r="AU104" s="105" t="s">
        <v>86</v>
      </c>
      <c r="AV104" s="107" t="s">
        <v>86</v>
      </c>
      <c r="AW104" s="51" t="s">
        <v>86</v>
      </c>
      <c r="AX104" s="65" t="s">
        <v>86</v>
      </c>
      <c r="AY104" s="45" t="s">
        <v>86</v>
      </c>
      <c r="AZ104" s="65" t="s">
        <v>86</v>
      </c>
      <c r="BA104" s="67" t="s">
        <v>1493</v>
      </c>
      <c r="BB104" s="65">
        <v>45707</v>
      </c>
      <c r="BC104" s="67" t="s">
        <v>1494</v>
      </c>
      <c r="BD104" s="65">
        <v>45772</v>
      </c>
      <c r="BE104" s="67" t="s">
        <v>1495</v>
      </c>
      <c r="BF104" s="65">
        <v>45812</v>
      </c>
      <c r="BG104" s="67" t="s">
        <v>1496</v>
      </c>
      <c r="BH104" s="65">
        <v>45828</v>
      </c>
      <c r="BI104" s="67" t="s">
        <v>1497</v>
      </c>
      <c r="BJ104" s="65">
        <v>46031</v>
      </c>
      <c r="BK104" s="67" t="s">
        <v>1498</v>
      </c>
      <c r="BL104" s="65" t="s">
        <v>86</v>
      </c>
      <c r="BM104" s="67" t="s">
        <v>1499</v>
      </c>
      <c r="BN104" s="65" t="s">
        <v>86</v>
      </c>
      <c r="BO104" s="67" t="s">
        <v>1500</v>
      </c>
      <c r="BP104" s="65">
        <v>46244</v>
      </c>
      <c r="BQ104" s="45" t="s">
        <v>86</v>
      </c>
      <c r="BR104" s="65" t="s">
        <v>86</v>
      </c>
      <c r="BS104" s="45" t="s">
        <v>86</v>
      </c>
      <c r="BT104" s="65" t="s">
        <v>86</v>
      </c>
      <c r="BU104" s="45" t="s">
        <v>86</v>
      </c>
      <c r="BV104" s="65" t="s">
        <v>86</v>
      </c>
      <c r="BW104" s="45" t="s">
        <v>86</v>
      </c>
      <c r="BX104" s="65" t="s">
        <v>86</v>
      </c>
      <c r="BY104" s="45" t="s">
        <v>86</v>
      </c>
      <c r="BZ104" s="65" t="s">
        <v>86</v>
      </c>
    </row>
    <row r="105" spans="1:78" ht="69.75" customHeight="1" x14ac:dyDescent="0.15">
      <c r="A105" s="42">
        <v>27</v>
      </c>
      <c r="B105" s="45" t="s">
        <v>332</v>
      </c>
      <c r="C105" s="47" t="s">
        <v>83</v>
      </c>
      <c r="D105" s="45" t="s">
        <v>86</v>
      </c>
      <c r="E105" s="45" t="s">
        <v>86</v>
      </c>
      <c r="F105" s="45" t="s">
        <v>86</v>
      </c>
      <c r="G105" s="45" t="s">
        <v>1465</v>
      </c>
      <c r="H105" s="45" t="s">
        <v>1501</v>
      </c>
      <c r="I105" s="45" t="s">
        <v>218</v>
      </c>
      <c r="J105" s="68">
        <v>45778</v>
      </c>
      <c r="K105" s="52">
        <v>2030</v>
      </c>
      <c r="L105" s="71" t="s">
        <v>1285</v>
      </c>
      <c r="M105" s="45" t="s">
        <v>86</v>
      </c>
      <c r="N105" s="45" t="s">
        <v>86</v>
      </c>
      <c r="O105" s="45" t="s">
        <v>1467</v>
      </c>
      <c r="P105" s="45" t="s">
        <v>1468</v>
      </c>
      <c r="Q105" s="45" t="s">
        <v>1467</v>
      </c>
      <c r="R105" s="45" t="s">
        <v>1502</v>
      </c>
      <c r="S105" s="69" t="s">
        <v>195</v>
      </c>
      <c r="T105" s="57">
        <v>580</v>
      </c>
      <c r="U105" s="58" t="s">
        <v>155</v>
      </c>
      <c r="V105" s="45" t="s">
        <v>1503</v>
      </c>
      <c r="W105" s="45" t="s">
        <v>86</v>
      </c>
      <c r="X105" s="59" t="s">
        <v>86</v>
      </c>
      <c r="Y105" s="60" t="s">
        <v>86</v>
      </c>
      <c r="Z105" s="60" t="s">
        <v>86</v>
      </c>
      <c r="AA105" s="45" t="s">
        <v>1504</v>
      </c>
      <c r="AB105" s="45" t="s">
        <v>86</v>
      </c>
      <c r="AC105" s="52" t="s">
        <v>86</v>
      </c>
      <c r="AD105" s="42" t="s">
        <v>86</v>
      </c>
      <c r="AE105" s="57" t="s">
        <v>86</v>
      </c>
      <c r="AF105" s="45" t="s">
        <v>86</v>
      </c>
      <c r="AG105" s="45" t="s">
        <v>86</v>
      </c>
      <c r="AH105" s="45" t="s">
        <v>86</v>
      </c>
      <c r="AI105" s="45" t="s">
        <v>86</v>
      </c>
      <c r="AJ105" s="45" t="s">
        <v>86</v>
      </c>
      <c r="AK105" s="45" t="s">
        <v>86</v>
      </c>
      <c r="AL105" s="45" t="s">
        <v>86</v>
      </c>
      <c r="AM105" s="45" t="s">
        <v>86</v>
      </c>
      <c r="AN105" s="45" t="s">
        <v>86</v>
      </c>
      <c r="AO105" s="45" t="s">
        <v>86</v>
      </c>
      <c r="AP105" s="61">
        <v>39.286453000000002</v>
      </c>
      <c r="AQ105" s="61">
        <v>-96.117230000000006</v>
      </c>
      <c r="AR105" s="45" t="s">
        <v>86</v>
      </c>
      <c r="AS105" s="45" t="s">
        <v>86</v>
      </c>
      <c r="AT105" s="45" t="s">
        <v>86</v>
      </c>
      <c r="AU105" s="105" t="s">
        <v>86</v>
      </c>
      <c r="AV105" s="107" t="s">
        <v>86</v>
      </c>
      <c r="AW105" s="51" t="s">
        <v>86</v>
      </c>
      <c r="AX105" s="65" t="s">
        <v>86</v>
      </c>
      <c r="AY105" s="45" t="s">
        <v>86</v>
      </c>
      <c r="AZ105" s="65" t="s">
        <v>86</v>
      </c>
      <c r="BA105" s="67" t="s">
        <v>1505</v>
      </c>
      <c r="BB105" s="65">
        <v>45834</v>
      </c>
      <c r="BC105" s="45" t="s">
        <v>86</v>
      </c>
      <c r="BD105" s="65" t="s">
        <v>86</v>
      </c>
      <c r="BE105" s="45" t="s">
        <v>86</v>
      </c>
      <c r="BF105" s="65" t="s">
        <v>86</v>
      </c>
      <c r="BG105" s="45" t="s">
        <v>86</v>
      </c>
      <c r="BH105" s="65" t="s">
        <v>86</v>
      </c>
      <c r="BI105" s="45" t="s">
        <v>86</v>
      </c>
      <c r="BJ105" s="65" t="s">
        <v>86</v>
      </c>
      <c r="BK105" s="45" t="s">
        <v>86</v>
      </c>
      <c r="BL105" s="65" t="s">
        <v>86</v>
      </c>
      <c r="BM105" s="45" t="s">
        <v>86</v>
      </c>
      <c r="BN105" s="65" t="s">
        <v>86</v>
      </c>
      <c r="BO105" s="45" t="s">
        <v>86</v>
      </c>
      <c r="BP105" s="65" t="s">
        <v>86</v>
      </c>
      <c r="BQ105" s="45" t="s">
        <v>86</v>
      </c>
      <c r="BR105" s="65" t="s">
        <v>86</v>
      </c>
      <c r="BS105" s="45" t="s">
        <v>86</v>
      </c>
      <c r="BT105" s="65" t="s">
        <v>86</v>
      </c>
      <c r="BU105" s="45" t="s">
        <v>86</v>
      </c>
      <c r="BV105" s="65" t="s">
        <v>86</v>
      </c>
      <c r="BW105" s="45" t="s">
        <v>86</v>
      </c>
      <c r="BX105" s="65" t="s">
        <v>86</v>
      </c>
      <c r="BY105" s="45" t="s">
        <v>86</v>
      </c>
      <c r="BZ105" s="65" t="s">
        <v>86</v>
      </c>
    </row>
    <row r="106" spans="1:78" ht="69.75" customHeight="1" x14ac:dyDescent="0.15">
      <c r="A106" s="42">
        <v>79</v>
      </c>
      <c r="B106" s="45" t="s">
        <v>835</v>
      </c>
      <c r="C106" s="47" t="s">
        <v>83</v>
      </c>
      <c r="D106" s="45" t="s">
        <v>1484</v>
      </c>
      <c r="E106" s="45" t="s">
        <v>211</v>
      </c>
      <c r="F106" s="67" t="s">
        <v>1485</v>
      </c>
      <c r="G106" s="45" t="s">
        <v>1465</v>
      </c>
      <c r="H106" s="45" t="s">
        <v>1506</v>
      </c>
      <c r="I106" s="45" t="s">
        <v>218</v>
      </c>
      <c r="J106" s="68">
        <v>45538</v>
      </c>
      <c r="K106" s="52">
        <v>2029</v>
      </c>
      <c r="L106" s="71" t="s">
        <v>1507</v>
      </c>
      <c r="M106" s="45" t="s">
        <v>86</v>
      </c>
      <c r="N106" s="45" t="s">
        <v>1487</v>
      </c>
      <c r="O106" s="45" t="s">
        <v>1487</v>
      </c>
      <c r="P106" s="45" t="s">
        <v>1468</v>
      </c>
      <c r="Q106" s="45" t="s">
        <v>1487</v>
      </c>
      <c r="R106" s="45" t="s">
        <v>1508</v>
      </c>
      <c r="S106" s="69" t="s">
        <v>95</v>
      </c>
      <c r="T106" s="57">
        <v>710</v>
      </c>
      <c r="U106" s="58" t="s">
        <v>103</v>
      </c>
      <c r="V106" s="45" t="s">
        <v>86</v>
      </c>
      <c r="W106" s="45" t="s">
        <v>86</v>
      </c>
      <c r="X106" s="59" t="s">
        <v>86</v>
      </c>
      <c r="Y106" s="60">
        <v>2221.83</v>
      </c>
      <c r="Z106" s="60">
        <v>1578</v>
      </c>
      <c r="AA106" s="45" t="s">
        <v>1509</v>
      </c>
      <c r="AB106" s="45" t="s">
        <v>86</v>
      </c>
      <c r="AC106" s="52" t="s">
        <v>86</v>
      </c>
      <c r="AD106" s="42">
        <v>1</v>
      </c>
      <c r="AE106" s="57" t="s">
        <v>86</v>
      </c>
      <c r="AF106" s="45" t="s">
        <v>86</v>
      </c>
      <c r="AG106" s="45" t="s">
        <v>335</v>
      </c>
      <c r="AH106" s="45" t="s">
        <v>1388</v>
      </c>
      <c r="AI106" s="45" t="s">
        <v>286</v>
      </c>
      <c r="AJ106" s="45" t="s">
        <v>86</v>
      </c>
      <c r="AK106" s="45" t="s">
        <v>86</v>
      </c>
      <c r="AL106" s="45" t="s">
        <v>1510</v>
      </c>
      <c r="AM106" s="45" t="s">
        <v>86</v>
      </c>
      <c r="AN106" s="45" t="s">
        <v>86</v>
      </c>
      <c r="AO106" s="45" t="s">
        <v>86</v>
      </c>
      <c r="AP106" s="61">
        <v>37.331480999999997</v>
      </c>
      <c r="AQ106" s="61">
        <v>-97.67</v>
      </c>
      <c r="AR106" s="52">
        <v>68294</v>
      </c>
      <c r="AS106" s="45" t="s">
        <v>1492</v>
      </c>
      <c r="AT106" s="45" t="s">
        <v>171</v>
      </c>
      <c r="AU106" s="105" t="s">
        <v>86</v>
      </c>
      <c r="AV106" s="107" t="s">
        <v>86</v>
      </c>
      <c r="AW106" s="51" t="s">
        <v>86</v>
      </c>
      <c r="AX106" s="65" t="s">
        <v>86</v>
      </c>
      <c r="AY106" s="45" t="s">
        <v>86</v>
      </c>
      <c r="AZ106" s="65" t="s">
        <v>86</v>
      </c>
      <c r="BA106" s="67" t="s">
        <v>1494</v>
      </c>
      <c r="BB106" s="65">
        <v>45772</v>
      </c>
      <c r="BC106" s="67" t="s">
        <v>1511</v>
      </c>
      <c r="BD106" s="65">
        <v>45812</v>
      </c>
      <c r="BE106" s="67" t="s">
        <v>1496</v>
      </c>
      <c r="BF106" s="65">
        <v>45828</v>
      </c>
      <c r="BG106" s="67" t="s">
        <v>1512</v>
      </c>
      <c r="BH106" s="65">
        <v>45866</v>
      </c>
      <c r="BI106" s="67" t="s">
        <v>1513</v>
      </c>
      <c r="BJ106" s="65">
        <v>46031</v>
      </c>
      <c r="BK106" s="45" t="s">
        <v>86</v>
      </c>
      <c r="BL106" s="65" t="s">
        <v>86</v>
      </c>
      <c r="BM106" s="45" t="s">
        <v>86</v>
      </c>
      <c r="BN106" s="65" t="s">
        <v>86</v>
      </c>
      <c r="BO106" s="45" t="s">
        <v>86</v>
      </c>
      <c r="BP106" s="65" t="s">
        <v>86</v>
      </c>
      <c r="BQ106" s="45" t="s">
        <v>86</v>
      </c>
      <c r="BR106" s="65" t="s">
        <v>86</v>
      </c>
      <c r="BS106" s="45" t="s">
        <v>86</v>
      </c>
      <c r="BT106" s="65" t="s">
        <v>86</v>
      </c>
      <c r="BU106" s="45" t="s">
        <v>86</v>
      </c>
      <c r="BV106" s="65" t="s">
        <v>86</v>
      </c>
      <c r="BW106" s="45" t="s">
        <v>86</v>
      </c>
      <c r="BX106" s="65" t="s">
        <v>86</v>
      </c>
      <c r="BY106" s="45" t="s">
        <v>86</v>
      </c>
      <c r="BZ106" s="65" t="s">
        <v>86</v>
      </c>
    </row>
    <row r="107" spans="1:78" ht="69.75" customHeight="1" x14ac:dyDescent="0.15">
      <c r="A107" s="42">
        <v>169</v>
      </c>
      <c r="B107" s="45" t="s">
        <v>315</v>
      </c>
      <c r="C107" s="47" t="s">
        <v>83</v>
      </c>
      <c r="D107" s="45" t="s">
        <v>86</v>
      </c>
      <c r="E107" s="45" t="s">
        <v>86</v>
      </c>
      <c r="F107" s="45" t="s">
        <v>86</v>
      </c>
      <c r="G107" s="45" t="s">
        <v>1514</v>
      </c>
      <c r="H107" s="45" t="s">
        <v>1515</v>
      </c>
      <c r="I107" s="45" t="s">
        <v>86</v>
      </c>
      <c r="J107" s="68">
        <v>45894</v>
      </c>
      <c r="K107" s="52">
        <v>2031</v>
      </c>
      <c r="L107" s="45" t="s">
        <v>86</v>
      </c>
      <c r="M107" s="45" t="s">
        <v>86</v>
      </c>
      <c r="N107" s="45" t="s">
        <v>1516</v>
      </c>
      <c r="O107" s="45" t="s">
        <v>86</v>
      </c>
      <c r="P107" s="45" t="s">
        <v>194</v>
      </c>
      <c r="Q107" s="45" t="s">
        <v>86</v>
      </c>
      <c r="R107" s="45" t="s">
        <v>86</v>
      </c>
      <c r="S107" s="69" t="s">
        <v>167</v>
      </c>
      <c r="T107" s="57">
        <v>450</v>
      </c>
      <c r="U107" s="70" t="s">
        <v>86</v>
      </c>
      <c r="V107" s="45" t="s">
        <v>86</v>
      </c>
      <c r="W107" s="45" t="s">
        <v>86</v>
      </c>
      <c r="X107" s="59" t="s">
        <v>86</v>
      </c>
      <c r="Y107" s="60" t="s">
        <v>86</v>
      </c>
      <c r="Z107" s="60" t="s">
        <v>86</v>
      </c>
      <c r="AA107" s="45" t="s">
        <v>86</v>
      </c>
      <c r="AB107" s="45" t="s">
        <v>86</v>
      </c>
      <c r="AC107" s="52" t="s">
        <v>86</v>
      </c>
      <c r="AD107" s="42">
        <v>1</v>
      </c>
      <c r="AE107" s="57">
        <v>450</v>
      </c>
      <c r="AF107" s="45" t="s">
        <v>86</v>
      </c>
      <c r="AG107" s="45" t="s">
        <v>86</v>
      </c>
      <c r="AH107" s="45" t="s">
        <v>86</v>
      </c>
      <c r="AI107" s="45" t="s">
        <v>86</v>
      </c>
      <c r="AJ107" s="71" t="s">
        <v>155</v>
      </c>
      <c r="AK107" s="45" t="s">
        <v>1517</v>
      </c>
      <c r="AL107" s="45" t="s">
        <v>86</v>
      </c>
      <c r="AM107" s="45" t="s">
        <v>86</v>
      </c>
      <c r="AN107" s="45" t="s">
        <v>86</v>
      </c>
      <c r="AO107" s="45" t="s">
        <v>86</v>
      </c>
      <c r="AP107" s="61">
        <v>38.170091489999997</v>
      </c>
      <c r="AQ107" s="61">
        <v>-82.61929318</v>
      </c>
      <c r="AR107" s="52" t="s">
        <v>86</v>
      </c>
      <c r="AS107" s="45" t="s">
        <v>86</v>
      </c>
      <c r="AT107" s="45" t="s">
        <v>86</v>
      </c>
      <c r="AU107" s="105" t="s">
        <v>86</v>
      </c>
      <c r="AV107" s="107" t="s">
        <v>86</v>
      </c>
      <c r="AW107" s="51" t="s">
        <v>86</v>
      </c>
      <c r="AX107" s="65" t="s">
        <v>86</v>
      </c>
      <c r="AY107" s="45" t="s">
        <v>86</v>
      </c>
      <c r="AZ107" s="65" t="s">
        <v>86</v>
      </c>
      <c r="BA107" s="67" t="s">
        <v>1518</v>
      </c>
      <c r="BB107" s="65">
        <v>45894</v>
      </c>
      <c r="BC107" s="67" t="s">
        <v>1519</v>
      </c>
      <c r="BD107" s="65">
        <v>46111</v>
      </c>
      <c r="BE107" s="45" t="s">
        <v>86</v>
      </c>
      <c r="BF107" s="65" t="s">
        <v>86</v>
      </c>
      <c r="BG107" s="45" t="s">
        <v>86</v>
      </c>
      <c r="BH107" s="65" t="s">
        <v>86</v>
      </c>
      <c r="BI107" s="45" t="s">
        <v>86</v>
      </c>
      <c r="BJ107" s="65" t="s">
        <v>86</v>
      </c>
      <c r="BK107" s="45" t="s">
        <v>86</v>
      </c>
      <c r="BL107" s="65" t="s">
        <v>86</v>
      </c>
      <c r="BM107" s="45" t="s">
        <v>86</v>
      </c>
      <c r="BN107" s="65" t="s">
        <v>86</v>
      </c>
      <c r="BO107" s="45" t="s">
        <v>86</v>
      </c>
      <c r="BP107" s="65" t="s">
        <v>86</v>
      </c>
      <c r="BQ107" s="45" t="s">
        <v>86</v>
      </c>
      <c r="BR107" s="65" t="s">
        <v>86</v>
      </c>
      <c r="BS107" s="45" t="s">
        <v>86</v>
      </c>
      <c r="BT107" s="65" t="s">
        <v>86</v>
      </c>
      <c r="BU107" s="45" t="s">
        <v>86</v>
      </c>
      <c r="BV107" s="65" t="s">
        <v>86</v>
      </c>
      <c r="BW107" s="45" t="s">
        <v>86</v>
      </c>
      <c r="BX107" s="65" t="s">
        <v>86</v>
      </c>
      <c r="BY107" s="45" t="s">
        <v>86</v>
      </c>
      <c r="BZ107" s="65" t="s">
        <v>86</v>
      </c>
    </row>
    <row r="108" spans="1:78" ht="69.75" customHeight="1" x14ac:dyDescent="0.15">
      <c r="A108" s="42">
        <v>32</v>
      </c>
      <c r="B108" s="45" t="s">
        <v>819</v>
      </c>
      <c r="C108" s="47" t="s">
        <v>83</v>
      </c>
      <c r="D108" s="45" t="s">
        <v>1520</v>
      </c>
      <c r="E108" s="45" t="s">
        <v>211</v>
      </c>
      <c r="F108" s="67" t="s">
        <v>1521</v>
      </c>
      <c r="G108" s="45" t="s">
        <v>1514</v>
      </c>
      <c r="H108" s="45" t="s">
        <v>1522</v>
      </c>
      <c r="I108" s="45" t="s">
        <v>945</v>
      </c>
      <c r="J108" s="68">
        <v>45555</v>
      </c>
      <c r="K108" s="52">
        <v>2028</v>
      </c>
      <c r="L108" s="45" t="s">
        <v>86</v>
      </c>
      <c r="M108" s="45" t="s">
        <v>86</v>
      </c>
      <c r="N108" s="45" t="s">
        <v>1523</v>
      </c>
      <c r="O108" s="45" t="s">
        <v>1523</v>
      </c>
      <c r="P108" s="45" t="s">
        <v>1523</v>
      </c>
      <c r="Q108" s="45" t="s">
        <v>86</v>
      </c>
      <c r="R108" s="45" t="s">
        <v>1524</v>
      </c>
      <c r="S108" s="69" t="s">
        <v>474</v>
      </c>
      <c r="T108" s="57">
        <v>214</v>
      </c>
      <c r="U108" s="70" t="s">
        <v>86</v>
      </c>
      <c r="V108" s="45" t="s">
        <v>86</v>
      </c>
      <c r="W108" s="71" t="s">
        <v>155</v>
      </c>
      <c r="X108" s="59" t="s">
        <v>86</v>
      </c>
      <c r="Y108" s="60">
        <v>2336.4499999999998</v>
      </c>
      <c r="Z108" s="60">
        <v>500</v>
      </c>
      <c r="AA108" s="45" t="s">
        <v>1525</v>
      </c>
      <c r="AB108" s="45" t="s">
        <v>110</v>
      </c>
      <c r="AC108" s="52">
        <v>2024</v>
      </c>
      <c r="AD108" s="42">
        <v>12</v>
      </c>
      <c r="AE108" s="57" t="s">
        <v>86</v>
      </c>
      <c r="AF108" s="45" t="s">
        <v>1526</v>
      </c>
      <c r="AG108" s="45" t="s">
        <v>1167</v>
      </c>
      <c r="AH108" s="45" t="s">
        <v>286</v>
      </c>
      <c r="AI108" s="45" t="s">
        <v>86</v>
      </c>
      <c r="AJ108" s="71" t="s">
        <v>155</v>
      </c>
      <c r="AK108" s="45" t="s">
        <v>1527</v>
      </c>
      <c r="AL108" s="45" t="s">
        <v>1528</v>
      </c>
      <c r="AM108" s="45" t="s">
        <v>1529</v>
      </c>
      <c r="AN108" s="71" t="s">
        <v>103</v>
      </c>
      <c r="AO108" s="45" t="s">
        <v>86</v>
      </c>
      <c r="AP108" s="61">
        <v>37.369331000000003</v>
      </c>
      <c r="AQ108" s="61">
        <v>-84.957669999999993</v>
      </c>
      <c r="AR108" s="52">
        <v>69726</v>
      </c>
      <c r="AS108" s="45" t="s">
        <v>1530</v>
      </c>
      <c r="AT108" s="45" t="s">
        <v>394</v>
      </c>
      <c r="AU108" s="105" t="s">
        <v>86</v>
      </c>
      <c r="AV108" s="107" t="s">
        <v>86</v>
      </c>
      <c r="AW108" s="51" t="s">
        <v>86</v>
      </c>
      <c r="AX108" s="65" t="s">
        <v>86</v>
      </c>
      <c r="AY108" s="45" t="s">
        <v>86</v>
      </c>
      <c r="AZ108" s="65" t="s">
        <v>86</v>
      </c>
      <c r="BA108" s="67" t="s">
        <v>1531</v>
      </c>
      <c r="BB108" s="65">
        <v>45797</v>
      </c>
      <c r="BC108" s="67" t="s">
        <v>1532</v>
      </c>
      <c r="BD108" s="65">
        <v>45633</v>
      </c>
      <c r="BE108" s="67" t="s">
        <v>1533</v>
      </c>
      <c r="BF108" s="65">
        <v>45759</v>
      </c>
      <c r="BG108" s="67" t="s">
        <v>1534</v>
      </c>
      <c r="BH108" s="65">
        <v>45556</v>
      </c>
      <c r="BI108" s="67" t="s">
        <v>1535</v>
      </c>
      <c r="BJ108" s="65">
        <v>45551</v>
      </c>
      <c r="BK108" s="67" t="s">
        <v>1536</v>
      </c>
      <c r="BL108" s="65">
        <v>45556</v>
      </c>
      <c r="BM108" s="45" t="s">
        <v>86</v>
      </c>
      <c r="BN108" s="65" t="s">
        <v>86</v>
      </c>
      <c r="BO108" s="45" t="s">
        <v>86</v>
      </c>
      <c r="BP108" s="65" t="s">
        <v>86</v>
      </c>
      <c r="BQ108" s="45" t="s">
        <v>86</v>
      </c>
      <c r="BR108" s="65" t="s">
        <v>86</v>
      </c>
      <c r="BS108" s="45" t="s">
        <v>86</v>
      </c>
      <c r="BT108" s="65" t="s">
        <v>86</v>
      </c>
      <c r="BU108" s="45" t="s">
        <v>86</v>
      </c>
      <c r="BV108" s="65" t="s">
        <v>86</v>
      </c>
      <c r="BW108" s="45" t="s">
        <v>86</v>
      </c>
      <c r="BX108" s="65" t="s">
        <v>86</v>
      </c>
      <c r="BY108" s="45" t="s">
        <v>86</v>
      </c>
      <c r="BZ108" s="65" t="s">
        <v>86</v>
      </c>
    </row>
    <row r="109" spans="1:78" ht="69.75" customHeight="1" x14ac:dyDescent="0.15">
      <c r="A109" s="42">
        <v>28</v>
      </c>
      <c r="B109" s="45" t="s">
        <v>223</v>
      </c>
      <c r="C109" s="47" t="s">
        <v>83</v>
      </c>
      <c r="D109" s="45" t="s">
        <v>1537</v>
      </c>
      <c r="E109" s="45" t="s">
        <v>211</v>
      </c>
      <c r="F109" s="67" t="s">
        <v>1538</v>
      </c>
      <c r="G109" s="45" t="s">
        <v>1514</v>
      </c>
      <c r="H109" s="45" t="s">
        <v>1539</v>
      </c>
      <c r="I109" s="45" t="s">
        <v>1540</v>
      </c>
      <c r="J109" s="68">
        <v>45474</v>
      </c>
      <c r="K109" s="52">
        <v>2027</v>
      </c>
      <c r="L109" s="71" t="s">
        <v>452</v>
      </c>
      <c r="M109" s="45" t="s">
        <v>86</v>
      </c>
      <c r="N109" s="45" t="s">
        <v>1541</v>
      </c>
      <c r="O109" s="45" t="s">
        <v>86</v>
      </c>
      <c r="P109" s="45" t="s">
        <v>1541</v>
      </c>
      <c r="Q109" s="45" t="s">
        <v>86</v>
      </c>
      <c r="R109" s="45" t="s">
        <v>1542</v>
      </c>
      <c r="S109" s="69" t="s">
        <v>474</v>
      </c>
      <c r="T109" s="57">
        <v>75</v>
      </c>
      <c r="U109" s="58" t="s">
        <v>103</v>
      </c>
      <c r="V109" s="45" t="s">
        <v>86</v>
      </c>
      <c r="W109" s="71" t="s">
        <v>103</v>
      </c>
      <c r="X109" s="59" t="s">
        <v>86</v>
      </c>
      <c r="Y109" s="60">
        <v>1733.33</v>
      </c>
      <c r="Z109" s="60">
        <v>130</v>
      </c>
      <c r="AA109" s="45" t="s">
        <v>86</v>
      </c>
      <c r="AB109" s="45" t="s">
        <v>110</v>
      </c>
      <c r="AC109" s="52">
        <v>2024</v>
      </c>
      <c r="AD109" s="42">
        <v>4</v>
      </c>
      <c r="AE109" s="57">
        <v>19</v>
      </c>
      <c r="AF109" s="45" t="s">
        <v>1166</v>
      </c>
      <c r="AG109" s="45" t="s">
        <v>1167</v>
      </c>
      <c r="AH109" s="45" t="s">
        <v>86</v>
      </c>
      <c r="AI109" s="45" t="s">
        <v>86</v>
      </c>
      <c r="AJ109" s="71" t="s">
        <v>155</v>
      </c>
      <c r="AK109" s="45" t="s">
        <v>1543</v>
      </c>
      <c r="AL109" s="45" t="s">
        <v>1544</v>
      </c>
      <c r="AM109" s="45" t="s">
        <v>1181</v>
      </c>
      <c r="AN109" s="71" t="s">
        <v>103</v>
      </c>
      <c r="AO109" s="71" t="s">
        <v>103</v>
      </c>
      <c r="AP109" s="61">
        <v>37.319732999999999</v>
      </c>
      <c r="AQ109" s="61">
        <v>-87.551109999999994</v>
      </c>
      <c r="AR109" s="52">
        <v>68453</v>
      </c>
      <c r="AS109" s="45" t="s">
        <v>1545</v>
      </c>
      <c r="AT109" s="45" t="s">
        <v>573</v>
      </c>
      <c r="AU109" s="105" t="s">
        <v>86</v>
      </c>
      <c r="AV109" s="107" t="s">
        <v>86</v>
      </c>
      <c r="AW109" s="51" t="s">
        <v>86</v>
      </c>
      <c r="AX109" s="65" t="s">
        <v>86</v>
      </c>
      <c r="AY109" s="45" t="s">
        <v>86</v>
      </c>
      <c r="AZ109" s="65" t="s">
        <v>86</v>
      </c>
      <c r="BA109" s="67" t="s">
        <v>1546</v>
      </c>
      <c r="BB109" s="65">
        <v>45569</v>
      </c>
      <c r="BC109" s="67" t="s">
        <v>1547</v>
      </c>
      <c r="BD109" s="65">
        <v>45582</v>
      </c>
      <c r="BE109" s="67" t="s">
        <v>1548</v>
      </c>
      <c r="BF109" s="65">
        <v>45569</v>
      </c>
      <c r="BG109" s="67" t="s">
        <v>1549</v>
      </c>
      <c r="BH109" s="65">
        <v>45569</v>
      </c>
      <c r="BI109" s="45" t="s">
        <v>86</v>
      </c>
      <c r="BJ109" s="65" t="s">
        <v>86</v>
      </c>
      <c r="BK109" s="45" t="s">
        <v>86</v>
      </c>
      <c r="BL109" s="65" t="s">
        <v>86</v>
      </c>
      <c r="BM109" s="45" t="s">
        <v>86</v>
      </c>
      <c r="BN109" s="65" t="s">
        <v>86</v>
      </c>
      <c r="BO109" s="45" t="s">
        <v>86</v>
      </c>
      <c r="BP109" s="65" t="s">
        <v>86</v>
      </c>
      <c r="BQ109" s="45" t="s">
        <v>86</v>
      </c>
      <c r="BR109" s="65" t="s">
        <v>86</v>
      </c>
      <c r="BS109" s="45" t="s">
        <v>86</v>
      </c>
      <c r="BT109" s="65" t="s">
        <v>86</v>
      </c>
      <c r="BU109" s="45" t="s">
        <v>86</v>
      </c>
      <c r="BV109" s="65" t="s">
        <v>86</v>
      </c>
      <c r="BW109" s="45" t="s">
        <v>86</v>
      </c>
      <c r="BX109" s="65" t="s">
        <v>86</v>
      </c>
      <c r="BY109" s="45" t="s">
        <v>86</v>
      </c>
      <c r="BZ109" s="65" t="s">
        <v>86</v>
      </c>
    </row>
    <row r="110" spans="1:78" ht="69.75" customHeight="1" x14ac:dyDescent="0.15">
      <c r="A110" s="42">
        <v>42</v>
      </c>
      <c r="B110" s="45" t="s">
        <v>264</v>
      </c>
      <c r="C110" s="47" t="s">
        <v>83</v>
      </c>
      <c r="D110" s="45" t="s">
        <v>1550</v>
      </c>
      <c r="E110" s="45" t="s">
        <v>211</v>
      </c>
      <c r="F110" s="67" t="s">
        <v>1551</v>
      </c>
      <c r="G110" s="45" t="s">
        <v>1514</v>
      </c>
      <c r="H110" s="45" t="s">
        <v>328</v>
      </c>
      <c r="I110" s="45" t="s">
        <v>1540</v>
      </c>
      <c r="J110" s="68">
        <v>44932</v>
      </c>
      <c r="K110" s="52">
        <v>2027</v>
      </c>
      <c r="L110" s="71" t="s">
        <v>452</v>
      </c>
      <c r="M110" s="45" t="s">
        <v>86</v>
      </c>
      <c r="N110" s="45" t="s">
        <v>1552</v>
      </c>
      <c r="O110" s="45" t="s">
        <v>1552</v>
      </c>
      <c r="P110" s="45" t="s">
        <v>1553</v>
      </c>
      <c r="Q110" s="45" t="s">
        <v>1552</v>
      </c>
      <c r="R110" s="45" t="s">
        <v>1554</v>
      </c>
      <c r="S110" s="69" t="s">
        <v>95</v>
      </c>
      <c r="T110" s="57">
        <v>640</v>
      </c>
      <c r="U110" s="58" t="s">
        <v>103</v>
      </c>
      <c r="V110" s="45" t="s">
        <v>86</v>
      </c>
      <c r="W110" s="71" t="s">
        <v>103</v>
      </c>
      <c r="X110" s="59" t="s">
        <v>86</v>
      </c>
      <c r="Y110" s="60">
        <v>1427.19</v>
      </c>
      <c r="Z110" s="60">
        <v>913</v>
      </c>
      <c r="AA110" s="45" t="s">
        <v>1555</v>
      </c>
      <c r="AB110" s="45" t="s">
        <v>434</v>
      </c>
      <c r="AC110" s="52">
        <v>2022</v>
      </c>
      <c r="AD110" s="42">
        <v>1</v>
      </c>
      <c r="AE110" s="57">
        <v>640</v>
      </c>
      <c r="AF110" s="45" t="s">
        <v>1448</v>
      </c>
      <c r="AG110" s="45" t="s">
        <v>228</v>
      </c>
      <c r="AH110" s="45" t="s">
        <v>1556</v>
      </c>
      <c r="AI110" s="45" t="s">
        <v>86</v>
      </c>
      <c r="AJ110" s="45" t="s">
        <v>86</v>
      </c>
      <c r="AK110" s="45" t="s">
        <v>86</v>
      </c>
      <c r="AL110" s="45" t="s">
        <v>1557</v>
      </c>
      <c r="AM110" s="45" t="s">
        <v>1558</v>
      </c>
      <c r="AN110" s="71" t="s">
        <v>103</v>
      </c>
      <c r="AO110" s="71" t="s">
        <v>103</v>
      </c>
      <c r="AP110" s="61">
        <v>38.052500000000002</v>
      </c>
      <c r="AQ110" s="61">
        <v>-85.910300000000007</v>
      </c>
      <c r="AR110" s="52">
        <v>1364</v>
      </c>
      <c r="AS110" s="45" t="s">
        <v>1559</v>
      </c>
      <c r="AT110" s="45" t="s">
        <v>863</v>
      </c>
      <c r="AU110" s="105" t="s">
        <v>86</v>
      </c>
      <c r="AV110" s="107" t="s">
        <v>86</v>
      </c>
      <c r="AW110" s="51" t="s">
        <v>86</v>
      </c>
      <c r="AX110" s="65" t="s">
        <v>86</v>
      </c>
      <c r="AY110" s="45" t="s">
        <v>86</v>
      </c>
      <c r="AZ110" s="65" t="s">
        <v>86</v>
      </c>
      <c r="BA110" s="67" t="s">
        <v>1560</v>
      </c>
      <c r="BB110" s="65">
        <v>45765</v>
      </c>
      <c r="BC110" s="67" t="s">
        <v>1561</v>
      </c>
      <c r="BD110" s="65">
        <v>45237</v>
      </c>
      <c r="BE110" s="67" t="s">
        <v>1562</v>
      </c>
      <c r="BF110" s="65">
        <v>45889</v>
      </c>
      <c r="BG110" s="67" t="s">
        <v>1563</v>
      </c>
      <c r="BH110" s="65" t="s">
        <v>86</v>
      </c>
      <c r="BI110" s="67" t="s">
        <v>1564</v>
      </c>
      <c r="BJ110" s="65" t="s">
        <v>86</v>
      </c>
      <c r="BK110" s="67" t="s">
        <v>1565</v>
      </c>
      <c r="BL110" s="65" t="s">
        <v>86</v>
      </c>
      <c r="BM110" s="67" t="s">
        <v>1566</v>
      </c>
      <c r="BN110" s="65" t="s">
        <v>86</v>
      </c>
      <c r="BO110" s="45" t="s">
        <v>86</v>
      </c>
      <c r="BP110" s="65" t="s">
        <v>86</v>
      </c>
      <c r="BQ110" s="45" t="s">
        <v>86</v>
      </c>
      <c r="BR110" s="65" t="s">
        <v>86</v>
      </c>
      <c r="BS110" s="45" t="s">
        <v>86</v>
      </c>
      <c r="BT110" s="65" t="s">
        <v>86</v>
      </c>
      <c r="BU110" s="45" t="s">
        <v>86</v>
      </c>
      <c r="BV110" s="65" t="s">
        <v>86</v>
      </c>
      <c r="BW110" s="45" t="s">
        <v>86</v>
      </c>
      <c r="BX110" s="65" t="s">
        <v>86</v>
      </c>
      <c r="BY110" s="45" t="s">
        <v>86</v>
      </c>
      <c r="BZ110" s="65" t="s">
        <v>86</v>
      </c>
    </row>
    <row r="111" spans="1:78" ht="69.75" customHeight="1" x14ac:dyDescent="0.15">
      <c r="A111" s="42">
        <v>43</v>
      </c>
      <c r="B111" s="45" t="s">
        <v>266</v>
      </c>
      <c r="C111" s="47" t="s">
        <v>83</v>
      </c>
      <c r="D111" s="45" t="s">
        <v>1567</v>
      </c>
      <c r="E111" s="45" t="s">
        <v>211</v>
      </c>
      <c r="F111" s="67" t="s">
        <v>1568</v>
      </c>
      <c r="G111" s="45" t="s">
        <v>1514</v>
      </c>
      <c r="H111" s="45" t="s">
        <v>328</v>
      </c>
      <c r="I111" s="45" t="s">
        <v>1540</v>
      </c>
      <c r="J111" s="68">
        <v>45716</v>
      </c>
      <c r="K111" s="52">
        <v>2031</v>
      </c>
      <c r="L111" s="71" t="s">
        <v>1569</v>
      </c>
      <c r="M111" s="45" t="s">
        <v>86</v>
      </c>
      <c r="N111" s="45" t="s">
        <v>1570</v>
      </c>
      <c r="O111" s="45" t="s">
        <v>1571</v>
      </c>
      <c r="P111" s="45" t="s">
        <v>1553</v>
      </c>
      <c r="Q111" s="45" t="s">
        <v>86</v>
      </c>
      <c r="R111" s="45" t="s">
        <v>86</v>
      </c>
      <c r="S111" s="69" t="s">
        <v>95</v>
      </c>
      <c r="T111" s="57">
        <v>645</v>
      </c>
      <c r="U111" s="70" t="s">
        <v>86</v>
      </c>
      <c r="V111" s="45" t="s">
        <v>86</v>
      </c>
      <c r="W111" s="71" t="s">
        <v>103</v>
      </c>
      <c r="X111" s="59" t="s">
        <v>86</v>
      </c>
      <c r="Y111" s="60">
        <v>2193.8000000000002</v>
      </c>
      <c r="Z111" s="60">
        <v>1415</v>
      </c>
      <c r="AA111" s="45" t="s">
        <v>1572</v>
      </c>
      <c r="AB111" s="45" t="s">
        <v>110</v>
      </c>
      <c r="AC111" s="52">
        <v>2025</v>
      </c>
      <c r="AD111" s="42">
        <v>1</v>
      </c>
      <c r="AE111" s="57">
        <v>645</v>
      </c>
      <c r="AF111" s="45" t="s">
        <v>86</v>
      </c>
      <c r="AG111" s="45" t="s">
        <v>228</v>
      </c>
      <c r="AH111" s="45" t="s">
        <v>86</v>
      </c>
      <c r="AI111" s="45" t="s">
        <v>86</v>
      </c>
      <c r="AJ111" s="71" t="s">
        <v>155</v>
      </c>
      <c r="AK111" s="45" t="s">
        <v>1573</v>
      </c>
      <c r="AL111" s="45" t="s">
        <v>86</v>
      </c>
      <c r="AM111" s="45" t="s">
        <v>1181</v>
      </c>
      <c r="AN111" s="71" t="s">
        <v>103</v>
      </c>
      <c r="AO111" s="45" t="s">
        <v>86</v>
      </c>
      <c r="AP111" s="61">
        <v>38.052500000000002</v>
      </c>
      <c r="AQ111" s="61">
        <v>-85.910300000000007</v>
      </c>
      <c r="AR111" s="52">
        <v>1364</v>
      </c>
      <c r="AS111" s="45" t="s">
        <v>1559</v>
      </c>
      <c r="AT111" s="45" t="s">
        <v>863</v>
      </c>
      <c r="AU111" s="105" t="s">
        <v>86</v>
      </c>
      <c r="AV111" s="107" t="s">
        <v>86</v>
      </c>
      <c r="AW111" s="51" t="s">
        <v>86</v>
      </c>
      <c r="AX111" s="65" t="s">
        <v>86</v>
      </c>
      <c r="AY111" s="45" t="s">
        <v>86</v>
      </c>
      <c r="AZ111" s="65" t="s">
        <v>86</v>
      </c>
      <c r="BA111" s="67" t="s">
        <v>1560</v>
      </c>
      <c r="BB111" s="65">
        <v>45765</v>
      </c>
      <c r="BC111" s="67" t="s">
        <v>1574</v>
      </c>
      <c r="BD111" s="65">
        <v>45764</v>
      </c>
      <c r="BE111" s="67" t="s">
        <v>1575</v>
      </c>
      <c r="BF111" s="65">
        <v>45824</v>
      </c>
      <c r="BG111" s="67" t="s">
        <v>1576</v>
      </c>
      <c r="BH111" s="65">
        <v>45764</v>
      </c>
      <c r="BI111" s="67" t="s">
        <v>1577</v>
      </c>
      <c r="BJ111" s="65">
        <v>45908</v>
      </c>
      <c r="BK111" s="67" t="s">
        <v>1578</v>
      </c>
      <c r="BL111" s="65">
        <v>46085</v>
      </c>
      <c r="BM111" s="45" t="s">
        <v>86</v>
      </c>
      <c r="BN111" s="65" t="s">
        <v>86</v>
      </c>
      <c r="BO111" s="45" t="s">
        <v>86</v>
      </c>
      <c r="BP111" s="65" t="s">
        <v>86</v>
      </c>
      <c r="BQ111" s="45" t="s">
        <v>86</v>
      </c>
      <c r="BR111" s="65" t="s">
        <v>86</v>
      </c>
      <c r="BS111" s="45" t="s">
        <v>86</v>
      </c>
      <c r="BT111" s="65" t="s">
        <v>86</v>
      </c>
      <c r="BU111" s="45" t="s">
        <v>86</v>
      </c>
      <c r="BV111" s="65" t="s">
        <v>86</v>
      </c>
      <c r="BW111" s="45" t="s">
        <v>86</v>
      </c>
      <c r="BX111" s="65" t="s">
        <v>86</v>
      </c>
      <c r="BY111" s="45" t="s">
        <v>86</v>
      </c>
      <c r="BZ111" s="65" t="s">
        <v>86</v>
      </c>
    </row>
    <row r="112" spans="1:78" ht="69.75" customHeight="1" x14ac:dyDescent="0.15">
      <c r="A112" s="42">
        <v>73</v>
      </c>
      <c r="B112" s="45" t="s">
        <v>293</v>
      </c>
      <c r="C112" s="47" t="s">
        <v>83</v>
      </c>
      <c r="D112" s="45" t="s">
        <v>1579</v>
      </c>
      <c r="E112" s="45" t="s">
        <v>211</v>
      </c>
      <c r="F112" s="67" t="s">
        <v>1580</v>
      </c>
      <c r="G112" s="45" t="s">
        <v>1514</v>
      </c>
      <c r="H112" s="45" t="s">
        <v>1581</v>
      </c>
      <c r="I112" s="45" t="s">
        <v>945</v>
      </c>
      <c r="J112" s="68">
        <v>45631</v>
      </c>
      <c r="K112" s="52">
        <v>2029</v>
      </c>
      <c r="L112" s="71" t="s">
        <v>1507</v>
      </c>
      <c r="M112" s="45" t="s">
        <v>86</v>
      </c>
      <c r="N112" s="45" t="s">
        <v>1523</v>
      </c>
      <c r="O112" s="45" t="s">
        <v>1523</v>
      </c>
      <c r="P112" s="45" t="s">
        <v>1523</v>
      </c>
      <c r="Q112" s="45" t="s">
        <v>1523</v>
      </c>
      <c r="R112" s="45" t="s">
        <v>86</v>
      </c>
      <c r="S112" s="69" t="s">
        <v>203</v>
      </c>
      <c r="T112" s="57">
        <v>1346</v>
      </c>
      <c r="U112" s="70" t="s">
        <v>86</v>
      </c>
      <c r="V112" s="45" t="s">
        <v>86</v>
      </c>
      <c r="W112" s="45" t="s">
        <v>86</v>
      </c>
      <c r="X112" s="59" t="s">
        <v>86</v>
      </c>
      <c r="Y112" s="60">
        <v>139</v>
      </c>
      <c r="Z112" s="60">
        <v>187</v>
      </c>
      <c r="AA112" s="45" t="s">
        <v>1582</v>
      </c>
      <c r="AB112" s="45" t="s">
        <v>86</v>
      </c>
      <c r="AC112" s="52">
        <v>2025</v>
      </c>
      <c r="AD112" s="42">
        <v>4</v>
      </c>
      <c r="AE112" s="57" t="s">
        <v>86</v>
      </c>
      <c r="AF112" s="45" t="s">
        <v>86</v>
      </c>
      <c r="AG112" s="45" t="s">
        <v>86</v>
      </c>
      <c r="AH112" s="45" t="s">
        <v>86</v>
      </c>
      <c r="AI112" s="45" t="s">
        <v>86</v>
      </c>
      <c r="AJ112" s="45" t="s">
        <v>86</v>
      </c>
      <c r="AK112" s="45" t="s">
        <v>86</v>
      </c>
      <c r="AL112" s="45" t="s">
        <v>1583</v>
      </c>
      <c r="AM112" s="45" t="s">
        <v>1584</v>
      </c>
      <c r="AN112" s="71" t="s">
        <v>103</v>
      </c>
      <c r="AO112" s="45" t="s">
        <v>86</v>
      </c>
      <c r="AP112" s="61">
        <v>38.700797479999999</v>
      </c>
      <c r="AQ112" s="61">
        <v>-83.816703410000002</v>
      </c>
      <c r="AR112" s="52" t="s">
        <v>86</v>
      </c>
      <c r="AS112" s="45" t="s">
        <v>86</v>
      </c>
      <c r="AT112" s="45" t="s">
        <v>86</v>
      </c>
      <c r="AU112" s="105" t="s">
        <v>86</v>
      </c>
      <c r="AV112" s="107" t="s">
        <v>86</v>
      </c>
      <c r="AW112" s="51" t="s">
        <v>86</v>
      </c>
      <c r="AX112" s="65" t="s">
        <v>86</v>
      </c>
      <c r="AY112" s="45" t="s">
        <v>86</v>
      </c>
      <c r="AZ112" s="65" t="s">
        <v>86</v>
      </c>
      <c r="BA112" s="67" t="s">
        <v>1585</v>
      </c>
      <c r="BB112" s="65">
        <v>45841</v>
      </c>
      <c r="BC112" s="67" t="s">
        <v>1586</v>
      </c>
      <c r="BD112" s="65">
        <v>45617</v>
      </c>
      <c r="BE112" s="67" t="s">
        <v>1587</v>
      </c>
      <c r="BF112" s="65">
        <v>46245</v>
      </c>
      <c r="BG112" s="45" t="s">
        <v>86</v>
      </c>
      <c r="BH112" s="65" t="s">
        <v>86</v>
      </c>
      <c r="BI112" s="45" t="s">
        <v>86</v>
      </c>
      <c r="BJ112" s="65" t="s">
        <v>86</v>
      </c>
      <c r="BK112" s="45" t="s">
        <v>86</v>
      </c>
      <c r="BL112" s="65" t="s">
        <v>86</v>
      </c>
      <c r="BM112" s="45" t="s">
        <v>86</v>
      </c>
      <c r="BN112" s="65" t="s">
        <v>86</v>
      </c>
      <c r="BO112" s="45" t="s">
        <v>86</v>
      </c>
      <c r="BP112" s="65" t="s">
        <v>86</v>
      </c>
      <c r="BQ112" s="45" t="s">
        <v>86</v>
      </c>
      <c r="BR112" s="65" t="s">
        <v>86</v>
      </c>
      <c r="BS112" s="45" t="s">
        <v>86</v>
      </c>
      <c r="BT112" s="65" t="s">
        <v>86</v>
      </c>
      <c r="BU112" s="45" t="s">
        <v>86</v>
      </c>
      <c r="BV112" s="65" t="s">
        <v>86</v>
      </c>
      <c r="BW112" s="45" t="s">
        <v>86</v>
      </c>
      <c r="BX112" s="65" t="s">
        <v>86</v>
      </c>
      <c r="BY112" s="45" t="s">
        <v>86</v>
      </c>
      <c r="BZ112" s="65" t="s">
        <v>86</v>
      </c>
    </row>
    <row r="113" spans="1:78" ht="69.75" customHeight="1" x14ac:dyDescent="0.15">
      <c r="A113" s="42">
        <v>12</v>
      </c>
      <c r="B113" s="45" t="s">
        <v>625</v>
      </c>
      <c r="C113" s="47" t="s">
        <v>83</v>
      </c>
      <c r="D113" s="45" t="s">
        <v>1567</v>
      </c>
      <c r="E113" s="45" t="s">
        <v>211</v>
      </c>
      <c r="F113" s="67" t="s">
        <v>1568</v>
      </c>
      <c r="G113" s="45" t="s">
        <v>1514</v>
      </c>
      <c r="H113" s="45" t="s">
        <v>1588</v>
      </c>
      <c r="I113" s="45" t="s">
        <v>1540</v>
      </c>
      <c r="J113" s="68">
        <v>45716</v>
      </c>
      <c r="K113" s="52">
        <v>2030</v>
      </c>
      <c r="L113" s="71" t="s">
        <v>1285</v>
      </c>
      <c r="M113" s="45" t="s">
        <v>86</v>
      </c>
      <c r="N113" s="45" t="s">
        <v>1552</v>
      </c>
      <c r="O113" s="45" t="s">
        <v>1552</v>
      </c>
      <c r="P113" s="45" t="s">
        <v>1570</v>
      </c>
      <c r="Q113" s="45" t="s">
        <v>86</v>
      </c>
      <c r="R113" s="45" t="s">
        <v>86</v>
      </c>
      <c r="S113" s="69" t="s">
        <v>95</v>
      </c>
      <c r="T113" s="57">
        <v>645</v>
      </c>
      <c r="U113" s="58" t="s">
        <v>155</v>
      </c>
      <c r="V113" s="45" t="s">
        <v>1589</v>
      </c>
      <c r="W113" s="71" t="s">
        <v>103</v>
      </c>
      <c r="X113" s="59" t="s">
        <v>86</v>
      </c>
      <c r="Y113" s="60">
        <v>2144.19</v>
      </c>
      <c r="Z113" s="60">
        <v>1383</v>
      </c>
      <c r="AA113" s="45" t="s">
        <v>1590</v>
      </c>
      <c r="AB113" s="45" t="s">
        <v>110</v>
      </c>
      <c r="AC113" s="52">
        <v>2025</v>
      </c>
      <c r="AD113" s="42">
        <v>1</v>
      </c>
      <c r="AE113" s="57">
        <v>645</v>
      </c>
      <c r="AF113" s="45" t="s">
        <v>1448</v>
      </c>
      <c r="AG113" s="45" t="s">
        <v>228</v>
      </c>
      <c r="AH113" s="45" t="s">
        <v>1591</v>
      </c>
      <c r="AI113" s="45" t="s">
        <v>86</v>
      </c>
      <c r="AJ113" s="71" t="s">
        <v>155</v>
      </c>
      <c r="AK113" s="45" t="s">
        <v>1592</v>
      </c>
      <c r="AL113" s="45" t="s">
        <v>1593</v>
      </c>
      <c r="AM113" s="45" t="s">
        <v>1594</v>
      </c>
      <c r="AN113" s="71" t="s">
        <v>103</v>
      </c>
      <c r="AO113" s="71" t="s">
        <v>103</v>
      </c>
      <c r="AP113" s="61">
        <v>37.788310000000003</v>
      </c>
      <c r="AQ113" s="61">
        <v>-84.712569999999999</v>
      </c>
      <c r="AR113" s="52">
        <v>1355</v>
      </c>
      <c r="AS113" s="45" t="s">
        <v>1595</v>
      </c>
      <c r="AT113" s="45" t="s">
        <v>1274</v>
      </c>
      <c r="AU113" s="105" t="s">
        <v>86</v>
      </c>
      <c r="AV113" s="107" t="s">
        <v>86</v>
      </c>
      <c r="AW113" s="51" t="s">
        <v>86</v>
      </c>
      <c r="AX113" s="65" t="s">
        <v>86</v>
      </c>
      <c r="AY113" s="45" t="s">
        <v>86</v>
      </c>
      <c r="AZ113" s="65" t="s">
        <v>86</v>
      </c>
      <c r="BA113" s="67" t="s">
        <v>1560</v>
      </c>
      <c r="BB113" s="65">
        <v>45765</v>
      </c>
      <c r="BC113" s="67" t="s">
        <v>1574</v>
      </c>
      <c r="BD113" s="65">
        <v>45764</v>
      </c>
      <c r="BE113" s="67" t="s">
        <v>1596</v>
      </c>
      <c r="BF113" s="65">
        <v>45764</v>
      </c>
      <c r="BG113" s="67" t="s">
        <v>1597</v>
      </c>
      <c r="BH113" s="65">
        <v>45869</v>
      </c>
      <c r="BI113" s="67" t="s">
        <v>1598</v>
      </c>
      <c r="BJ113" s="65">
        <v>45867</v>
      </c>
      <c r="BK113" s="67" t="s">
        <v>1599</v>
      </c>
      <c r="BL113" s="65">
        <v>45764</v>
      </c>
      <c r="BM113" s="67" t="s">
        <v>1600</v>
      </c>
      <c r="BN113" s="65">
        <v>45882</v>
      </c>
      <c r="BO113" s="67" t="s">
        <v>1601</v>
      </c>
      <c r="BP113" s="65">
        <v>45896</v>
      </c>
      <c r="BQ113" s="67" t="s">
        <v>1602</v>
      </c>
      <c r="BR113" s="65">
        <v>45958</v>
      </c>
      <c r="BS113" s="67" t="s">
        <v>1603</v>
      </c>
      <c r="BT113" s="65">
        <v>46178</v>
      </c>
      <c r="BU113" s="45" t="s">
        <v>86</v>
      </c>
      <c r="BV113" s="65" t="s">
        <v>86</v>
      </c>
      <c r="BW113" s="45" t="s">
        <v>86</v>
      </c>
      <c r="BX113" s="65" t="s">
        <v>86</v>
      </c>
      <c r="BY113" s="45" t="s">
        <v>86</v>
      </c>
      <c r="BZ113" s="65" t="s">
        <v>86</v>
      </c>
    </row>
    <row r="114" spans="1:78" ht="69.75" customHeight="1" x14ac:dyDescent="0.15">
      <c r="A114" s="42">
        <v>20</v>
      </c>
      <c r="B114" s="45" t="s">
        <v>197</v>
      </c>
      <c r="C114" s="47" t="s">
        <v>83</v>
      </c>
      <c r="D114" s="45" t="s">
        <v>1579</v>
      </c>
      <c r="E114" s="45" t="s">
        <v>211</v>
      </c>
      <c r="F114" s="67" t="s">
        <v>1580</v>
      </c>
      <c r="G114" s="45" t="s">
        <v>1514</v>
      </c>
      <c r="H114" s="45" t="s">
        <v>1604</v>
      </c>
      <c r="I114" s="45" t="s">
        <v>945</v>
      </c>
      <c r="J114" s="68">
        <v>45617</v>
      </c>
      <c r="K114" s="52">
        <v>2030</v>
      </c>
      <c r="L114" s="71" t="s">
        <v>1285</v>
      </c>
      <c r="M114" s="45" t="s">
        <v>86</v>
      </c>
      <c r="N114" s="45" t="s">
        <v>1523</v>
      </c>
      <c r="O114" s="45" t="s">
        <v>1523</v>
      </c>
      <c r="P114" s="45" t="s">
        <v>1523</v>
      </c>
      <c r="Q114" s="45" t="s">
        <v>1523</v>
      </c>
      <c r="R114" s="45" t="s">
        <v>86</v>
      </c>
      <c r="S114" s="69" t="s">
        <v>95</v>
      </c>
      <c r="T114" s="57">
        <v>745</v>
      </c>
      <c r="U114" s="58" t="s">
        <v>103</v>
      </c>
      <c r="V114" s="45" t="s">
        <v>1605</v>
      </c>
      <c r="W114" s="45" t="s">
        <v>86</v>
      </c>
      <c r="X114" s="59" t="s">
        <v>86</v>
      </c>
      <c r="Y114" s="60">
        <v>1767.79</v>
      </c>
      <c r="Z114" s="60">
        <v>1317</v>
      </c>
      <c r="AA114" s="45" t="s">
        <v>1606</v>
      </c>
      <c r="AB114" s="45" t="s">
        <v>110</v>
      </c>
      <c r="AC114" s="52">
        <v>2025</v>
      </c>
      <c r="AD114" s="42">
        <v>3</v>
      </c>
      <c r="AE114" s="57">
        <v>232</v>
      </c>
      <c r="AF114" s="45" t="s">
        <v>1133</v>
      </c>
      <c r="AG114" s="45" t="s">
        <v>273</v>
      </c>
      <c r="AH114" s="45" t="s">
        <v>286</v>
      </c>
      <c r="AI114" s="45" t="s">
        <v>86</v>
      </c>
      <c r="AJ114" s="45" t="s">
        <v>86</v>
      </c>
      <c r="AK114" s="45" t="s">
        <v>1607</v>
      </c>
      <c r="AL114" s="45" t="s">
        <v>1608</v>
      </c>
      <c r="AM114" s="45" t="s">
        <v>86</v>
      </c>
      <c r="AN114" s="45" t="s">
        <v>86</v>
      </c>
      <c r="AO114" s="71" t="s">
        <v>103</v>
      </c>
      <c r="AP114" s="61">
        <v>36.998100000000001</v>
      </c>
      <c r="AQ114" s="61">
        <v>-84.591899999999995</v>
      </c>
      <c r="AR114" s="45" t="s">
        <v>86</v>
      </c>
      <c r="AS114" s="45" t="s">
        <v>86</v>
      </c>
      <c r="AT114" s="45" t="s">
        <v>86</v>
      </c>
      <c r="AU114" s="105" t="s">
        <v>86</v>
      </c>
      <c r="AV114" s="107" t="s">
        <v>86</v>
      </c>
      <c r="AW114" s="51" t="s">
        <v>86</v>
      </c>
      <c r="AX114" s="65" t="s">
        <v>86</v>
      </c>
      <c r="AY114" s="45" t="s">
        <v>86</v>
      </c>
      <c r="AZ114" s="65" t="s">
        <v>86</v>
      </c>
      <c r="BA114" s="67" t="s">
        <v>1609</v>
      </c>
      <c r="BB114" s="65">
        <v>45794</v>
      </c>
      <c r="BC114" s="67" t="s">
        <v>1610</v>
      </c>
      <c r="BD114" s="65">
        <v>45783</v>
      </c>
      <c r="BE114" s="67" t="s">
        <v>1611</v>
      </c>
      <c r="BF114" s="65">
        <v>45617</v>
      </c>
      <c r="BG114" s="67" t="s">
        <v>1612</v>
      </c>
      <c r="BH114" s="65">
        <v>45868</v>
      </c>
      <c r="BI114" s="67" t="s">
        <v>1613</v>
      </c>
      <c r="BJ114" s="65">
        <v>45881</v>
      </c>
      <c r="BK114" s="67" t="s">
        <v>1614</v>
      </c>
      <c r="BL114" s="65">
        <v>46037</v>
      </c>
      <c r="BM114" s="67" t="s">
        <v>1615</v>
      </c>
      <c r="BN114" s="65">
        <v>46059</v>
      </c>
      <c r="BO114" s="67" t="s">
        <v>1616</v>
      </c>
      <c r="BP114" s="65">
        <v>45841</v>
      </c>
      <c r="BQ114" s="45" t="s">
        <v>86</v>
      </c>
      <c r="BR114" s="65" t="s">
        <v>86</v>
      </c>
      <c r="BS114" s="45" t="s">
        <v>86</v>
      </c>
      <c r="BT114" s="65" t="s">
        <v>86</v>
      </c>
      <c r="BU114" s="45" t="s">
        <v>86</v>
      </c>
      <c r="BV114" s="65" t="s">
        <v>86</v>
      </c>
      <c r="BW114" s="45" t="s">
        <v>86</v>
      </c>
      <c r="BX114" s="65" t="s">
        <v>86</v>
      </c>
      <c r="BY114" s="45" t="s">
        <v>86</v>
      </c>
      <c r="BZ114" s="65" t="s">
        <v>86</v>
      </c>
    </row>
    <row r="115" spans="1:78" ht="69.75" customHeight="1" x14ac:dyDescent="0.15">
      <c r="A115" s="42">
        <v>97</v>
      </c>
      <c r="B115" s="45" t="s">
        <v>931</v>
      </c>
      <c r="C115" s="45" t="s">
        <v>448</v>
      </c>
      <c r="D115" s="45" t="s">
        <v>86</v>
      </c>
      <c r="E115" s="45" t="s">
        <v>86</v>
      </c>
      <c r="F115" s="45" t="s">
        <v>86</v>
      </c>
      <c r="G115" s="45" t="s">
        <v>1617</v>
      </c>
      <c r="H115" s="45" t="s">
        <v>1618</v>
      </c>
      <c r="I115" s="45" t="s">
        <v>189</v>
      </c>
      <c r="J115" s="51"/>
      <c r="K115" s="52" t="s">
        <v>86</v>
      </c>
      <c r="L115" s="45" t="s">
        <v>86</v>
      </c>
      <c r="M115" s="45" t="s">
        <v>939</v>
      </c>
      <c r="N115" s="45" t="s">
        <v>86</v>
      </c>
      <c r="O115" s="45" t="s">
        <v>86</v>
      </c>
      <c r="P115" s="45" t="s">
        <v>86</v>
      </c>
      <c r="Q115" s="45" t="s">
        <v>86</v>
      </c>
      <c r="R115" s="45" t="s">
        <v>86</v>
      </c>
      <c r="S115" s="69" t="s">
        <v>1619</v>
      </c>
      <c r="T115" s="57">
        <v>70</v>
      </c>
      <c r="U115" s="58" t="s">
        <v>103</v>
      </c>
      <c r="V115" s="45" t="s">
        <v>86</v>
      </c>
      <c r="W115" s="45" t="s">
        <v>86</v>
      </c>
      <c r="X115" s="59" t="s">
        <v>86</v>
      </c>
      <c r="Y115" s="60" t="s">
        <v>86</v>
      </c>
      <c r="Z115" s="60" t="s">
        <v>86</v>
      </c>
      <c r="AA115" s="45" t="s">
        <v>86</v>
      </c>
      <c r="AB115" s="45" t="s">
        <v>86</v>
      </c>
      <c r="AC115" s="52" t="s">
        <v>86</v>
      </c>
      <c r="AD115" s="42">
        <v>2</v>
      </c>
      <c r="AE115" s="57" t="s">
        <v>86</v>
      </c>
      <c r="AF115" s="45" t="s">
        <v>86</v>
      </c>
      <c r="AG115" s="45" t="s">
        <v>86</v>
      </c>
      <c r="AH115" s="45" t="s">
        <v>86</v>
      </c>
      <c r="AI115" s="45" t="s">
        <v>86</v>
      </c>
      <c r="AJ115" s="45" t="s">
        <v>86</v>
      </c>
      <c r="AK115" s="45" t="s">
        <v>86</v>
      </c>
      <c r="AL115" s="45" t="s">
        <v>86</v>
      </c>
      <c r="AM115" s="45" t="s">
        <v>86</v>
      </c>
      <c r="AN115" s="45" t="s">
        <v>86</v>
      </c>
      <c r="AO115" s="45" t="s">
        <v>86</v>
      </c>
      <c r="AP115" s="61">
        <v>30.2</v>
      </c>
      <c r="AQ115" s="61">
        <v>-91</v>
      </c>
      <c r="AR115" s="52">
        <v>10319</v>
      </c>
      <c r="AS115" s="45" t="s">
        <v>1620</v>
      </c>
      <c r="AT115" s="45" t="s">
        <v>456</v>
      </c>
      <c r="AU115" s="105" t="s">
        <v>86</v>
      </c>
      <c r="AV115" s="107" t="s">
        <v>86</v>
      </c>
      <c r="AW115" s="51" t="s">
        <v>86</v>
      </c>
      <c r="AX115" s="65" t="s">
        <v>86</v>
      </c>
      <c r="AY115" s="45" t="s">
        <v>86</v>
      </c>
      <c r="AZ115" s="65" t="s">
        <v>86</v>
      </c>
      <c r="BA115" s="45" t="s">
        <v>86</v>
      </c>
      <c r="BB115" s="65" t="s">
        <v>86</v>
      </c>
      <c r="BC115" s="45" t="s">
        <v>86</v>
      </c>
      <c r="BD115" s="65" t="s">
        <v>86</v>
      </c>
      <c r="BE115" s="45" t="s">
        <v>86</v>
      </c>
      <c r="BF115" s="65" t="s">
        <v>86</v>
      </c>
      <c r="BG115" s="45" t="s">
        <v>86</v>
      </c>
      <c r="BH115" s="65" t="s">
        <v>86</v>
      </c>
      <c r="BI115" s="45" t="s">
        <v>86</v>
      </c>
      <c r="BJ115" s="65" t="s">
        <v>86</v>
      </c>
      <c r="BK115" s="45" t="s">
        <v>86</v>
      </c>
      <c r="BL115" s="65" t="s">
        <v>86</v>
      </c>
      <c r="BM115" s="45" t="s">
        <v>86</v>
      </c>
      <c r="BN115" s="65" t="s">
        <v>86</v>
      </c>
      <c r="BO115" s="45" t="s">
        <v>86</v>
      </c>
      <c r="BP115" s="65" t="s">
        <v>86</v>
      </c>
      <c r="BQ115" s="45" t="s">
        <v>86</v>
      </c>
      <c r="BR115" s="65" t="s">
        <v>86</v>
      </c>
      <c r="BS115" s="45" t="s">
        <v>86</v>
      </c>
      <c r="BT115" s="65" t="s">
        <v>86</v>
      </c>
      <c r="BU115" s="45" t="s">
        <v>86</v>
      </c>
      <c r="BV115" s="65" t="s">
        <v>86</v>
      </c>
      <c r="BW115" s="45" t="s">
        <v>86</v>
      </c>
      <c r="BX115" s="65" t="s">
        <v>86</v>
      </c>
      <c r="BY115" s="45" t="s">
        <v>86</v>
      </c>
      <c r="BZ115" s="65" t="s">
        <v>86</v>
      </c>
    </row>
    <row r="116" spans="1:78" ht="69.75" customHeight="1" x14ac:dyDescent="0.15">
      <c r="A116" s="42">
        <v>200</v>
      </c>
      <c r="B116" s="45" t="s">
        <v>1046</v>
      </c>
      <c r="C116" s="47" t="s">
        <v>83</v>
      </c>
      <c r="D116" s="45" t="s">
        <v>1621</v>
      </c>
      <c r="E116" s="45" t="s">
        <v>691</v>
      </c>
      <c r="F116" s="67" t="s">
        <v>1622</v>
      </c>
      <c r="G116" s="45" t="s">
        <v>1617</v>
      </c>
      <c r="H116" s="45" t="s">
        <v>1623</v>
      </c>
      <c r="I116" s="45" t="s">
        <v>189</v>
      </c>
      <c r="J116" s="51"/>
      <c r="K116" s="52">
        <v>2031</v>
      </c>
      <c r="L116" s="45" t="s">
        <v>1624</v>
      </c>
      <c r="M116" s="45" t="s">
        <v>86</v>
      </c>
      <c r="N116" s="45" t="s">
        <v>1625</v>
      </c>
      <c r="O116" s="45" t="s">
        <v>1625</v>
      </c>
      <c r="P116" s="45" t="s">
        <v>258</v>
      </c>
      <c r="Q116" s="45" t="s">
        <v>1625</v>
      </c>
      <c r="R116" s="45" t="s">
        <v>1626</v>
      </c>
      <c r="S116" s="69" t="s">
        <v>95</v>
      </c>
      <c r="T116" s="57">
        <v>819.4</v>
      </c>
      <c r="U116" s="58" t="s">
        <v>103</v>
      </c>
      <c r="V116" s="45" t="s">
        <v>1627</v>
      </c>
      <c r="W116" s="71" t="s">
        <v>103</v>
      </c>
      <c r="X116" s="59">
        <v>0.3</v>
      </c>
      <c r="Y116" s="60">
        <v>2416</v>
      </c>
      <c r="Z116" s="60">
        <v>2091</v>
      </c>
      <c r="AA116" s="45" t="s">
        <v>1628</v>
      </c>
      <c r="AB116" s="45" t="s">
        <v>110</v>
      </c>
      <c r="AC116" s="52" t="s">
        <v>86</v>
      </c>
      <c r="AD116" s="42">
        <v>2</v>
      </c>
      <c r="AE116" s="57" t="s">
        <v>86</v>
      </c>
      <c r="AF116" s="45" t="s">
        <v>334</v>
      </c>
      <c r="AG116" s="45" t="s">
        <v>335</v>
      </c>
      <c r="AH116" s="45" t="s">
        <v>1629</v>
      </c>
      <c r="AI116" s="45" t="s">
        <v>86</v>
      </c>
      <c r="AJ116" s="45" t="s">
        <v>86</v>
      </c>
      <c r="AK116" s="45" t="s">
        <v>1630</v>
      </c>
      <c r="AL116" s="45" t="s">
        <v>86</v>
      </c>
      <c r="AM116" s="45" t="s">
        <v>86</v>
      </c>
      <c r="AN116" s="71" t="s">
        <v>103</v>
      </c>
      <c r="AO116" s="45" t="s">
        <v>86</v>
      </c>
      <c r="AP116" s="61">
        <v>30.281105</v>
      </c>
      <c r="AQ116" s="61">
        <v>-93.30189</v>
      </c>
      <c r="AR116" s="52">
        <v>69426</v>
      </c>
      <c r="AS116" s="45" t="s">
        <v>1631</v>
      </c>
      <c r="AT116" s="45" t="s">
        <v>394</v>
      </c>
      <c r="AU116" s="105" t="s">
        <v>86</v>
      </c>
      <c r="AV116" s="107" t="s">
        <v>86</v>
      </c>
      <c r="AW116" s="51" t="s">
        <v>86</v>
      </c>
      <c r="AX116" s="65" t="s">
        <v>86</v>
      </c>
      <c r="AY116" s="45" t="s">
        <v>86</v>
      </c>
      <c r="AZ116" s="65" t="s">
        <v>86</v>
      </c>
      <c r="BA116" s="67" t="s">
        <v>1632</v>
      </c>
      <c r="BB116" s="65">
        <v>46064</v>
      </c>
      <c r="BC116" s="67" t="s">
        <v>1633</v>
      </c>
      <c r="BD116" s="65">
        <v>46064</v>
      </c>
      <c r="BE116" s="45" t="s">
        <v>86</v>
      </c>
      <c r="BF116" s="65" t="s">
        <v>86</v>
      </c>
      <c r="BG116" s="45" t="s">
        <v>86</v>
      </c>
      <c r="BH116" s="65" t="s">
        <v>86</v>
      </c>
      <c r="BI116" s="45" t="s">
        <v>86</v>
      </c>
      <c r="BJ116" s="65" t="s">
        <v>86</v>
      </c>
      <c r="BK116" s="45" t="s">
        <v>86</v>
      </c>
      <c r="BL116" s="65" t="s">
        <v>86</v>
      </c>
      <c r="BM116" s="45" t="s">
        <v>86</v>
      </c>
      <c r="BN116" s="65" t="s">
        <v>86</v>
      </c>
      <c r="BO116" s="45" t="s">
        <v>86</v>
      </c>
      <c r="BP116" s="65" t="s">
        <v>86</v>
      </c>
      <c r="BQ116" s="45" t="s">
        <v>86</v>
      </c>
      <c r="BR116" s="65" t="s">
        <v>86</v>
      </c>
      <c r="BS116" s="45" t="s">
        <v>86</v>
      </c>
      <c r="BT116" s="65" t="s">
        <v>86</v>
      </c>
      <c r="BU116" s="45" t="s">
        <v>86</v>
      </c>
      <c r="BV116" s="65" t="s">
        <v>86</v>
      </c>
      <c r="BW116" s="45" t="s">
        <v>86</v>
      </c>
      <c r="BX116" s="65" t="s">
        <v>86</v>
      </c>
      <c r="BY116" s="45" t="s">
        <v>86</v>
      </c>
      <c r="BZ116" s="65" t="s">
        <v>86</v>
      </c>
    </row>
    <row r="117" spans="1:78" ht="69.75" customHeight="1" x14ac:dyDescent="0.15">
      <c r="A117" s="42">
        <v>36</v>
      </c>
      <c r="B117" s="45" t="s">
        <v>1028</v>
      </c>
      <c r="C117" s="45" t="s">
        <v>425</v>
      </c>
      <c r="D117" s="45" t="s">
        <v>86</v>
      </c>
      <c r="E117" s="45" t="s">
        <v>86</v>
      </c>
      <c r="F117" s="91" t="s">
        <v>86</v>
      </c>
      <c r="G117" s="45" t="s">
        <v>1617</v>
      </c>
      <c r="H117" s="45" t="s">
        <v>1634</v>
      </c>
      <c r="I117" s="45" t="s">
        <v>189</v>
      </c>
      <c r="J117" s="68">
        <v>44274</v>
      </c>
      <c r="K117" s="52">
        <v>2025</v>
      </c>
      <c r="L117" s="71" t="s">
        <v>428</v>
      </c>
      <c r="M117" s="45" t="s">
        <v>86</v>
      </c>
      <c r="N117" s="45" t="s">
        <v>1635</v>
      </c>
      <c r="O117" s="45" t="s">
        <v>1286</v>
      </c>
      <c r="P117" s="45" t="s">
        <v>925</v>
      </c>
      <c r="Q117" s="45" t="s">
        <v>1286</v>
      </c>
      <c r="R117" s="45" t="s">
        <v>1636</v>
      </c>
      <c r="S117" s="69" t="s">
        <v>95</v>
      </c>
      <c r="T117" s="57">
        <v>700</v>
      </c>
      <c r="U117" s="58" t="s">
        <v>103</v>
      </c>
      <c r="V117" s="45" t="s">
        <v>86</v>
      </c>
      <c r="W117" s="71" t="s">
        <v>103</v>
      </c>
      <c r="X117" s="59">
        <v>0.5</v>
      </c>
      <c r="Y117" s="60" t="s">
        <v>86</v>
      </c>
      <c r="Z117" s="60" t="s">
        <v>86</v>
      </c>
      <c r="AA117" s="45" t="s">
        <v>86</v>
      </c>
      <c r="AB117" s="45" t="s">
        <v>86</v>
      </c>
      <c r="AC117" s="52">
        <v>2023</v>
      </c>
      <c r="AD117" s="42">
        <v>1</v>
      </c>
      <c r="AE117" s="57">
        <v>700</v>
      </c>
      <c r="AF117" s="45" t="s">
        <v>1448</v>
      </c>
      <c r="AG117" s="45" t="s">
        <v>228</v>
      </c>
      <c r="AH117" s="45" t="s">
        <v>1388</v>
      </c>
      <c r="AI117" s="45" t="s">
        <v>86</v>
      </c>
      <c r="AJ117" s="45" t="s">
        <v>86</v>
      </c>
      <c r="AK117" s="45" t="s">
        <v>1637</v>
      </c>
      <c r="AL117" s="45" t="s">
        <v>1638</v>
      </c>
      <c r="AM117" s="45" t="s">
        <v>86</v>
      </c>
      <c r="AN117" s="45" t="s">
        <v>86</v>
      </c>
      <c r="AO117" s="45" t="s">
        <v>86</v>
      </c>
      <c r="AP117" s="61">
        <v>30.252559000000002</v>
      </c>
      <c r="AQ117" s="61">
        <v>-91.164439999999999</v>
      </c>
      <c r="AR117" s="52">
        <v>67005</v>
      </c>
      <c r="AS117" s="45" t="s">
        <v>1639</v>
      </c>
      <c r="AT117" s="45" t="s">
        <v>439</v>
      </c>
      <c r="AU117" s="105" t="s">
        <v>86</v>
      </c>
      <c r="AV117" s="107" t="s">
        <v>86</v>
      </c>
      <c r="AW117" s="51" t="s">
        <v>86</v>
      </c>
      <c r="AX117" s="65" t="s">
        <v>86</v>
      </c>
      <c r="AY117" s="45" t="s">
        <v>86</v>
      </c>
      <c r="AZ117" s="65" t="s">
        <v>86</v>
      </c>
      <c r="BA117" s="67" t="s">
        <v>1640</v>
      </c>
      <c r="BB117" s="65">
        <v>44287</v>
      </c>
      <c r="BC117" s="67" t="s">
        <v>1641</v>
      </c>
      <c r="BD117" s="65">
        <v>45502</v>
      </c>
      <c r="BE117" s="67" t="s">
        <v>1642</v>
      </c>
      <c r="BF117" s="65">
        <v>44589</v>
      </c>
      <c r="BG117" s="67" t="s">
        <v>1643</v>
      </c>
      <c r="BH117" s="65">
        <v>45532</v>
      </c>
      <c r="BI117" s="67" t="s">
        <v>1644</v>
      </c>
      <c r="BJ117" s="65">
        <v>44501</v>
      </c>
      <c r="BK117" s="67" t="s">
        <v>1645</v>
      </c>
      <c r="BL117" s="65">
        <v>45866</v>
      </c>
      <c r="BM117" s="67" t="s">
        <v>1646</v>
      </c>
      <c r="BN117" s="65">
        <v>44529</v>
      </c>
      <c r="BO117" s="67" t="s">
        <v>1647</v>
      </c>
      <c r="BP117" s="65">
        <v>45637</v>
      </c>
      <c r="BQ117" s="45" t="s">
        <v>86</v>
      </c>
      <c r="BR117" s="65" t="s">
        <v>86</v>
      </c>
      <c r="BS117" s="45" t="s">
        <v>86</v>
      </c>
      <c r="BT117" s="65" t="s">
        <v>86</v>
      </c>
      <c r="BU117" s="45" t="s">
        <v>86</v>
      </c>
      <c r="BV117" s="65" t="s">
        <v>86</v>
      </c>
      <c r="BW117" s="45" t="s">
        <v>86</v>
      </c>
      <c r="BX117" s="65" t="s">
        <v>86</v>
      </c>
      <c r="BY117" s="45" t="s">
        <v>86</v>
      </c>
      <c r="BZ117" s="65" t="s">
        <v>86</v>
      </c>
    </row>
    <row r="118" spans="1:78" ht="69.75" customHeight="1" x14ac:dyDescent="0.15">
      <c r="A118" s="42">
        <v>206</v>
      </c>
      <c r="B118" s="45" t="s">
        <v>908</v>
      </c>
      <c r="C118" s="47" t="s">
        <v>83</v>
      </c>
      <c r="D118" s="45" t="s">
        <v>1621</v>
      </c>
      <c r="E118" s="45" t="s">
        <v>691</v>
      </c>
      <c r="F118" s="67" t="s">
        <v>1622</v>
      </c>
      <c r="G118" s="45" t="s">
        <v>1617</v>
      </c>
      <c r="H118" s="45" t="s">
        <v>1648</v>
      </c>
      <c r="I118" s="45" t="s">
        <v>189</v>
      </c>
      <c r="J118" s="68">
        <v>46064</v>
      </c>
      <c r="K118" s="52">
        <v>2031</v>
      </c>
      <c r="L118" s="45" t="s">
        <v>1649</v>
      </c>
      <c r="M118" s="45" t="s">
        <v>86</v>
      </c>
      <c r="N118" s="45" t="s">
        <v>1625</v>
      </c>
      <c r="O118" s="45" t="s">
        <v>1625</v>
      </c>
      <c r="P118" s="45" t="s">
        <v>258</v>
      </c>
      <c r="Q118" s="45" t="s">
        <v>1625</v>
      </c>
      <c r="R118" s="45" t="s">
        <v>86</v>
      </c>
      <c r="S118" s="69" t="s">
        <v>95</v>
      </c>
      <c r="T118" s="57">
        <v>820</v>
      </c>
      <c r="U118" s="58" t="s">
        <v>103</v>
      </c>
      <c r="V118" s="45" t="s">
        <v>1627</v>
      </c>
      <c r="W118" s="71" t="s">
        <v>103</v>
      </c>
      <c r="X118" s="59">
        <v>0.3</v>
      </c>
      <c r="Y118" s="60">
        <v>2292</v>
      </c>
      <c r="Z118" s="60">
        <v>2072.1999999999998</v>
      </c>
      <c r="AA118" s="45" t="s">
        <v>1650</v>
      </c>
      <c r="AB118" s="45" t="s">
        <v>110</v>
      </c>
      <c r="AC118" s="52" t="s">
        <v>86</v>
      </c>
      <c r="AD118" s="42">
        <v>2</v>
      </c>
      <c r="AE118" s="57">
        <v>754</v>
      </c>
      <c r="AF118" s="45" t="s">
        <v>334</v>
      </c>
      <c r="AG118" s="45" t="s">
        <v>335</v>
      </c>
      <c r="AH118" s="45" t="s">
        <v>1651</v>
      </c>
      <c r="AI118" s="45" t="s">
        <v>86</v>
      </c>
      <c r="AJ118" s="45" t="s">
        <v>86</v>
      </c>
      <c r="AK118" s="45" t="s">
        <v>1652</v>
      </c>
      <c r="AL118" s="45" t="s">
        <v>86</v>
      </c>
      <c r="AM118" s="45" t="s">
        <v>1653</v>
      </c>
      <c r="AN118" s="71" t="s">
        <v>103</v>
      </c>
      <c r="AO118" s="45" t="s">
        <v>86</v>
      </c>
      <c r="AP118" s="61">
        <v>29.988582999999998</v>
      </c>
      <c r="AQ118" s="61">
        <v>-90.485650000000007</v>
      </c>
      <c r="AR118" s="52">
        <v>69445</v>
      </c>
      <c r="AS118" s="45" t="s">
        <v>1631</v>
      </c>
      <c r="AT118" s="45" t="s">
        <v>394</v>
      </c>
      <c r="AU118" s="105" t="s">
        <v>86</v>
      </c>
      <c r="AV118" s="107" t="s">
        <v>86</v>
      </c>
      <c r="AW118" s="51" t="s">
        <v>86</v>
      </c>
      <c r="AX118" s="65" t="s">
        <v>86</v>
      </c>
      <c r="AY118" s="45" t="s">
        <v>86</v>
      </c>
      <c r="AZ118" s="65" t="s">
        <v>86</v>
      </c>
      <c r="BA118" s="67" t="s">
        <v>1632</v>
      </c>
      <c r="BB118" s="65">
        <v>46064</v>
      </c>
      <c r="BC118" s="67" t="s">
        <v>1633</v>
      </c>
      <c r="BD118" s="65">
        <v>46064</v>
      </c>
      <c r="BE118" s="67" t="s">
        <v>1654</v>
      </c>
      <c r="BF118" s="65" t="s">
        <v>86</v>
      </c>
      <c r="BG118" s="67" t="s">
        <v>1655</v>
      </c>
      <c r="BH118" s="65" t="s">
        <v>86</v>
      </c>
      <c r="BI118" s="67" t="s">
        <v>1656</v>
      </c>
      <c r="BJ118" s="65" t="s">
        <v>86</v>
      </c>
      <c r="BK118" s="45" t="s">
        <v>86</v>
      </c>
      <c r="BL118" s="65" t="s">
        <v>86</v>
      </c>
      <c r="BM118" s="45" t="s">
        <v>86</v>
      </c>
      <c r="BN118" s="65" t="s">
        <v>86</v>
      </c>
      <c r="BO118" s="45" t="s">
        <v>86</v>
      </c>
      <c r="BP118" s="65" t="s">
        <v>86</v>
      </c>
      <c r="BQ118" s="45" t="s">
        <v>86</v>
      </c>
      <c r="BR118" s="65" t="s">
        <v>86</v>
      </c>
      <c r="BS118" s="45" t="s">
        <v>86</v>
      </c>
      <c r="BT118" s="65" t="s">
        <v>86</v>
      </c>
      <c r="BU118" s="45" t="s">
        <v>86</v>
      </c>
      <c r="BV118" s="65" t="s">
        <v>86</v>
      </c>
      <c r="BW118" s="45" t="s">
        <v>86</v>
      </c>
      <c r="BX118" s="65" t="s">
        <v>86</v>
      </c>
      <c r="BY118" s="45" t="s">
        <v>86</v>
      </c>
      <c r="BZ118" s="65" t="s">
        <v>86</v>
      </c>
    </row>
    <row r="119" spans="1:78" ht="69.75" customHeight="1" x14ac:dyDescent="0.15">
      <c r="A119" s="42">
        <v>11</v>
      </c>
      <c r="B119" s="45" t="s">
        <v>319</v>
      </c>
      <c r="C119" s="47" t="s">
        <v>83</v>
      </c>
      <c r="D119" s="45" t="s">
        <v>86</v>
      </c>
      <c r="E119" s="45" t="s">
        <v>86</v>
      </c>
      <c r="F119" s="45" t="s">
        <v>86</v>
      </c>
      <c r="G119" s="45" t="s">
        <v>1617</v>
      </c>
      <c r="H119" s="45" t="s">
        <v>1657</v>
      </c>
      <c r="I119" s="45" t="s">
        <v>189</v>
      </c>
      <c r="J119" s="68">
        <v>45378</v>
      </c>
      <c r="K119" s="52">
        <v>2029</v>
      </c>
      <c r="L119" s="71" t="s">
        <v>1507</v>
      </c>
      <c r="M119" s="45" t="s">
        <v>86</v>
      </c>
      <c r="N119" s="45" t="s">
        <v>1658</v>
      </c>
      <c r="O119" s="45" t="s">
        <v>86</v>
      </c>
      <c r="P119" s="45" t="s">
        <v>86</v>
      </c>
      <c r="Q119" s="45" t="s">
        <v>86</v>
      </c>
      <c r="R119" s="45" t="s">
        <v>1659</v>
      </c>
      <c r="S119" s="55" t="s">
        <v>152</v>
      </c>
      <c r="T119" s="57">
        <v>240</v>
      </c>
      <c r="U119" s="70" t="s">
        <v>86</v>
      </c>
      <c r="V119" s="45" t="s">
        <v>86</v>
      </c>
      <c r="W119" s="45" t="s">
        <v>86</v>
      </c>
      <c r="X119" s="59" t="s">
        <v>86</v>
      </c>
      <c r="Y119" s="60">
        <v>1666.67</v>
      </c>
      <c r="Z119" s="60">
        <v>400</v>
      </c>
      <c r="AA119" s="45" t="s">
        <v>86</v>
      </c>
      <c r="AB119" s="45" t="s">
        <v>110</v>
      </c>
      <c r="AC119" s="52">
        <v>2024</v>
      </c>
      <c r="AD119" s="42">
        <v>1</v>
      </c>
      <c r="AE119" s="57">
        <v>240</v>
      </c>
      <c r="AF119" s="45" t="s">
        <v>86</v>
      </c>
      <c r="AG119" s="45" t="s">
        <v>86</v>
      </c>
      <c r="AH119" s="45" t="s">
        <v>86</v>
      </c>
      <c r="AI119" s="45" t="s">
        <v>86</v>
      </c>
      <c r="AJ119" s="71" t="s">
        <v>155</v>
      </c>
      <c r="AK119" s="45" t="s">
        <v>1660</v>
      </c>
      <c r="AL119" s="45" t="s">
        <v>86</v>
      </c>
      <c r="AM119" s="45" t="s">
        <v>86</v>
      </c>
      <c r="AN119" s="45" t="s">
        <v>86</v>
      </c>
      <c r="AO119" s="45" t="s">
        <v>86</v>
      </c>
      <c r="AP119" s="61">
        <v>30.238056149999998</v>
      </c>
      <c r="AQ119" s="61">
        <v>-92.046413799999996</v>
      </c>
      <c r="AR119" s="52" t="s">
        <v>86</v>
      </c>
      <c r="AS119" s="45" t="s">
        <v>86</v>
      </c>
      <c r="AT119" s="45" t="s">
        <v>86</v>
      </c>
      <c r="AU119" s="105" t="s">
        <v>86</v>
      </c>
      <c r="AV119" s="107" t="s">
        <v>86</v>
      </c>
      <c r="AW119" s="51" t="s">
        <v>86</v>
      </c>
      <c r="AX119" s="65" t="s">
        <v>86</v>
      </c>
      <c r="AY119" s="45" t="s">
        <v>86</v>
      </c>
      <c r="AZ119" s="65" t="s">
        <v>86</v>
      </c>
      <c r="BA119" s="67" t="s">
        <v>1661</v>
      </c>
      <c r="BB119" s="65">
        <v>45722</v>
      </c>
      <c r="BC119" s="67" t="s">
        <v>1662</v>
      </c>
      <c r="BD119" s="65">
        <v>45385</v>
      </c>
      <c r="BE119" s="67" t="s">
        <v>1663</v>
      </c>
      <c r="BF119" s="65">
        <v>45758</v>
      </c>
      <c r="BG119" s="67" t="s">
        <v>1664</v>
      </c>
      <c r="BH119" s="65">
        <v>45716</v>
      </c>
      <c r="BI119" s="45" t="s">
        <v>86</v>
      </c>
      <c r="BJ119" s="65" t="s">
        <v>86</v>
      </c>
      <c r="BK119" s="45" t="s">
        <v>86</v>
      </c>
      <c r="BL119" s="65" t="s">
        <v>86</v>
      </c>
      <c r="BM119" s="45" t="s">
        <v>86</v>
      </c>
      <c r="BN119" s="65" t="s">
        <v>86</v>
      </c>
      <c r="BO119" s="45" t="s">
        <v>86</v>
      </c>
      <c r="BP119" s="65" t="s">
        <v>86</v>
      </c>
      <c r="BQ119" s="45" t="s">
        <v>86</v>
      </c>
      <c r="BR119" s="65" t="s">
        <v>86</v>
      </c>
      <c r="BS119" s="45" t="s">
        <v>86</v>
      </c>
      <c r="BT119" s="65" t="s">
        <v>86</v>
      </c>
      <c r="BU119" s="45" t="s">
        <v>86</v>
      </c>
      <c r="BV119" s="65" t="s">
        <v>86</v>
      </c>
      <c r="BW119" s="45" t="s">
        <v>86</v>
      </c>
      <c r="BX119" s="65" t="s">
        <v>86</v>
      </c>
      <c r="BY119" s="45" t="s">
        <v>86</v>
      </c>
      <c r="BZ119" s="65" t="s">
        <v>86</v>
      </c>
    </row>
    <row r="120" spans="1:78" ht="69.75" customHeight="1" x14ac:dyDescent="0.15">
      <c r="A120" s="42">
        <v>7</v>
      </c>
      <c r="B120" s="45" t="s">
        <v>906</v>
      </c>
      <c r="C120" s="45" t="s">
        <v>448</v>
      </c>
      <c r="D120" s="45" t="s">
        <v>1665</v>
      </c>
      <c r="E120" s="45" t="s">
        <v>716</v>
      </c>
      <c r="F120" s="67" t="s">
        <v>1666</v>
      </c>
      <c r="G120" s="45" t="s">
        <v>1617</v>
      </c>
      <c r="H120" s="45" t="s">
        <v>1667</v>
      </c>
      <c r="I120" s="45" t="s">
        <v>189</v>
      </c>
      <c r="J120" s="68">
        <v>45355</v>
      </c>
      <c r="K120" s="52">
        <v>2028</v>
      </c>
      <c r="L120" s="71" t="s">
        <v>256</v>
      </c>
      <c r="M120" s="45" t="s">
        <v>1668</v>
      </c>
      <c r="N120" s="45" t="s">
        <v>1625</v>
      </c>
      <c r="O120" s="45" t="s">
        <v>1625</v>
      </c>
      <c r="P120" s="45" t="s">
        <v>258</v>
      </c>
      <c r="Q120" s="45" t="s">
        <v>86</v>
      </c>
      <c r="R120" s="45" t="s">
        <v>1669</v>
      </c>
      <c r="S120" s="55" t="s">
        <v>474</v>
      </c>
      <c r="T120" s="57">
        <v>112</v>
      </c>
      <c r="U120" s="70" t="s">
        <v>86</v>
      </c>
      <c r="V120" s="45" t="s">
        <v>86</v>
      </c>
      <c r="W120" s="71" t="s">
        <v>103</v>
      </c>
      <c r="X120" s="59">
        <v>0.25</v>
      </c>
      <c r="Y120" s="60">
        <v>3318</v>
      </c>
      <c r="Z120" s="60">
        <v>411</v>
      </c>
      <c r="AA120" s="45" t="s">
        <v>1670</v>
      </c>
      <c r="AB120" s="45" t="s">
        <v>110</v>
      </c>
      <c r="AC120" s="52">
        <v>2024</v>
      </c>
      <c r="AD120" s="42">
        <v>6</v>
      </c>
      <c r="AE120" s="57">
        <v>19</v>
      </c>
      <c r="AF120" s="45" t="s">
        <v>1166</v>
      </c>
      <c r="AG120" s="45" t="s">
        <v>1167</v>
      </c>
      <c r="AH120" s="45" t="s">
        <v>1671</v>
      </c>
      <c r="AI120" s="45" t="s">
        <v>86</v>
      </c>
      <c r="AJ120" s="45" t="s">
        <v>86</v>
      </c>
      <c r="AK120" s="45" t="s">
        <v>1672</v>
      </c>
      <c r="AL120" s="45" t="s">
        <v>86</v>
      </c>
      <c r="AM120" s="45" t="s">
        <v>86</v>
      </c>
      <c r="AN120" s="45" t="s">
        <v>86</v>
      </c>
      <c r="AO120" s="45" t="s">
        <v>86</v>
      </c>
      <c r="AP120" s="61">
        <v>29.213979999999999</v>
      </c>
      <c r="AQ120" s="61">
        <v>-90.219250000000002</v>
      </c>
      <c r="AR120" s="52">
        <v>67541</v>
      </c>
      <c r="AS120" s="45" t="s">
        <v>1631</v>
      </c>
      <c r="AT120" s="45" t="s">
        <v>1673</v>
      </c>
      <c r="AU120" s="105" t="s">
        <v>86</v>
      </c>
      <c r="AV120" s="107" t="s">
        <v>86</v>
      </c>
      <c r="AW120" s="51" t="s">
        <v>86</v>
      </c>
      <c r="AX120" s="65" t="s">
        <v>86</v>
      </c>
      <c r="AY120" s="45" t="s">
        <v>86</v>
      </c>
      <c r="AZ120" s="65" t="s">
        <v>86</v>
      </c>
      <c r="BA120" s="67" t="s">
        <v>1674</v>
      </c>
      <c r="BB120" s="65">
        <v>45356</v>
      </c>
      <c r="BC120" s="67" t="s">
        <v>1675</v>
      </c>
      <c r="BD120" s="65">
        <v>45391</v>
      </c>
      <c r="BE120" s="67" t="s">
        <v>1676</v>
      </c>
      <c r="BF120" s="65">
        <v>45553</v>
      </c>
      <c r="BG120" s="67" t="s">
        <v>1677</v>
      </c>
      <c r="BH120" s="65">
        <v>45964</v>
      </c>
      <c r="BI120" s="45" t="s">
        <v>86</v>
      </c>
      <c r="BJ120" s="65" t="s">
        <v>86</v>
      </c>
      <c r="BK120" s="45" t="s">
        <v>86</v>
      </c>
      <c r="BL120" s="65" t="s">
        <v>86</v>
      </c>
      <c r="BM120" s="45" t="s">
        <v>86</v>
      </c>
      <c r="BN120" s="65" t="s">
        <v>86</v>
      </c>
      <c r="BO120" s="45" t="s">
        <v>86</v>
      </c>
      <c r="BP120" s="65" t="s">
        <v>86</v>
      </c>
      <c r="BQ120" s="45" t="s">
        <v>86</v>
      </c>
      <c r="BR120" s="65" t="s">
        <v>86</v>
      </c>
      <c r="BS120" s="45" t="s">
        <v>86</v>
      </c>
      <c r="BT120" s="65" t="s">
        <v>86</v>
      </c>
      <c r="BU120" s="45" t="s">
        <v>86</v>
      </c>
      <c r="BV120" s="65" t="s">
        <v>86</v>
      </c>
      <c r="BW120" s="45" t="s">
        <v>86</v>
      </c>
      <c r="BX120" s="65" t="s">
        <v>86</v>
      </c>
      <c r="BY120" s="45" t="s">
        <v>86</v>
      </c>
      <c r="BZ120" s="65" t="s">
        <v>86</v>
      </c>
    </row>
    <row r="121" spans="1:78" ht="69.75" customHeight="1" x14ac:dyDescent="0.15">
      <c r="A121" s="42">
        <v>192</v>
      </c>
      <c r="B121" s="45" t="s">
        <v>413</v>
      </c>
      <c r="C121" s="47" t="s">
        <v>83</v>
      </c>
      <c r="D121" s="45" t="s">
        <v>1678</v>
      </c>
      <c r="E121" s="45" t="s">
        <v>691</v>
      </c>
      <c r="F121" s="67" t="s">
        <v>1679</v>
      </c>
      <c r="G121" s="45" t="s">
        <v>1617</v>
      </c>
      <c r="H121" s="45" t="s">
        <v>1680</v>
      </c>
      <c r="I121" s="45" t="s">
        <v>189</v>
      </c>
      <c r="J121" s="68">
        <v>45978</v>
      </c>
      <c r="K121" s="52">
        <v>2029</v>
      </c>
      <c r="L121" s="45" t="s">
        <v>1681</v>
      </c>
      <c r="M121" s="45" t="s">
        <v>86</v>
      </c>
      <c r="N121" s="45" t="s">
        <v>86</v>
      </c>
      <c r="O121" s="45" t="s">
        <v>1682</v>
      </c>
      <c r="P121" s="45" t="s">
        <v>86</v>
      </c>
      <c r="Q121" s="45" t="s">
        <v>86</v>
      </c>
      <c r="R121" s="45" t="s">
        <v>86</v>
      </c>
      <c r="S121" s="69" t="s">
        <v>95</v>
      </c>
      <c r="T121" s="57">
        <v>1420</v>
      </c>
      <c r="U121" s="70" t="s">
        <v>86</v>
      </c>
      <c r="V121" s="45" t="s">
        <v>86</v>
      </c>
      <c r="W121" s="45" t="s">
        <v>86</v>
      </c>
      <c r="X121" s="59" t="s">
        <v>86</v>
      </c>
      <c r="Y121" s="60" t="s">
        <v>86</v>
      </c>
      <c r="Z121" s="60" t="s">
        <v>86</v>
      </c>
      <c r="AA121" s="45" t="s">
        <v>1683</v>
      </c>
      <c r="AB121" s="45" t="s">
        <v>86</v>
      </c>
      <c r="AC121" s="52" t="s">
        <v>86</v>
      </c>
      <c r="AD121" s="42">
        <v>2</v>
      </c>
      <c r="AE121" s="57">
        <v>710</v>
      </c>
      <c r="AF121" s="45" t="s">
        <v>86</v>
      </c>
      <c r="AG121" s="45" t="s">
        <v>86</v>
      </c>
      <c r="AH121" s="45" t="s">
        <v>86</v>
      </c>
      <c r="AI121" s="45" t="s">
        <v>86</v>
      </c>
      <c r="AJ121" s="45" t="s">
        <v>86</v>
      </c>
      <c r="AK121" s="45" t="s">
        <v>1684</v>
      </c>
      <c r="AL121" s="45" t="s">
        <v>86</v>
      </c>
      <c r="AM121" s="45" t="s">
        <v>86</v>
      </c>
      <c r="AN121" s="45" t="s">
        <v>86</v>
      </c>
      <c r="AO121" s="45" t="s">
        <v>86</v>
      </c>
      <c r="AP121" s="61">
        <v>29.598179389999999</v>
      </c>
      <c r="AQ121" s="61">
        <v>-89.87636972</v>
      </c>
      <c r="AR121" s="52" t="s">
        <v>86</v>
      </c>
      <c r="AS121" s="45" t="s">
        <v>86</v>
      </c>
      <c r="AT121" s="45" t="s">
        <v>86</v>
      </c>
      <c r="AU121" s="105" t="s">
        <v>86</v>
      </c>
      <c r="AV121" s="107" t="s">
        <v>86</v>
      </c>
      <c r="AW121" s="51" t="s">
        <v>86</v>
      </c>
      <c r="AX121" s="65" t="s">
        <v>86</v>
      </c>
      <c r="AY121" s="45" t="s">
        <v>86</v>
      </c>
      <c r="AZ121" s="65" t="s">
        <v>86</v>
      </c>
      <c r="BA121" s="67" t="s">
        <v>1685</v>
      </c>
      <c r="BB121" s="65">
        <v>45978</v>
      </c>
      <c r="BC121" s="67" t="s">
        <v>1686</v>
      </c>
      <c r="BD121" s="65">
        <v>46014</v>
      </c>
      <c r="BE121" s="67" t="s">
        <v>1687</v>
      </c>
      <c r="BF121" s="65">
        <v>45930</v>
      </c>
      <c r="BG121" s="67" t="s">
        <v>1688</v>
      </c>
      <c r="BH121" s="65">
        <v>45978</v>
      </c>
      <c r="BI121" s="45" t="s">
        <v>86</v>
      </c>
      <c r="BJ121" s="65" t="s">
        <v>86</v>
      </c>
      <c r="BK121" s="45" t="s">
        <v>86</v>
      </c>
      <c r="BL121" s="65" t="s">
        <v>86</v>
      </c>
      <c r="BM121" s="45" t="s">
        <v>86</v>
      </c>
      <c r="BN121" s="65" t="s">
        <v>86</v>
      </c>
      <c r="BO121" s="45" t="s">
        <v>86</v>
      </c>
      <c r="BP121" s="65" t="s">
        <v>86</v>
      </c>
      <c r="BQ121" s="45" t="s">
        <v>86</v>
      </c>
      <c r="BR121" s="65" t="s">
        <v>86</v>
      </c>
      <c r="BS121" s="45" t="s">
        <v>86</v>
      </c>
      <c r="BT121" s="65" t="s">
        <v>86</v>
      </c>
      <c r="BU121" s="45" t="s">
        <v>86</v>
      </c>
      <c r="BV121" s="65" t="s">
        <v>86</v>
      </c>
      <c r="BW121" s="45" t="s">
        <v>86</v>
      </c>
      <c r="BX121" s="65" t="s">
        <v>86</v>
      </c>
      <c r="BY121" s="45" t="s">
        <v>86</v>
      </c>
      <c r="BZ121" s="65" t="s">
        <v>86</v>
      </c>
    </row>
    <row r="122" spans="1:78" ht="69.75" customHeight="1" x14ac:dyDescent="0.15">
      <c r="A122" s="42">
        <v>317</v>
      </c>
      <c r="B122" s="45" t="s">
        <v>1689</v>
      </c>
      <c r="C122" s="47" t="s">
        <v>83</v>
      </c>
      <c r="D122" s="45" t="s">
        <v>1690</v>
      </c>
      <c r="E122" s="45" t="s">
        <v>691</v>
      </c>
      <c r="F122" s="67" t="s">
        <v>1691</v>
      </c>
      <c r="G122" s="45" t="s">
        <v>1617</v>
      </c>
      <c r="H122" s="45" t="s">
        <v>1692</v>
      </c>
      <c r="I122" s="45" t="s">
        <v>189</v>
      </c>
      <c r="J122" s="68">
        <v>46106</v>
      </c>
      <c r="K122" s="52">
        <v>2031</v>
      </c>
      <c r="L122" s="71" t="s">
        <v>1693</v>
      </c>
      <c r="M122" s="45" t="s">
        <v>86</v>
      </c>
      <c r="N122" s="45" t="s">
        <v>1625</v>
      </c>
      <c r="O122" s="45" t="s">
        <v>1625</v>
      </c>
      <c r="P122" s="45" t="s">
        <v>258</v>
      </c>
      <c r="Q122" s="45" t="s">
        <v>1625</v>
      </c>
      <c r="R122" s="45" t="s">
        <v>1694</v>
      </c>
      <c r="S122" s="69" t="s">
        <v>95</v>
      </c>
      <c r="T122" s="57">
        <v>2340</v>
      </c>
      <c r="U122" s="58" t="s">
        <v>103</v>
      </c>
      <c r="V122" s="45" t="s">
        <v>86</v>
      </c>
      <c r="W122" s="45" t="s">
        <v>86</v>
      </c>
      <c r="X122" s="59" t="s">
        <v>86</v>
      </c>
      <c r="Y122" s="60">
        <v>2446</v>
      </c>
      <c r="Z122" s="60">
        <v>5724</v>
      </c>
      <c r="AA122" s="45" t="s">
        <v>1695</v>
      </c>
      <c r="AB122" s="45" t="s">
        <v>110</v>
      </c>
      <c r="AC122" s="52">
        <v>2026</v>
      </c>
      <c r="AD122" s="42">
        <v>3</v>
      </c>
      <c r="AE122" s="57">
        <v>754</v>
      </c>
      <c r="AF122" s="45" t="s">
        <v>86</v>
      </c>
      <c r="AG122" s="45" t="s">
        <v>86</v>
      </c>
      <c r="AH122" s="45" t="s">
        <v>86</v>
      </c>
      <c r="AI122" s="45" t="s">
        <v>86</v>
      </c>
      <c r="AJ122" s="45" t="s">
        <v>86</v>
      </c>
      <c r="AK122" s="45" t="s">
        <v>1696</v>
      </c>
      <c r="AL122" s="45" t="s">
        <v>86</v>
      </c>
      <c r="AM122" s="45" t="s">
        <v>86</v>
      </c>
      <c r="AN122" s="45" t="s">
        <v>86</v>
      </c>
      <c r="AO122" s="45" t="s">
        <v>86</v>
      </c>
      <c r="AP122" s="61">
        <v>30.739000000000001</v>
      </c>
      <c r="AQ122" s="61">
        <v>-91.376999999999995</v>
      </c>
      <c r="AR122" s="52">
        <v>69944</v>
      </c>
      <c r="AS122" s="45" t="s">
        <v>1631</v>
      </c>
      <c r="AT122" s="45" t="s">
        <v>394</v>
      </c>
      <c r="AU122" s="105" t="s">
        <v>86</v>
      </c>
      <c r="AV122" s="107" t="s">
        <v>86</v>
      </c>
      <c r="AW122" s="51" t="s">
        <v>86</v>
      </c>
      <c r="AX122" s="65" t="s">
        <v>86</v>
      </c>
      <c r="AY122" s="45" t="s">
        <v>86</v>
      </c>
      <c r="AZ122" s="65" t="s">
        <v>86</v>
      </c>
      <c r="BA122" s="67" t="s">
        <v>1697</v>
      </c>
      <c r="BB122" s="65">
        <v>46106</v>
      </c>
      <c r="BC122" s="67" t="s">
        <v>1698</v>
      </c>
      <c r="BD122" s="65">
        <v>46106</v>
      </c>
      <c r="BE122" s="45" t="s">
        <v>86</v>
      </c>
      <c r="BF122" s="65" t="s">
        <v>86</v>
      </c>
      <c r="BG122" s="45" t="s">
        <v>86</v>
      </c>
      <c r="BH122" s="65" t="s">
        <v>86</v>
      </c>
      <c r="BI122" s="45" t="s">
        <v>86</v>
      </c>
      <c r="BJ122" s="65" t="s">
        <v>86</v>
      </c>
      <c r="BK122" s="45" t="s">
        <v>86</v>
      </c>
      <c r="BL122" s="65" t="s">
        <v>86</v>
      </c>
      <c r="BM122" s="45" t="s">
        <v>86</v>
      </c>
      <c r="BN122" s="65" t="s">
        <v>86</v>
      </c>
      <c r="BO122" s="45" t="s">
        <v>86</v>
      </c>
      <c r="BP122" s="65" t="s">
        <v>86</v>
      </c>
      <c r="BQ122" s="45" t="s">
        <v>86</v>
      </c>
      <c r="BR122" s="65" t="s">
        <v>86</v>
      </c>
      <c r="BS122" s="45" t="s">
        <v>86</v>
      </c>
      <c r="BT122" s="65" t="s">
        <v>86</v>
      </c>
      <c r="BU122" s="45" t="s">
        <v>86</v>
      </c>
      <c r="BV122" s="65" t="s">
        <v>86</v>
      </c>
      <c r="BW122" s="45" t="s">
        <v>86</v>
      </c>
      <c r="BX122" s="65" t="s">
        <v>86</v>
      </c>
      <c r="BY122" s="45" t="s">
        <v>86</v>
      </c>
      <c r="BZ122" s="65" t="s">
        <v>86</v>
      </c>
    </row>
    <row r="123" spans="1:78" ht="69.75" customHeight="1" x14ac:dyDescent="0.15">
      <c r="A123" s="42">
        <v>469</v>
      </c>
      <c r="B123" s="45" t="s">
        <v>516</v>
      </c>
      <c r="C123" s="47" t="s">
        <v>83</v>
      </c>
      <c r="D123" s="45" t="s">
        <v>86</v>
      </c>
      <c r="E123" s="45" t="s">
        <v>86</v>
      </c>
      <c r="F123" s="45" t="s">
        <v>86</v>
      </c>
      <c r="G123" s="45" t="s">
        <v>1617</v>
      </c>
      <c r="H123" s="45" t="s">
        <v>1699</v>
      </c>
      <c r="I123" s="45" t="s">
        <v>189</v>
      </c>
      <c r="J123" s="68">
        <v>45901</v>
      </c>
      <c r="K123" s="52">
        <v>2028</v>
      </c>
      <c r="L123" s="71" t="s">
        <v>1700</v>
      </c>
      <c r="M123" s="45" t="s">
        <v>86</v>
      </c>
      <c r="N123" s="45" t="s">
        <v>1701</v>
      </c>
      <c r="O123" s="45" t="s">
        <v>1701</v>
      </c>
      <c r="P123" s="45" t="s">
        <v>1702</v>
      </c>
      <c r="Q123" s="45" t="s">
        <v>86</v>
      </c>
      <c r="R123" s="45" t="s">
        <v>86</v>
      </c>
      <c r="S123" s="69" t="s">
        <v>195</v>
      </c>
      <c r="T123" s="57">
        <v>775</v>
      </c>
      <c r="U123" s="58" t="s">
        <v>103</v>
      </c>
      <c r="V123" s="45" t="s">
        <v>86</v>
      </c>
      <c r="W123" s="71" t="s">
        <v>155</v>
      </c>
      <c r="X123" s="59" t="s">
        <v>86</v>
      </c>
      <c r="Y123" s="60" t="s">
        <v>86</v>
      </c>
      <c r="Z123" s="60" t="s">
        <v>86</v>
      </c>
      <c r="AA123" s="45" t="s">
        <v>86</v>
      </c>
      <c r="AB123" s="45" t="s">
        <v>86</v>
      </c>
      <c r="AC123" s="52" t="s">
        <v>86</v>
      </c>
      <c r="AD123" s="42" t="s">
        <v>86</v>
      </c>
      <c r="AE123" s="57" t="s">
        <v>86</v>
      </c>
      <c r="AF123" s="45" t="s">
        <v>86</v>
      </c>
      <c r="AG123" s="45" t="s">
        <v>86</v>
      </c>
      <c r="AH123" s="45" t="s">
        <v>86</v>
      </c>
      <c r="AI123" s="45" t="s">
        <v>86</v>
      </c>
      <c r="AJ123" s="71" t="s">
        <v>155</v>
      </c>
      <c r="AK123" s="45" t="s">
        <v>86</v>
      </c>
      <c r="AL123" s="45" t="s">
        <v>86</v>
      </c>
      <c r="AM123" s="45" t="s">
        <v>86</v>
      </c>
      <c r="AN123" s="45" t="s">
        <v>86</v>
      </c>
      <c r="AO123" s="45" t="s">
        <v>86</v>
      </c>
      <c r="AP123" s="61">
        <v>31.396623290000001</v>
      </c>
      <c r="AQ123" s="61">
        <v>-92.717853230000003</v>
      </c>
      <c r="AR123" s="52" t="s">
        <v>86</v>
      </c>
      <c r="AS123" s="45" t="s">
        <v>86</v>
      </c>
      <c r="AT123" s="45" t="s">
        <v>86</v>
      </c>
      <c r="AU123" s="105" t="s">
        <v>86</v>
      </c>
      <c r="AV123" s="107" t="s">
        <v>86</v>
      </c>
      <c r="AW123" s="51" t="s">
        <v>86</v>
      </c>
      <c r="AX123" s="65" t="s">
        <v>86</v>
      </c>
      <c r="AY123" s="45" t="s">
        <v>86</v>
      </c>
      <c r="AZ123" s="65" t="s">
        <v>86</v>
      </c>
      <c r="BA123" s="67" t="s">
        <v>1703</v>
      </c>
      <c r="BB123" s="65">
        <v>46177</v>
      </c>
      <c r="BC123" s="45" t="s">
        <v>86</v>
      </c>
      <c r="BD123" s="65" t="s">
        <v>86</v>
      </c>
      <c r="BE123" s="45" t="s">
        <v>86</v>
      </c>
      <c r="BF123" s="65" t="s">
        <v>86</v>
      </c>
      <c r="BG123" s="45" t="s">
        <v>86</v>
      </c>
      <c r="BH123" s="65" t="s">
        <v>86</v>
      </c>
      <c r="BI123" s="45" t="s">
        <v>86</v>
      </c>
      <c r="BJ123" s="65" t="s">
        <v>86</v>
      </c>
      <c r="BK123" s="45" t="s">
        <v>86</v>
      </c>
      <c r="BL123" s="65" t="s">
        <v>86</v>
      </c>
      <c r="BM123" s="45" t="s">
        <v>86</v>
      </c>
      <c r="BN123" s="65" t="s">
        <v>86</v>
      </c>
      <c r="BO123" s="45" t="s">
        <v>86</v>
      </c>
      <c r="BP123" s="65" t="s">
        <v>86</v>
      </c>
      <c r="BQ123" s="45" t="s">
        <v>86</v>
      </c>
      <c r="BR123" s="65" t="s">
        <v>86</v>
      </c>
      <c r="BS123" s="45" t="s">
        <v>86</v>
      </c>
      <c r="BT123" s="65" t="s">
        <v>86</v>
      </c>
      <c r="BU123" s="45" t="s">
        <v>86</v>
      </c>
      <c r="BV123" s="65" t="s">
        <v>86</v>
      </c>
      <c r="BW123" s="45" t="s">
        <v>86</v>
      </c>
      <c r="BX123" s="65" t="s">
        <v>86</v>
      </c>
      <c r="BY123" s="45" t="s">
        <v>86</v>
      </c>
      <c r="BZ123" s="65" t="s">
        <v>86</v>
      </c>
    </row>
    <row r="124" spans="1:78" ht="69.75" customHeight="1" x14ac:dyDescent="0.15">
      <c r="A124" s="42">
        <v>77</v>
      </c>
      <c r="B124" s="45" t="s">
        <v>297</v>
      </c>
      <c r="C124" s="47" t="s">
        <v>83</v>
      </c>
      <c r="D124" s="45" t="s">
        <v>1704</v>
      </c>
      <c r="E124" s="45" t="s">
        <v>691</v>
      </c>
      <c r="F124" s="67" t="s">
        <v>1705</v>
      </c>
      <c r="G124" s="45" t="s">
        <v>1617</v>
      </c>
      <c r="H124" s="45" t="s">
        <v>1706</v>
      </c>
      <c r="I124" s="45" t="s">
        <v>189</v>
      </c>
      <c r="J124" s="68">
        <v>45630</v>
      </c>
      <c r="K124" s="52">
        <v>2028</v>
      </c>
      <c r="L124" s="71" t="s">
        <v>1707</v>
      </c>
      <c r="M124" s="45" t="s">
        <v>86</v>
      </c>
      <c r="N124" s="45" t="s">
        <v>1625</v>
      </c>
      <c r="O124" s="45" t="s">
        <v>1625</v>
      </c>
      <c r="P124" s="45" t="s">
        <v>258</v>
      </c>
      <c r="Q124" s="45" t="s">
        <v>86</v>
      </c>
      <c r="R124" s="45" t="s">
        <v>1708</v>
      </c>
      <c r="S124" s="69" t="s">
        <v>95</v>
      </c>
      <c r="T124" s="57">
        <v>1508</v>
      </c>
      <c r="U124" s="58" t="s">
        <v>103</v>
      </c>
      <c r="V124" s="45" t="s">
        <v>86</v>
      </c>
      <c r="W124" s="71" t="s">
        <v>103</v>
      </c>
      <c r="X124" s="59" t="s">
        <v>86</v>
      </c>
      <c r="Y124" s="60">
        <v>1488.06</v>
      </c>
      <c r="Z124" s="60">
        <v>2244</v>
      </c>
      <c r="AA124" s="45" t="s">
        <v>1709</v>
      </c>
      <c r="AB124" s="45" t="s">
        <v>110</v>
      </c>
      <c r="AC124" s="52">
        <v>2026</v>
      </c>
      <c r="AD124" s="42">
        <v>2</v>
      </c>
      <c r="AE124" s="57">
        <v>754</v>
      </c>
      <c r="AF124" s="45" t="s">
        <v>86</v>
      </c>
      <c r="AG124" s="45" t="s">
        <v>86</v>
      </c>
      <c r="AH124" s="45" t="s">
        <v>1710</v>
      </c>
      <c r="AI124" s="45" t="s">
        <v>86</v>
      </c>
      <c r="AJ124" s="71" t="s">
        <v>155</v>
      </c>
      <c r="AK124" s="45" t="s">
        <v>1711</v>
      </c>
      <c r="AL124" s="45" t="s">
        <v>86</v>
      </c>
      <c r="AM124" s="45" t="s">
        <v>86</v>
      </c>
      <c r="AN124" s="45" t="s">
        <v>86</v>
      </c>
      <c r="AO124" s="45" t="s">
        <v>86</v>
      </c>
      <c r="AP124" s="61">
        <v>32.468339</v>
      </c>
      <c r="AQ124" s="61">
        <v>-91.68038</v>
      </c>
      <c r="AR124" s="52">
        <v>68214</v>
      </c>
      <c r="AS124" s="45" t="s">
        <v>1631</v>
      </c>
      <c r="AT124" s="45" t="s">
        <v>171</v>
      </c>
      <c r="AU124" s="105" t="s">
        <v>86</v>
      </c>
      <c r="AV124" s="107" t="s">
        <v>86</v>
      </c>
      <c r="AW124" s="51" t="s">
        <v>86</v>
      </c>
      <c r="AX124" s="65" t="s">
        <v>86</v>
      </c>
      <c r="AY124" s="45" t="s">
        <v>86</v>
      </c>
      <c r="AZ124" s="65" t="s">
        <v>86</v>
      </c>
      <c r="BA124" s="67" t="s">
        <v>1712</v>
      </c>
      <c r="BB124" s="65">
        <v>45758</v>
      </c>
      <c r="BC124" s="67" t="s">
        <v>1713</v>
      </c>
      <c r="BD124" s="65">
        <v>45595</v>
      </c>
      <c r="BE124" s="67" t="s">
        <v>1714</v>
      </c>
      <c r="BF124" s="65">
        <v>45777</v>
      </c>
      <c r="BG124" s="67" t="s">
        <v>1715</v>
      </c>
      <c r="BH124" s="65">
        <v>45807</v>
      </c>
      <c r="BI124" s="67" t="s">
        <v>1716</v>
      </c>
      <c r="BJ124" s="65">
        <v>46157</v>
      </c>
      <c r="BK124" s="67" t="s">
        <v>1717</v>
      </c>
      <c r="BL124" s="65">
        <v>45853</v>
      </c>
      <c r="BM124" s="67" t="s">
        <v>1718</v>
      </c>
      <c r="BN124" s="65">
        <v>45853</v>
      </c>
      <c r="BO124" s="45" t="s">
        <v>86</v>
      </c>
      <c r="BP124" s="65" t="s">
        <v>86</v>
      </c>
      <c r="BQ124" s="45" t="s">
        <v>86</v>
      </c>
      <c r="BR124" s="65" t="s">
        <v>86</v>
      </c>
      <c r="BS124" s="45" t="s">
        <v>86</v>
      </c>
      <c r="BT124" s="65" t="s">
        <v>86</v>
      </c>
      <c r="BU124" s="45" t="s">
        <v>86</v>
      </c>
      <c r="BV124" s="65" t="s">
        <v>86</v>
      </c>
      <c r="BW124" s="45" t="s">
        <v>86</v>
      </c>
      <c r="BX124" s="65" t="s">
        <v>86</v>
      </c>
      <c r="BY124" s="45" t="s">
        <v>86</v>
      </c>
      <c r="BZ124" s="65" t="s">
        <v>86</v>
      </c>
    </row>
    <row r="125" spans="1:78" ht="69.75" customHeight="1" x14ac:dyDescent="0.15">
      <c r="A125" s="42">
        <v>353</v>
      </c>
      <c r="B125" s="45" t="s">
        <v>710</v>
      </c>
      <c r="C125" s="47" t="s">
        <v>83</v>
      </c>
      <c r="D125" s="45" t="s">
        <v>1690</v>
      </c>
      <c r="E125" s="45" t="s">
        <v>691</v>
      </c>
      <c r="F125" s="67" t="s">
        <v>1691</v>
      </c>
      <c r="G125" s="45" t="s">
        <v>1617</v>
      </c>
      <c r="H125" s="45" t="s">
        <v>1719</v>
      </c>
      <c r="I125" s="45" t="s">
        <v>189</v>
      </c>
      <c r="J125" s="68">
        <v>46106</v>
      </c>
      <c r="K125" s="52">
        <v>2030</v>
      </c>
      <c r="L125" s="71" t="s">
        <v>1720</v>
      </c>
      <c r="M125" s="45" t="s">
        <v>86</v>
      </c>
      <c r="N125" s="45" t="s">
        <v>1625</v>
      </c>
      <c r="O125" s="45" t="s">
        <v>1625</v>
      </c>
      <c r="P125" s="45" t="s">
        <v>258</v>
      </c>
      <c r="Q125" s="45" t="s">
        <v>1625</v>
      </c>
      <c r="R125" s="45" t="s">
        <v>1721</v>
      </c>
      <c r="S125" s="69" t="s">
        <v>95</v>
      </c>
      <c r="T125" s="57">
        <v>3121.2</v>
      </c>
      <c r="U125" s="58" t="s">
        <v>103</v>
      </c>
      <c r="V125" s="45" t="s">
        <v>86</v>
      </c>
      <c r="W125" s="45" t="s">
        <v>86</v>
      </c>
      <c r="X125" s="59" t="s">
        <v>86</v>
      </c>
      <c r="Y125" s="60">
        <v>2446</v>
      </c>
      <c r="Z125" s="60">
        <v>7634</v>
      </c>
      <c r="AA125" s="45" t="s">
        <v>1695</v>
      </c>
      <c r="AB125" s="45" t="s">
        <v>110</v>
      </c>
      <c r="AC125" s="52">
        <v>2026</v>
      </c>
      <c r="AD125" s="42">
        <v>4</v>
      </c>
      <c r="AE125" s="57">
        <v>754</v>
      </c>
      <c r="AF125" s="45" t="s">
        <v>86</v>
      </c>
      <c r="AG125" s="45" t="s">
        <v>86</v>
      </c>
      <c r="AH125" s="45" t="s">
        <v>86</v>
      </c>
      <c r="AI125" s="45" t="s">
        <v>86</v>
      </c>
      <c r="AJ125" s="45" t="s">
        <v>86</v>
      </c>
      <c r="AK125" s="45" t="s">
        <v>1696</v>
      </c>
      <c r="AL125" s="45" t="s">
        <v>86</v>
      </c>
      <c r="AM125" s="45" t="s">
        <v>86</v>
      </c>
      <c r="AN125" s="45" t="s">
        <v>86</v>
      </c>
      <c r="AO125" s="45" t="s">
        <v>86</v>
      </c>
      <c r="AP125" s="61">
        <v>32.496715999999999</v>
      </c>
      <c r="AQ125" s="61">
        <v>-91.698670000000007</v>
      </c>
      <c r="AR125" s="52">
        <v>69649</v>
      </c>
      <c r="AS125" s="45" t="s">
        <v>1631</v>
      </c>
      <c r="AT125" s="45" t="s">
        <v>394</v>
      </c>
      <c r="AU125" s="105" t="s">
        <v>86</v>
      </c>
      <c r="AV125" s="107" t="s">
        <v>86</v>
      </c>
      <c r="AW125" s="51" t="s">
        <v>86</v>
      </c>
      <c r="AX125" s="65" t="s">
        <v>86</v>
      </c>
      <c r="AY125" s="45" t="s">
        <v>86</v>
      </c>
      <c r="AZ125" s="65" t="s">
        <v>86</v>
      </c>
      <c r="BA125" s="67" t="s">
        <v>1697</v>
      </c>
      <c r="BB125" s="65">
        <v>46106</v>
      </c>
      <c r="BC125" s="67" t="s">
        <v>1698</v>
      </c>
      <c r="BD125" s="65">
        <v>46106</v>
      </c>
      <c r="BE125" s="45" t="s">
        <v>86</v>
      </c>
      <c r="BF125" s="65" t="s">
        <v>86</v>
      </c>
      <c r="BG125" s="45" t="s">
        <v>86</v>
      </c>
      <c r="BH125" s="65" t="s">
        <v>86</v>
      </c>
      <c r="BI125" s="45" t="s">
        <v>86</v>
      </c>
      <c r="BJ125" s="65" t="s">
        <v>86</v>
      </c>
      <c r="BK125" s="45" t="s">
        <v>86</v>
      </c>
      <c r="BL125" s="65" t="s">
        <v>86</v>
      </c>
      <c r="BM125" s="45" t="s">
        <v>86</v>
      </c>
      <c r="BN125" s="65" t="s">
        <v>86</v>
      </c>
      <c r="BO125" s="45" t="s">
        <v>86</v>
      </c>
      <c r="BP125" s="65" t="s">
        <v>86</v>
      </c>
      <c r="BQ125" s="45" t="s">
        <v>86</v>
      </c>
      <c r="BR125" s="65" t="s">
        <v>86</v>
      </c>
      <c r="BS125" s="45" t="s">
        <v>86</v>
      </c>
      <c r="BT125" s="65" t="s">
        <v>86</v>
      </c>
      <c r="BU125" s="45" t="s">
        <v>86</v>
      </c>
      <c r="BV125" s="65" t="s">
        <v>86</v>
      </c>
      <c r="BW125" s="45" t="s">
        <v>86</v>
      </c>
      <c r="BX125" s="65" t="s">
        <v>86</v>
      </c>
      <c r="BY125" s="45" t="s">
        <v>86</v>
      </c>
      <c r="BZ125" s="65" t="s">
        <v>86</v>
      </c>
    </row>
    <row r="126" spans="1:78" ht="69.75" customHeight="1" x14ac:dyDescent="0.15">
      <c r="A126" s="42">
        <v>177</v>
      </c>
      <c r="B126" s="45" t="s">
        <v>654</v>
      </c>
      <c r="C126" s="47" t="s">
        <v>83</v>
      </c>
      <c r="D126" s="45" t="s">
        <v>1690</v>
      </c>
      <c r="E126" s="45" t="s">
        <v>691</v>
      </c>
      <c r="F126" s="67" t="s">
        <v>1691</v>
      </c>
      <c r="G126" s="45" t="s">
        <v>1617</v>
      </c>
      <c r="H126" s="45" t="s">
        <v>1722</v>
      </c>
      <c r="I126" s="45" t="s">
        <v>189</v>
      </c>
      <c r="J126" s="68">
        <v>46106</v>
      </c>
      <c r="K126" s="52" t="s">
        <v>86</v>
      </c>
      <c r="L126" s="45" t="s">
        <v>86</v>
      </c>
      <c r="M126" s="45" t="s">
        <v>86</v>
      </c>
      <c r="N126" s="45" t="s">
        <v>1625</v>
      </c>
      <c r="O126" s="45" t="s">
        <v>1625</v>
      </c>
      <c r="P126" s="45" t="s">
        <v>258</v>
      </c>
      <c r="Q126" s="45" t="s">
        <v>1625</v>
      </c>
      <c r="R126" s="45" t="s">
        <v>86</v>
      </c>
      <c r="S126" s="69" t="s">
        <v>95</v>
      </c>
      <c r="T126" s="57">
        <v>820</v>
      </c>
      <c r="U126" s="58" t="s">
        <v>103</v>
      </c>
      <c r="V126" s="45" t="s">
        <v>86</v>
      </c>
      <c r="W126" s="45" t="s">
        <v>86</v>
      </c>
      <c r="X126" s="59" t="s">
        <v>86</v>
      </c>
      <c r="Y126" s="60">
        <v>2140.2399999999998</v>
      </c>
      <c r="Z126" s="60">
        <v>1755</v>
      </c>
      <c r="AA126" s="45" t="s">
        <v>1723</v>
      </c>
      <c r="AB126" s="45" t="s">
        <v>110</v>
      </c>
      <c r="AC126" s="52">
        <v>2026</v>
      </c>
      <c r="AD126" s="42">
        <v>1</v>
      </c>
      <c r="AE126" s="57" t="s">
        <v>86</v>
      </c>
      <c r="AF126" s="45" t="s">
        <v>86</v>
      </c>
      <c r="AG126" s="45" t="s">
        <v>86</v>
      </c>
      <c r="AH126" s="45" t="s">
        <v>1651</v>
      </c>
      <c r="AI126" s="45" t="s">
        <v>86</v>
      </c>
      <c r="AJ126" s="71" t="s">
        <v>155</v>
      </c>
      <c r="AK126" s="45" t="s">
        <v>1724</v>
      </c>
      <c r="AL126" s="45" t="s">
        <v>86</v>
      </c>
      <c r="AM126" s="45" t="s">
        <v>86</v>
      </c>
      <c r="AN126" s="45" t="s">
        <v>86</v>
      </c>
      <c r="AO126" s="45" t="s">
        <v>86</v>
      </c>
      <c r="AP126" s="61">
        <v>29.988582999999998</v>
      </c>
      <c r="AQ126" s="61">
        <v>-90.485650000000007</v>
      </c>
      <c r="AR126" s="52">
        <v>69184</v>
      </c>
      <c r="AS126" s="45" t="s">
        <v>1631</v>
      </c>
      <c r="AT126" s="45" t="s">
        <v>1274</v>
      </c>
      <c r="AU126" s="105" t="s">
        <v>86</v>
      </c>
      <c r="AV126" s="107" t="s">
        <v>86</v>
      </c>
      <c r="AW126" s="51" t="s">
        <v>86</v>
      </c>
      <c r="AX126" s="65" t="s">
        <v>86</v>
      </c>
      <c r="AY126" s="45" t="s">
        <v>86</v>
      </c>
      <c r="AZ126" s="65" t="s">
        <v>86</v>
      </c>
      <c r="BA126" s="67" t="s">
        <v>1725</v>
      </c>
      <c r="BB126" s="65" t="s">
        <v>86</v>
      </c>
      <c r="BC126" s="67" t="s">
        <v>1726</v>
      </c>
      <c r="BD126" s="65">
        <v>46157</v>
      </c>
      <c r="BE126" s="67" t="s">
        <v>1727</v>
      </c>
      <c r="BF126" s="65">
        <v>46064</v>
      </c>
      <c r="BG126" s="67" t="s">
        <v>1728</v>
      </c>
      <c r="BH126" s="65">
        <v>46064</v>
      </c>
      <c r="BI126" s="45" t="s">
        <v>86</v>
      </c>
      <c r="BJ126" s="65" t="s">
        <v>86</v>
      </c>
      <c r="BK126" s="45" t="s">
        <v>86</v>
      </c>
      <c r="BL126" s="65" t="s">
        <v>86</v>
      </c>
      <c r="BM126" s="45" t="s">
        <v>86</v>
      </c>
      <c r="BN126" s="65" t="s">
        <v>86</v>
      </c>
      <c r="BO126" s="45" t="s">
        <v>86</v>
      </c>
      <c r="BP126" s="65" t="s">
        <v>86</v>
      </c>
      <c r="BQ126" s="45" t="s">
        <v>86</v>
      </c>
      <c r="BR126" s="65" t="s">
        <v>86</v>
      </c>
      <c r="BS126" s="45" t="s">
        <v>86</v>
      </c>
      <c r="BT126" s="65" t="s">
        <v>86</v>
      </c>
      <c r="BU126" s="45" t="s">
        <v>86</v>
      </c>
      <c r="BV126" s="65" t="s">
        <v>86</v>
      </c>
      <c r="BW126" s="45" t="s">
        <v>86</v>
      </c>
      <c r="BX126" s="65" t="s">
        <v>86</v>
      </c>
      <c r="BY126" s="45" t="s">
        <v>86</v>
      </c>
      <c r="BZ126" s="65" t="s">
        <v>86</v>
      </c>
    </row>
    <row r="127" spans="1:78" ht="69.75" customHeight="1" x14ac:dyDescent="0.15">
      <c r="A127" s="42">
        <v>238</v>
      </c>
      <c r="B127" s="45" t="s">
        <v>386</v>
      </c>
      <c r="C127" s="47" t="s">
        <v>83</v>
      </c>
      <c r="D127" s="45" t="s">
        <v>86</v>
      </c>
      <c r="E127" s="45" t="s">
        <v>86</v>
      </c>
      <c r="F127" s="45" t="s">
        <v>86</v>
      </c>
      <c r="G127" s="45" t="s">
        <v>1729</v>
      </c>
      <c r="H127" s="45" t="s">
        <v>1730</v>
      </c>
      <c r="I127" s="45" t="s">
        <v>86</v>
      </c>
      <c r="J127" s="68">
        <v>46055</v>
      </c>
      <c r="K127" s="52" t="s">
        <v>86</v>
      </c>
      <c r="L127" s="45" t="s">
        <v>86</v>
      </c>
      <c r="M127" s="45" t="s">
        <v>86</v>
      </c>
      <c r="N127" s="45" t="s">
        <v>86</v>
      </c>
      <c r="O127" s="45" t="s">
        <v>1731</v>
      </c>
      <c r="P127" s="45" t="s">
        <v>1732</v>
      </c>
      <c r="Q127" s="45" t="s">
        <v>86</v>
      </c>
      <c r="R127" s="45" t="s">
        <v>86</v>
      </c>
      <c r="S127" s="55" t="s">
        <v>1733</v>
      </c>
      <c r="T127" s="57">
        <v>1000</v>
      </c>
      <c r="U127" s="70" t="s">
        <v>86</v>
      </c>
      <c r="V127" s="45" t="s">
        <v>86</v>
      </c>
      <c r="W127" s="45" t="s">
        <v>86</v>
      </c>
      <c r="X127" s="59" t="s">
        <v>86</v>
      </c>
      <c r="Y127" s="60" t="s">
        <v>86</v>
      </c>
      <c r="Z127" s="60" t="s">
        <v>86</v>
      </c>
      <c r="AA127" s="45" t="s">
        <v>1734</v>
      </c>
      <c r="AB127" s="45" t="s">
        <v>86</v>
      </c>
      <c r="AC127" s="52" t="s">
        <v>86</v>
      </c>
      <c r="AD127" s="42" t="s">
        <v>86</v>
      </c>
      <c r="AE127" s="57" t="s">
        <v>86</v>
      </c>
      <c r="AF127" s="45" t="s">
        <v>86</v>
      </c>
      <c r="AG127" s="45" t="s">
        <v>86</v>
      </c>
      <c r="AH127" s="45" t="s">
        <v>86</v>
      </c>
      <c r="AI127" s="45" t="s">
        <v>86</v>
      </c>
      <c r="AJ127" s="71" t="s">
        <v>103</v>
      </c>
      <c r="AK127" s="45" t="s">
        <v>1304</v>
      </c>
      <c r="AL127" s="45" t="s">
        <v>1735</v>
      </c>
      <c r="AM127" s="45" t="s">
        <v>86</v>
      </c>
      <c r="AN127" s="45" t="s">
        <v>86</v>
      </c>
      <c r="AO127" s="45" t="s">
        <v>86</v>
      </c>
      <c r="AP127" s="61">
        <v>38.35965444</v>
      </c>
      <c r="AQ127" s="61">
        <v>-76.974175160000001</v>
      </c>
      <c r="AR127" s="52" t="s">
        <v>86</v>
      </c>
      <c r="AS127" s="45" t="s">
        <v>86</v>
      </c>
      <c r="AT127" s="45" t="s">
        <v>86</v>
      </c>
      <c r="AU127" s="105" t="s">
        <v>86</v>
      </c>
      <c r="AV127" s="107" t="s">
        <v>86</v>
      </c>
      <c r="AW127" s="51" t="s">
        <v>86</v>
      </c>
      <c r="AX127" s="65" t="s">
        <v>86</v>
      </c>
      <c r="AY127" s="45" t="s">
        <v>86</v>
      </c>
      <c r="AZ127" s="65" t="s">
        <v>86</v>
      </c>
      <c r="BA127" s="67" t="s">
        <v>1736</v>
      </c>
      <c r="BB127" s="65" t="s">
        <v>86</v>
      </c>
      <c r="BC127" s="67" t="s">
        <v>1737</v>
      </c>
      <c r="BD127" s="65" t="s">
        <v>86</v>
      </c>
      <c r="BE127" s="67" t="s">
        <v>1738</v>
      </c>
      <c r="BF127" s="65">
        <v>46177</v>
      </c>
      <c r="BG127" s="45" t="s">
        <v>86</v>
      </c>
      <c r="BH127" s="65" t="s">
        <v>86</v>
      </c>
      <c r="BI127" s="45" t="s">
        <v>86</v>
      </c>
      <c r="BJ127" s="65" t="s">
        <v>86</v>
      </c>
      <c r="BK127" s="45" t="s">
        <v>86</v>
      </c>
      <c r="BL127" s="65" t="s">
        <v>86</v>
      </c>
      <c r="BM127" s="45" t="s">
        <v>86</v>
      </c>
      <c r="BN127" s="65" t="s">
        <v>86</v>
      </c>
      <c r="BO127" s="45" t="s">
        <v>86</v>
      </c>
      <c r="BP127" s="65" t="s">
        <v>86</v>
      </c>
      <c r="BQ127" s="45" t="s">
        <v>86</v>
      </c>
      <c r="BR127" s="65" t="s">
        <v>86</v>
      </c>
      <c r="BS127" s="45" t="s">
        <v>86</v>
      </c>
      <c r="BT127" s="65" t="s">
        <v>86</v>
      </c>
      <c r="BU127" s="45" t="s">
        <v>86</v>
      </c>
      <c r="BV127" s="65" t="s">
        <v>86</v>
      </c>
      <c r="BW127" s="45" t="s">
        <v>86</v>
      </c>
      <c r="BX127" s="65" t="s">
        <v>86</v>
      </c>
      <c r="BY127" s="45" t="s">
        <v>86</v>
      </c>
      <c r="BZ127" s="65" t="s">
        <v>86</v>
      </c>
    </row>
    <row r="128" spans="1:78" ht="69.75" customHeight="1" x14ac:dyDescent="0.15">
      <c r="A128" s="42">
        <v>109</v>
      </c>
      <c r="B128" s="45" t="s">
        <v>1739</v>
      </c>
      <c r="C128" s="47" t="s">
        <v>83</v>
      </c>
      <c r="D128" s="45" t="s">
        <v>86</v>
      </c>
      <c r="E128" s="45" t="s">
        <v>86</v>
      </c>
      <c r="F128" s="45" t="s">
        <v>86</v>
      </c>
      <c r="G128" s="45" t="s">
        <v>1740</v>
      </c>
      <c r="H128" s="45" t="s">
        <v>1741</v>
      </c>
      <c r="I128" s="45" t="s">
        <v>189</v>
      </c>
      <c r="J128" s="51"/>
      <c r="K128" s="52" t="s">
        <v>86</v>
      </c>
      <c r="L128" s="45" t="s">
        <v>86</v>
      </c>
      <c r="M128" s="45" t="s">
        <v>86</v>
      </c>
      <c r="N128" s="45" t="s">
        <v>86</v>
      </c>
      <c r="O128" s="45" t="s">
        <v>86</v>
      </c>
      <c r="P128" s="45" t="s">
        <v>86</v>
      </c>
      <c r="Q128" s="45" t="s">
        <v>86</v>
      </c>
      <c r="R128" s="45" t="s">
        <v>86</v>
      </c>
      <c r="S128" s="69" t="s">
        <v>95</v>
      </c>
      <c r="T128" s="57">
        <v>500</v>
      </c>
      <c r="U128" s="58" t="s">
        <v>103</v>
      </c>
      <c r="V128" s="45" t="s">
        <v>86</v>
      </c>
      <c r="W128" s="45" t="s">
        <v>86</v>
      </c>
      <c r="X128" s="59" t="s">
        <v>86</v>
      </c>
      <c r="Y128" s="60" t="s">
        <v>86</v>
      </c>
      <c r="Z128" s="60" t="s">
        <v>86</v>
      </c>
      <c r="AA128" s="45" t="s">
        <v>86</v>
      </c>
      <c r="AB128" s="45" t="s">
        <v>86</v>
      </c>
      <c r="AC128" s="52" t="s">
        <v>86</v>
      </c>
      <c r="AD128" s="42">
        <v>1</v>
      </c>
      <c r="AE128" s="57" t="s">
        <v>86</v>
      </c>
      <c r="AF128" s="45" t="s">
        <v>86</v>
      </c>
      <c r="AG128" s="45" t="s">
        <v>86</v>
      </c>
      <c r="AH128" s="45" t="s">
        <v>86</v>
      </c>
      <c r="AI128" s="45" t="s">
        <v>86</v>
      </c>
      <c r="AJ128" s="45" t="s">
        <v>86</v>
      </c>
      <c r="AK128" s="45" t="s">
        <v>86</v>
      </c>
      <c r="AL128" s="45" t="s">
        <v>86</v>
      </c>
      <c r="AM128" s="45" t="s">
        <v>86</v>
      </c>
      <c r="AN128" s="45" t="s">
        <v>86</v>
      </c>
      <c r="AO128" s="45" t="s">
        <v>86</v>
      </c>
      <c r="AP128" s="61">
        <v>42.233559</v>
      </c>
      <c r="AQ128" s="61">
        <v>-84.962339999999998</v>
      </c>
      <c r="AR128" s="52">
        <v>63911</v>
      </c>
      <c r="AS128" s="45" t="s">
        <v>1739</v>
      </c>
      <c r="AT128" s="45" t="s">
        <v>1274</v>
      </c>
      <c r="AU128" s="105" t="s">
        <v>86</v>
      </c>
      <c r="AV128" s="107" t="s">
        <v>86</v>
      </c>
      <c r="AW128" s="51" t="s">
        <v>86</v>
      </c>
      <c r="AX128" s="65" t="s">
        <v>86</v>
      </c>
      <c r="AY128" s="45" t="s">
        <v>86</v>
      </c>
      <c r="AZ128" s="65" t="s">
        <v>86</v>
      </c>
      <c r="BA128" s="45" t="s">
        <v>86</v>
      </c>
      <c r="BB128" s="65" t="s">
        <v>86</v>
      </c>
      <c r="BC128" s="45" t="s">
        <v>86</v>
      </c>
      <c r="BD128" s="65" t="s">
        <v>86</v>
      </c>
      <c r="BE128" s="45" t="s">
        <v>86</v>
      </c>
      <c r="BF128" s="65" t="s">
        <v>86</v>
      </c>
      <c r="BG128" s="45" t="s">
        <v>86</v>
      </c>
      <c r="BH128" s="65" t="s">
        <v>86</v>
      </c>
      <c r="BI128" s="45" t="s">
        <v>86</v>
      </c>
      <c r="BJ128" s="65" t="s">
        <v>86</v>
      </c>
      <c r="BK128" s="45" t="s">
        <v>86</v>
      </c>
      <c r="BL128" s="65" t="s">
        <v>86</v>
      </c>
      <c r="BM128" s="45" t="s">
        <v>86</v>
      </c>
      <c r="BN128" s="65" t="s">
        <v>86</v>
      </c>
      <c r="BO128" s="45" t="s">
        <v>86</v>
      </c>
      <c r="BP128" s="65" t="s">
        <v>86</v>
      </c>
      <c r="BQ128" s="45" t="s">
        <v>86</v>
      </c>
      <c r="BR128" s="65" t="s">
        <v>86</v>
      </c>
      <c r="BS128" s="45" t="s">
        <v>86</v>
      </c>
      <c r="BT128" s="65" t="s">
        <v>86</v>
      </c>
      <c r="BU128" s="45" t="s">
        <v>86</v>
      </c>
      <c r="BV128" s="65" t="s">
        <v>86</v>
      </c>
      <c r="BW128" s="45" t="s">
        <v>86</v>
      </c>
      <c r="BX128" s="65" t="s">
        <v>86</v>
      </c>
      <c r="BY128" s="45" t="s">
        <v>86</v>
      </c>
      <c r="BZ128" s="65" t="s">
        <v>86</v>
      </c>
    </row>
    <row r="129" spans="1:78" ht="69.75" customHeight="1" x14ac:dyDescent="0.15">
      <c r="A129" s="42">
        <v>110</v>
      </c>
      <c r="B129" s="45" t="s">
        <v>1742</v>
      </c>
      <c r="C129" s="47" t="s">
        <v>83</v>
      </c>
      <c r="D129" s="45" t="s">
        <v>86</v>
      </c>
      <c r="E129" s="45" t="s">
        <v>86</v>
      </c>
      <c r="F129" s="45" t="s">
        <v>86</v>
      </c>
      <c r="G129" s="45" t="s">
        <v>1740</v>
      </c>
      <c r="H129" s="45" t="s">
        <v>1741</v>
      </c>
      <c r="I129" s="45" t="s">
        <v>189</v>
      </c>
      <c r="J129" s="51"/>
      <c r="K129" s="52" t="s">
        <v>86</v>
      </c>
      <c r="L129" s="45" t="s">
        <v>86</v>
      </c>
      <c r="M129" s="45" t="s">
        <v>86</v>
      </c>
      <c r="N129" s="45" t="s">
        <v>86</v>
      </c>
      <c r="O129" s="45" t="s">
        <v>86</v>
      </c>
      <c r="P129" s="45" t="s">
        <v>86</v>
      </c>
      <c r="Q129" s="45" t="s">
        <v>86</v>
      </c>
      <c r="R129" s="45" t="s">
        <v>86</v>
      </c>
      <c r="S129" s="69" t="s">
        <v>95</v>
      </c>
      <c r="T129" s="57">
        <v>500</v>
      </c>
      <c r="U129" s="58" t="s">
        <v>103</v>
      </c>
      <c r="V129" s="45" t="s">
        <v>86</v>
      </c>
      <c r="W129" s="45" t="s">
        <v>86</v>
      </c>
      <c r="X129" s="59" t="s">
        <v>86</v>
      </c>
      <c r="Y129" s="60" t="s">
        <v>86</v>
      </c>
      <c r="Z129" s="60" t="s">
        <v>86</v>
      </c>
      <c r="AA129" s="45" t="s">
        <v>86</v>
      </c>
      <c r="AB129" s="45" t="s">
        <v>86</v>
      </c>
      <c r="AC129" s="52" t="s">
        <v>86</v>
      </c>
      <c r="AD129" s="42">
        <v>1</v>
      </c>
      <c r="AE129" s="57" t="s">
        <v>86</v>
      </c>
      <c r="AF129" s="45" t="s">
        <v>86</v>
      </c>
      <c r="AG129" s="45" t="s">
        <v>86</v>
      </c>
      <c r="AH129" s="45" t="s">
        <v>86</v>
      </c>
      <c r="AI129" s="45" t="s">
        <v>86</v>
      </c>
      <c r="AJ129" s="45" t="s">
        <v>86</v>
      </c>
      <c r="AK129" s="45" t="s">
        <v>86</v>
      </c>
      <c r="AL129" s="45" t="s">
        <v>86</v>
      </c>
      <c r="AM129" s="45" t="s">
        <v>86</v>
      </c>
      <c r="AN129" s="45" t="s">
        <v>86</v>
      </c>
      <c r="AO129" s="45" t="s">
        <v>86</v>
      </c>
      <c r="AP129" s="61">
        <v>42.237102999999998</v>
      </c>
      <c r="AQ129" s="61">
        <v>-84.959149999999994</v>
      </c>
      <c r="AR129" s="52">
        <v>63912</v>
      </c>
      <c r="AS129" s="45" t="s">
        <v>1742</v>
      </c>
      <c r="AT129" s="45" t="s">
        <v>171</v>
      </c>
      <c r="AU129" s="105" t="s">
        <v>86</v>
      </c>
      <c r="AV129" s="107" t="s">
        <v>86</v>
      </c>
      <c r="AW129" s="51" t="s">
        <v>86</v>
      </c>
      <c r="AX129" s="65" t="s">
        <v>86</v>
      </c>
      <c r="AY129" s="45" t="s">
        <v>86</v>
      </c>
      <c r="AZ129" s="65" t="s">
        <v>86</v>
      </c>
      <c r="BA129" s="45" t="s">
        <v>86</v>
      </c>
      <c r="BB129" s="65" t="s">
        <v>86</v>
      </c>
      <c r="BC129" s="45" t="s">
        <v>86</v>
      </c>
      <c r="BD129" s="65" t="s">
        <v>86</v>
      </c>
      <c r="BE129" s="45" t="s">
        <v>86</v>
      </c>
      <c r="BF129" s="65" t="s">
        <v>86</v>
      </c>
      <c r="BG129" s="45" t="s">
        <v>86</v>
      </c>
      <c r="BH129" s="65" t="s">
        <v>86</v>
      </c>
      <c r="BI129" s="45" t="s">
        <v>86</v>
      </c>
      <c r="BJ129" s="65" t="s">
        <v>86</v>
      </c>
      <c r="BK129" s="45" t="s">
        <v>86</v>
      </c>
      <c r="BL129" s="65" t="s">
        <v>86</v>
      </c>
      <c r="BM129" s="45" t="s">
        <v>86</v>
      </c>
      <c r="BN129" s="65" t="s">
        <v>86</v>
      </c>
      <c r="BO129" s="45" t="s">
        <v>86</v>
      </c>
      <c r="BP129" s="65" t="s">
        <v>86</v>
      </c>
      <c r="BQ129" s="45" t="s">
        <v>86</v>
      </c>
      <c r="BR129" s="65" t="s">
        <v>86</v>
      </c>
      <c r="BS129" s="45" t="s">
        <v>86</v>
      </c>
      <c r="BT129" s="65" t="s">
        <v>86</v>
      </c>
      <c r="BU129" s="45" t="s">
        <v>86</v>
      </c>
      <c r="BV129" s="65" t="s">
        <v>86</v>
      </c>
      <c r="BW129" s="45" t="s">
        <v>86</v>
      </c>
      <c r="BX129" s="65" t="s">
        <v>86</v>
      </c>
      <c r="BY129" s="45" t="s">
        <v>86</v>
      </c>
      <c r="BZ129" s="65" t="s">
        <v>86</v>
      </c>
    </row>
    <row r="130" spans="1:78" ht="69.75" customHeight="1" x14ac:dyDescent="0.15">
      <c r="A130" s="42">
        <v>128</v>
      </c>
      <c r="B130" s="45" t="s">
        <v>933</v>
      </c>
      <c r="C130" s="47" t="s">
        <v>83</v>
      </c>
      <c r="D130" s="45" t="s">
        <v>86</v>
      </c>
      <c r="E130" s="45" t="s">
        <v>86</v>
      </c>
      <c r="F130" s="45" t="s">
        <v>86</v>
      </c>
      <c r="G130" s="45" t="s">
        <v>1740</v>
      </c>
      <c r="H130" s="45" t="s">
        <v>1743</v>
      </c>
      <c r="I130" s="45" t="s">
        <v>189</v>
      </c>
      <c r="J130" s="51"/>
      <c r="K130" s="52" t="s">
        <v>86</v>
      </c>
      <c r="L130" s="45" t="s">
        <v>86</v>
      </c>
      <c r="M130" s="45" t="s">
        <v>86</v>
      </c>
      <c r="N130" s="45" t="s">
        <v>86</v>
      </c>
      <c r="O130" s="45" t="s">
        <v>86</v>
      </c>
      <c r="P130" s="45" t="s">
        <v>1744</v>
      </c>
      <c r="Q130" s="45" t="s">
        <v>86</v>
      </c>
      <c r="R130" s="45" t="s">
        <v>86</v>
      </c>
      <c r="S130" s="69" t="s">
        <v>152</v>
      </c>
      <c r="T130" s="57" t="s">
        <v>86</v>
      </c>
      <c r="U130" s="58" t="s">
        <v>103</v>
      </c>
      <c r="V130" s="45" t="s">
        <v>86</v>
      </c>
      <c r="W130" s="45" t="s">
        <v>86</v>
      </c>
      <c r="X130" s="59" t="s">
        <v>86</v>
      </c>
      <c r="Y130" s="60" t="s">
        <v>86</v>
      </c>
      <c r="Z130" s="60" t="s">
        <v>86</v>
      </c>
      <c r="AA130" s="45" t="s">
        <v>86</v>
      </c>
      <c r="AB130" s="45" t="s">
        <v>86</v>
      </c>
      <c r="AC130" s="52" t="s">
        <v>86</v>
      </c>
      <c r="AD130" s="42">
        <v>1</v>
      </c>
      <c r="AE130" s="57" t="s">
        <v>86</v>
      </c>
      <c r="AF130" s="45" t="s">
        <v>86</v>
      </c>
      <c r="AG130" s="45" t="s">
        <v>86</v>
      </c>
      <c r="AH130" s="45" t="s">
        <v>86</v>
      </c>
      <c r="AI130" s="45" t="s">
        <v>86</v>
      </c>
      <c r="AJ130" s="45" t="s">
        <v>86</v>
      </c>
      <c r="AK130" s="45" t="s">
        <v>86</v>
      </c>
      <c r="AL130" s="45" t="s">
        <v>86</v>
      </c>
      <c r="AM130" s="45" t="s">
        <v>86</v>
      </c>
      <c r="AN130" s="45" t="s">
        <v>86</v>
      </c>
      <c r="AO130" s="45" t="s">
        <v>86</v>
      </c>
      <c r="AP130" s="61">
        <v>42.717799999999997</v>
      </c>
      <c r="AQ130" s="61">
        <v>-84.483599999999996</v>
      </c>
      <c r="AR130" s="52">
        <v>10328</v>
      </c>
      <c r="AS130" s="45" t="s">
        <v>1744</v>
      </c>
      <c r="AT130" s="45" t="s">
        <v>573</v>
      </c>
      <c r="AU130" s="105" t="s">
        <v>86</v>
      </c>
      <c r="AV130" s="107" t="s">
        <v>86</v>
      </c>
      <c r="AW130" s="51" t="s">
        <v>86</v>
      </c>
      <c r="AX130" s="65" t="s">
        <v>86</v>
      </c>
      <c r="AY130" s="45" t="s">
        <v>86</v>
      </c>
      <c r="AZ130" s="65" t="s">
        <v>86</v>
      </c>
      <c r="BA130" s="45" t="s">
        <v>86</v>
      </c>
      <c r="BB130" s="65" t="s">
        <v>86</v>
      </c>
      <c r="BC130" s="45" t="s">
        <v>86</v>
      </c>
      <c r="BD130" s="65" t="s">
        <v>86</v>
      </c>
      <c r="BE130" s="45" t="s">
        <v>86</v>
      </c>
      <c r="BF130" s="65" t="s">
        <v>86</v>
      </c>
      <c r="BG130" s="45" t="s">
        <v>86</v>
      </c>
      <c r="BH130" s="65" t="s">
        <v>86</v>
      </c>
      <c r="BI130" s="45" t="s">
        <v>86</v>
      </c>
      <c r="BJ130" s="65" t="s">
        <v>86</v>
      </c>
      <c r="BK130" s="45" t="s">
        <v>86</v>
      </c>
      <c r="BL130" s="65" t="s">
        <v>86</v>
      </c>
      <c r="BM130" s="45" t="s">
        <v>86</v>
      </c>
      <c r="BN130" s="65" t="s">
        <v>86</v>
      </c>
      <c r="BO130" s="45" t="s">
        <v>86</v>
      </c>
      <c r="BP130" s="65" t="s">
        <v>86</v>
      </c>
      <c r="BQ130" s="45" t="s">
        <v>86</v>
      </c>
      <c r="BR130" s="65" t="s">
        <v>86</v>
      </c>
      <c r="BS130" s="45" t="s">
        <v>86</v>
      </c>
      <c r="BT130" s="65" t="s">
        <v>86</v>
      </c>
      <c r="BU130" s="45" t="s">
        <v>86</v>
      </c>
      <c r="BV130" s="65" t="s">
        <v>86</v>
      </c>
      <c r="BW130" s="45" t="s">
        <v>86</v>
      </c>
      <c r="BX130" s="65" t="s">
        <v>86</v>
      </c>
      <c r="BY130" s="45" t="s">
        <v>86</v>
      </c>
      <c r="BZ130" s="65" t="s">
        <v>86</v>
      </c>
    </row>
    <row r="131" spans="1:78" ht="69.75" customHeight="1" x14ac:dyDescent="0.15">
      <c r="A131" s="42">
        <v>139</v>
      </c>
      <c r="B131" s="45" t="s">
        <v>301</v>
      </c>
      <c r="C131" s="47" t="s">
        <v>83</v>
      </c>
      <c r="D131" s="45" t="s">
        <v>86</v>
      </c>
      <c r="E131" s="45" t="s">
        <v>86</v>
      </c>
      <c r="F131" s="45" t="s">
        <v>86</v>
      </c>
      <c r="G131" s="45" t="s">
        <v>1740</v>
      </c>
      <c r="H131" s="45" t="s">
        <v>1745</v>
      </c>
      <c r="I131" s="45" t="s">
        <v>189</v>
      </c>
      <c r="J131" s="68">
        <v>44482</v>
      </c>
      <c r="K131" s="52">
        <v>2027</v>
      </c>
      <c r="L131" s="45" t="s">
        <v>1746</v>
      </c>
      <c r="M131" s="45" t="s">
        <v>86</v>
      </c>
      <c r="N131" s="45" t="s">
        <v>1747</v>
      </c>
      <c r="O131" s="45" t="s">
        <v>1747</v>
      </c>
      <c r="P131" s="45" t="s">
        <v>1748</v>
      </c>
      <c r="Q131" s="45" t="s">
        <v>1747</v>
      </c>
      <c r="R131" s="45" t="s">
        <v>1749</v>
      </c>
      <c r="S131" s="69" t="s">
        <v>195</v>
      </c>
      <c r="T131" s="57">
        <v>1270</v>
      </c>
      <c r="U131" s="70" t="s">
        <v>86</v>
      </c>
      <c r="V131" s="45" t="s">
        <v>86</v>
      </c>
      <c r="W131" s="45" t="s">
        <v>86</v>
      </c>
      <c r="X131" s="59" t="s">
        <v>86</v>
      </c>
      <c r="Y131" s="60" t="s">
        <v>86</v>
      </c>
      <c r="Z131" s="60" t="s">
        <v>86</v>
      </c>
      <c r="AA131" s="45" t="s">
        <v>1750</v>
      </c>
      <c r="AB131" s="45" t="s">
        <v>110</v>
      </c>
      <c r="AC131" s="52" t="s">
        <v>86</v>
      </c>
      <c r="AD131" s="42">
        <v>2</v>
      </c>
      <c r="AE131" s="57" t="s">
        <v>86</v>
      </c>
      <c r="AF131" s="45" t="s">
        <v>86</v>
      </c>
      <c r="AG131" s="45" t="s">
        <v>1751</v>
      </c>
      <c r="AH131" s="45" t="s">
        <v>980</v>
      </c>
      <c r="AI131" s="45" t="s">
        <v>86</v>
      </c>
      <c r="AJ131" s="71" t="s">
        <v>155</v>
      </c>
      <c r="AK131" s="45" t="s">
        <v>1752</v>
      </c>
      <c r="AL131" s="45" t="s">
        <v>86</v>
      </c>
      <c r="AM131" s="45" t="s">
        <v>1753</v>
      </c>
      <c r="AN131" s="45" t="s">
        <v>86</v>
      </c>
      <c r="AO131" s="45" t="s">
        <v>86</v>
      </c>
      <c r="AP131" s="61">
        <v>42.774923950000002</v>
      </c>
      <c r="AQ131" s="61">
        <v>-82.494714200000004</v>
      </c>
      <c r="AR131" s="52" t="s">
        <v>86</v>
      </c>
      <c r="AS131" s="45" t="s">
        <v>86</v>
      </c>
      <c r="AT131" s="45" t="s">
        <v>86</v>
      </c>
      <c r="AU131" s="105" t="s">
        <v>86</v>
      </c>
      <c r="AV131" s="107" t="s">
        <v>86</v>
      </c>
      <c r="AW131" s="51" t="s">
        <v>86</v>
      </c>
      <c r="AX131" s="65" t="s">
        <v>86</v>
      </c>
      <c r="AY131" s="45" t="s">
        <v>86</v>
      </c>
      <c r="AZ131" s="65" t="s">
        <v>86</v>
      </c>
      <c r="BA131" s="67" t="s">
        <v>1754</v>
      </c>
      <c r="BB131" s="65">
        <v>45873</v>
      </c>
      <c r="BC131" s="67" t="s">
        <v>1755</v>
      </c>
      <c r="BD131" s="65">
        <v>45971</v>
      </c>
      <c r="BE131" s="67" t="s">
        <v>1756</v>
      </c>
      <c r="BF131" s="65" t="s">
        <v>86</v>
      </c>
      <c r="BG131" s="67" t="s">
        <v>1757</v>
      </c>
      <c r="BH131" s="65" t="s">
        <v>86</v>
      </c>
      <c r="BI131" s="67" t="s">
        <v>1758</v>
      </c>
      <c r="BJ131" s="65" t="s">
        <v>86</v>
      </c>
      <c r="BK131" s="45" t="s">
        <v>86</v>
      </c>
      <c r="BL131" s="65" t="s">
        <v>86</v>
      </c>
      <c r="BM131" s="45" t="s">
        <v>86</v>
      </c>
      <c r="BN131" s="65" t="s">
        <v>86</v>
      </c>
      <c r="BO131" s="45" t="s">
        <v>86</v>
      </c>
      <c r="BP131" s="65" t="s">
        <v>86</v>
      </c>
      <c r="BQ131" s="45" t="s">
        <v>86</v>
      </c>
      <c r="BR131" s="65" t="s">
        <v>86</v>
      </c>
      <c r="BS131" s="45" t="s">
        <v>86</v>
      </c>
      <c r="BT131" s="65" t="s">
        <v>86</v>
      </c>
      <c r="BU131" s="45" t="s">
        <v>86</v>
      </c>
      <c r="BV131" s="65" t="s">
        <v>86</v>
      </c>
      <c r="BW131" s="45" t="s">
        <v>86</v>
      </c>
      <c r="BX131" s="65" t="s">
        <v>86</v>
      </c>
      <c r="BY131" s="45" t="s">
        <v>86</v>
      </c>
      <c r="BZ131" s="65" t="s">
        <v>86</v>
      </c>
    </row>
    <row r="132" spans="1:78" ht="69.75" customHeight="1" x14ac:dyDescent="0.15">
      <c r="A132" s="42">
        <v>166</v>
      </c>
      <c r="B132" s="45" t="s">
        <v>320</v>
      </c>
      <c r="C132" s="47" t="s">
        <v>83</v>
      </c>
      <c r="D132" s="45" t="s">
        <v>86</v>
      </c>
      <c r="E132" s="45" t="s">
        <v>86</v>
      </c>
      <c r="F132" s="45" t="s">
        <v>86</v>
      </c>
      <c r="G132" s="45" t="s">
        <v>1759</v>
      </c>
      <c r="H132" s="45" t="s">
        <v>1760</v>
      </c>
      <c r="I132" s="45" t="s">
        <v>189</v>
      </c>
      <c r="J132" s="68">
        <v>45719</v>
      </c>
      <c r="K132" s="52">
        <v>2030</v>
      </c>
      <c r="L132" s="45" t="s">
        <v>1761</v>
      </c>
      <c r="M132" s="45" t="s">
        <v>86</v>
      </c>
      <c r="N132" s="45" t="s">
        <v>1762</v>
      </c>
      <c r="O132" s="45" t="s">
        <v>86</v>
      </c>
      <c r="P132" s="45" t="s">
        <v>1763</v>
      </c>
      <c r="Q132" s="45" t="s">
        <v>86</v>
      </c>
      <c r="R132" s="45" t="s">
        <v>86</v>
      </c>
      <c r="S132" s="55" t="s">
        <v>195</v>
      </c>
      <c r="T132" s="57">
        <v>1000</v>
      </c>
      <c r="U132" s="58" t="s">
        <v>103</v>
      </c>
      <c r="V132" s="45" t="s">
        <v>86</v>
      </c>
      <c r="W132" s="45" t="s">
        <v>86</v>
      </c>
      <c r="X132" s="59" t="s">
        <v>86</v>
      </c>
      <c r="Y132" s="60" t="s">
        <v>86</v>
      </c>
      <c r="Z132" s="60" t="s">
        <v>86</v>
      </c>
      <c r="AA132" s="45" t="s">
        <v>86</v>
      </c>
      <c r="AB132" s="45" t="s">
        <v>110</v>
      </c>
      <c r="AC132" s="52" t="s">
        <v>86</v>
      </c>
      <c r="AD132" s="42" t="s">
        <v>86</v>
      </c>
      <c r="AE132" s="57" t="s">
        <v>86</v>
      </c>
      <c r="AF132" s="45" t="s">
        <v>86</v>
      </c>
      <c r="AG132" s="45" t="s">
        <v>86</v>
      </c>
      <c r="AH132" s="45" t="s">
        <v>86</v>
      </c>
      <c r="AI132" s="45" t="s">
        <v>86</v>
      </c>
      <c r="AJ132" s="71" t="s">
        <v>155</v>
      </c>
      <c r="AK132" s="45" t="s">
        <v>1764</v>
      </c>
      <c r="AL132" s="45" t="s">
        <v>86</v>
      </c>
      <c r="AM132" s="45" t="s">
        <v>1765</v>
      </c>
      <c r="AN132" s="45" t="s">
        <v>86</v>
      </c>
      <c r="AO132" s="45" t="s">
        <v>86</v>
      </c>
      <c r="AP132" s="61">
        <v>47.261099999999999</v>
      </c>
      <c r="AQ132" s="61">
        <v>-93.652799999999999</v>
      </c>
      <c r="AR132" s="45" t="s">
        <v>86</v>
      </c>
      <c r="AS132" s="45" t="s">
        <v>86</v>
      </c>
      <c r="AT132" s="45" t="s">
        <v>86</v>
      </c>
      <c r="AU132" s="105" t="s">
        <v>86</v>
      </c>
      <c r="AV132" s="107" t="s">
        <v>86</v>
      </c>
      <c r="AW132" s="51" t="s">
        <v>86</v>
      </c>
      <c r="AX132" s="65" t="s">
        <v>86</v>
      </c>
      <c r="AY132" s="45" t="s">
        <v>86</v>
      </c>
      <c r="AZ132" s="65" t="s">
        <v>86</v>
      </c>
      <c r="BA132" s="67" t="s">
        <v>1766</v>
      </c>
      <c r="BB132" s="65">
        <v>45898</v>
      </c>
      <c r="BC132" s="67" t="s">
        <v>1767</v>
      </c>
      <c r="BD132" s="65">
        <v>45742</v>
      </c>
      <c r="BE132" s="67" t="s">
        <v>1768</v>
      </c>
      <c r="BF132" s="65">
        <v>45747</v>
      </c>
      <c r="BG132" s="67" t="s">
        <v>1769</v>
      </c>
      <c r="BH132" s="65">
        <v>44228</v>
      </c>
      <c r="BI132" s="67" t="s">
        <v>1770</v>
      </c>
      <c r="BJ132" s="65">
        <v>46028</v>
      </c>
      <c r="BK132" s="45" t="s">
        <v>86</v>
      </c>
      <c r="BL132" s="65" t="s">
        <v>86</v>
      </c>
      <c r="BM132" s="45" t="s">
        <v>86</v>
      </c>
      <c r="BN132" s="65" t="s">
        <v>86</v>
      </c>
      <c r="BO132" s="45" t="s">
        <v>86</v>
      </c>
      <c r="BP132" s="65" t="s">
        <v>86</v>
      </c>
      <c r="BQ132" s="45" t="s">
        <v>86</v>
      </c>
      <c r="BR132" s="65" t="s">
        <v>86</v>
      </c>
      <c r="BS132" s="45" t="s">
        <v>86</v>
      </c>
      <c r="BT132" s="65" t="s">
        <v>86</v>
      </c>
      <c r="BU132" s="45" t="s">
        <v>86</v>
      </c>
      <c r="BV132" s="65" t="s">
        <v>86</v>
      </c>
      <c r="BW132" s="45" t="s">
        <v>86</v>
      </c>
      <c r="BX132" s="65" t="s">
        <v>86</v>
      </c>
      <c r="BY132" s="45" t="s">
        <v>86</v>
      </c>
      <c r="BZ132" s="65" t="s">
        <v>86</v>
      </c>
    </row>
    <row r="133" spans="1:78" ht="69.75" customHeight="1" x14ac:dyDescent="0.15">
      <c r="A133" s="42">
        <v>376</v>
      </c>
      <c r="B133" s="45" t="s">
        <v>493</v>
      </c>
      <c r="C133" s="47" t="s">
        <v>83</v>
      </c>
      <c r="D133" s="45" t="s">
        <v>86</v>
      </c>
      <c r="E133" s="45" t="s">
        <v>86</v>
      </c>
      <c r="F133" s="45" t="s">
        <v>86</v>
      </c>
      <c r="G133" s="45" t="s">
        <v>1759</v>
      </c>
      <c r="H133" s="45" t="s">
        <v>1771</v>
      </c>
      <c r="I133" s="45" t="s">
        <v>189</v>
      </c>
      <c r="J133" s="68">
        <v>46150</v>
      </c>
      <c r="K133" s="52" t="s">
        <v>86</v>
      </c>
      <c r="L133" s="45" t="s">
        <v>86</v>
      </c>
      <c r="M133" s="45" t="s">
        <v>86</v>
      </c>
      <c r="N133" s="45" t="s">
        <v>1772</v>
      </c>
      <c r="O133" s="45" t="s">
        <v>1773</v>
      </c>
      <c r="P133" s="45" t="s">
        <v>1773</v>
      </c>
      <c r="Q133" s="45" t="s">
        <v>86</v>
      </c>
      <c r="R133" s="45" t="s">
        <v>86</v>
      </c>
      <c r="S133" s="55" t="s">
        <v>152</v>
      </c>
      <c r="T133" s="57">
        <v>407</v>
      </c>
      <c r="U133" s="58" t="s">
        <v>103</v>
      </c>
      <c r="V133" s="45" t="s">
        <v>86</v>
      </c>
      <c r="W133" s="45" t="s">
        <v>86</v>
      </c>
      <c r="X133" s="59" t="s">
        <v>86</v>
      </c>
      <c r="Y133" s="60" t="s">
        <v>86</v>
      </c>
      <c r="Z133" s="60" t="s">
        <v>86</v>
      </c>
      <c r="AA133" s="45" t="s">
        <v>86</v>
      </c>
      <c r="AB133" s="45" t="s">
        <v>86</v>
      </c>
      <c r="AC133" s="52" t="s">
        <v>86</v>
      </c>
      <c r="AD133" s="42" t="s">
        <v>86</v>
      </c>
      <c r="AE133" s="57" t="s">
        <v>86</v>
      </c>
      <c r="AF133" s="45" t="s">
        <v>1774</v>
      </c>
      <c r="AG133" s="45" t="s">
        <v>228</v>
      </c>
      <c r="AH133" s="45" t="s">
        <v>86</v>
      </c>
      <c r="AI133" s="45" t="s">
        <v>86</v>
      </c>
      <c r="AJ133" s="45" t="s">
        <v>86</v>
      </c>
      <c r="AK133" s="45" t="s">
        <v>1775</v>
      </c>
      <c r="AL133" s="45" t="s">
        <v>86</v>
      </c>
      <c r="AM133" s="45" t="s">
        <v>86</v>
      </c>
      <c r="AN133" s="45" t="s">
        <v>86</v>
      </c>
      <c r="AO133" s="45" t="s">
        <v>86</v>
      </c>
      <c r="AP133" s="61">
        <v>44.536550519999999</v>
      </c>
      <c r="AQ133" s="61">
        <v>-92.914977190000002</v>
      </c>
      <c r="AR133" s="52" t="s">
        <v>86</v>
      </c>
      <c r="AS133" s="45" t="s">
        <v>86</v>
      </c>
      <c r="AT133" s="45" t="s">
        <v>86</v>
      </c>
      <c r="AU133" s="105" t="s">
        <v>86</v>
      </c>
      <c r="AV133" s="107" t="s">
        <v>86</v>
      </c>
      <c r="AW133" s="51" t="s">
        <v>86</v>
      </c>
      <c r="AX133" s="65" t="s">
        <v>86</v>
      </c>
      <c r="AY133" s="67" t="s">
        <v>1776</v>
      </c>
      <c r="AZ133" s="65">
        <v>46150</v>
      </c>
      <c r="BA133" s="67" t="s">
        <v>1776</v>
      </c>
      <c r="BB133" s="65">
        <v>46150</v>
      </c>
      <c r="BC133" s="45" t="s">
        <v>86</v>
      </c>
      <c r="BD133" s="65" t="s">
        <v>86</v>
      </c>
      <c r="BE133" s="45" t="s">
        <v>86</v>
      </c>
      <c r="BF133" s="65" t="s">
        <v>86</v>
      </c>
      <c r="BG133" s="45" t="s">
        <v>86</v>
      </c>
      <c r="BH133" s="65" t="s">
        <v>86</v>
      </c>
      <c r="BI133" s="45" t="s">
        <v>86</v>
      </c>
      <c r="BJ133" s="65" t="s">
        <v>86</v>
      </c>
      <c r="BK133" s="45" t="s">
        <v>86</v>
      </c>
      <c r="BL133" s="65" t="s">
        <v>86</v>
      </c>
      <c r="BM133" s="45" t="s">
        <v>86</v>
      </c>
      <c r="BN133" s="65" t="s">
        <v>86</v>
      </c>
      <c r="BO133" s="45" t="s">
        <v>86</v>
      </c>
      <c r="BP133" s="65" t="s">
        <v>86</v>
      </c>
      <c r="BQ133" s="45" t="s">
        <v>86</v>
      </c>
      <c r="BR133" s="65" t="s">
        <v>86</v>
      </c>
      <c r="BS133" s="45" t="s">
        <v>86</v>
      </c>
      <c r="BT133" s="65" t="s">
        <v>86</v>
      </c>
      <c r="BU133" s="45" t="s">
        <v>86</v>
      </c>
      <c r="BV133" s="65" t="s">
        <v>86</v>
      </c>
      <c r="BW133" s="45" t="s">
        <v>86</v>
      </c>
      <c r="BX133" s="65" t="s">
        <v>86</v>
      </c>
      <c r="BY133" s="45" t="s">
        <v>86</v>
      </c>
      <c r="BZ133" s="65" t="s">
        <v>86</v>
      </c>
    </row>
    <row r="134" spans="1:78" ht="69.75" customHeight="1" x14ac:dyDescent="0.15">
      <c r="A134" s="42">
        <v>35</v>
      </c>
      <c r="B134" s="45" t="s">
        <v>820</v>
      </c>
      <c r="C134" s="47" t="s">
        <v>83</v>
      </c>
      <c r="D134" s="45" t="s">
        <v>1777</v>
      </c>
      <c r="E134" s="45" t="s">
        <v>211</v>
      </c>
      <c r="F134" s="67" t="s">
        <v>1778</v>
      </c>
      <c r="G134" s="45" t="s">
        <v>1759</v>
      </c>
      <c r="H134" s="45" t="s">
        <v>1779</v>
      </c>
      <c r="I134" s="45" t="s">
        <v>189</v>
      </c>
      <c r="J134" s="68">
        <v>45590</v>
      </c>
      <c r="K134" s="52">
        <v>2028</v>
      </c>
      <c r="L134" s="71" t="s">
        <v>256</v>
      </c>
      <c r="M134" s="45" t="s">
        <v>86</v>
      </c>
      <c r="N134" s="45" t="s">
        <v>1780</v>
      </c>
      <c r="O134" s="45" t="s">
        <v>1780</v>
      </c>
      <c r="P134" s="45" t="s">
        <v>851</v>
      </c>
      <c r="Q134" s="45" t="s">
        <v>86</v>
      </c>
      <c r="R134" s="45" t="s">
        <v>86</v>
      </c>
      <c r="S134" s="55" t="s">
        <v>152</v>
      </c>
      <c r="T134" s="57">
        <v>420</v>
      </c>
      <c r="U134" s="70" t="s">
        <v>86</v>
      </c>
      <c r="V134" s="45" t="s">
        <v>86</v>
      </c>
      <c r="W134" s="71" t="s">
        <v>103</v>
      </c>
      <c r="X134" s="59">
        <v>0.3</v>
      </c>
      <c r="Y134" s="60" t="s">
        <v>86</v>
      </c>
      <c r="Z134" s="60" t="s">
        <v>86</v>
      </c>
      <c r="AA134" s="45" t="s">
        <v>1781</v>
      </c>
      <c r="AB134" s="45" t="s">
        <v>86</v>
      </c>
      <c r="AC134" s="52" t="s">
        <v>86</v>
      </c>
      <c r="AD134" s="42">
        <v>2</v>
      </c>
      <c r="AE134" s="57">
        <v>210</v>
      </c>
      <c r="AF134" s="45" t="s">
        <v>86</v>
      </c>
      <c r="AG134" s="45" t="s">
        <v>86</v>
      </c>
      <c r="AH134" s="45" t="s">
        <v>86</v>
      </c>
      <c r="AI134" s="45" t="s">
        <v>86</v>
      </c>
      <c r="AJ134" s="71" t="s">
        <v>155</v>
      </c>
      <c r="AK134" s="45" t="s">
        <v>1782</v>
      </c>
      <c r="AL134" s="45" t="s">
        <v>1783</v>
      </c>
      <c r="AM134" s="45" t="s">
        <v>1784</v>
      </c>
      <c r="AN134" s="71" t="s">
        <v>155</v>
      </c>
      <c r="AO134" s="71" t="s">
        <v>155</v>
      </c>
      <c r="AP134" s="61">
        <v>44.226166999999997</v>
      </c>
      <c r="AQ134" s="61">
        <v>-95.753619999999998</v>
      </c>
      <c r="AR134" s="52">
        <v>69537</v>
      </c>
      <c r="AS134" s="45" t="s">
        <v>1780</v>
      </c>
      <c r="AT134" s="45" t="s">
        <v>171</v>
      </c>
      <c r="AU134" s="105" t="s">
        <v>86</v>
      </c>
      <c r="AV134" s="107" t="s">
        <v>86</v>
      </c>
      <c r="AW134" s="51" t="s">
        <v>86</v>
      </c>
      <c r="AX134" s="65" t="s">
        <v>86</v>
      </c>
      <c r="AY134" s="45" t="s">
        <v>86</v>
      </c>
      <c r="AZ134" s="65" t="s">
        <v>86</v>
      </c>
      <c r="BA134" s="67" t="s">
        <v>1785</v>
      </c>
      <c r="BB134" s="65">
        <v>45786</v>
      </c>
      <c r="BC134" s="67" t="s">
        <v>1786</v>
      </c>
      <c r="BD134" s="65">
        <v>45313</v>
      </c>
      <c r="BE134" s="67" t="s">
        <v>1787</v>
      </c>
      <c r="BF134" s="65">
        <v>45817</v>
      </c>
      <c r="BG134" s="67" t="s">
        <v>1788</v>
      </c>
      <c r="BH134" s="65">
        <v>45814</v>
      </c>
      <c r="BI134" s="67" t="s">
        <v>1789</v>
      </c>
      <c r="BJ134" s="65">
        <v>45707</v>
      </c>
      <c r="BK134" s="67" t="s">
        <v>1790</v>
      </c>
      <c r="BL134" s="65">
        <v>45730</v>
      </c>
      <c r="BM134" s="67" t="s">
        <v>1791</v>
      </c>
      <c r="BN134" s="65">
        <v>46150</v>
      </c>
      <c r="BO134" s="67" t="s">
        <v>1792</v>
      </c>
      <c r="BP134" s="65">
        <v>46240</v>
      </c>
      <c r="BQ134" s="45" t="s">
        <v>86</v>
      </c>
      <c r="BR134" s="65" t="s">
        <v>86</v>
      </c>
      <c r="BS134" s="45" t="s">
        <v>86</v>
      </c>
      <c r="BT134" s="65" t="s">
        <v>86</v>
      </c>
      <c r="BU134" s="45" t="s">
        <v>86</v>
      </c>
      <c r="BV134" s="65" t="s">
        <v>86</v>
      </c>
      <c r="BW134" s="45" t="s">
        <v>86</v>
      </c>
      <c r="BX134" s="65" t="s">
        <v>86</v>
      </c>
      <c r="BY134" s="45" t="s">
        <v>86</v>
      </c>
      <c r="BZ134" s="65" t="s">
        <v>86</v>
      </c>
    </row>
    <row r="135" spans="1:78" ht="69.75" customHeight="1" x14ac:dyDescent="0.15">
      <c r="A135" s="42">
        <v>154</v>
      </c>
      <c r="B135" s="45" t="s">
        <v>929</v>
      </c>
      <c r="C135" s="47" t="s">
        <v>83</v>
      </c>
      <c r="D135" s="45" t="s">
        <v>86</v>
      </c>
      <c r="E135" s="45" t="s">
        <v>86</v>
      </c>
      <c r="F135" s="45" t="s">
        <v>86</v>
      </c>
      <c r="G135" s="45" t="s">
        <v>1759</v>
      </c>
      <c r="H135" s="45" t="s">
        <v>1793</v>
      </c>
      <c r="I135" s="45" t="s">
        <v>189</v>
      </c>
      <c r="J135" s="51"/>
      <c r="K135" s="52">
        <v>2027</v>
      </c>
      <c r="L135" s="45" t="s">
        <v>86</v>
      </c>
      <c r="M135" s="45" t="s">
        <v>86</v>
      </c>
      <c r="N135" s="45" t="s">
        <v>86</v>
      </c>
      <c r="O135" s="45" t="s">
        <v>86</v>
      </c>
      <c r="P135" s="45" t="s">
        <v>86</v>
      </c>
      <c r="Q135" s="45" t="s">
        <v>86</v>
      </c>
      <c r="R135" s="45" t="s">
        <v>86</v>
      </c>
      <c r="S135" s="69" t="s">
        <v>95</v>
      </c>
      <c r="T135" s="57">
        <v>8</v>
      </c>
      <c r="U135" s="58" t="s">
        <v>103</v>
      </c>
      <c r="V135" s="45" t="s">
        <v>86</v>
      </c>
      <c r="W135" s="45" t="s">
        <v>86</v>
      </c>
      <c r="X135" s="59" t="s">
        <v>86</v>
      </c>
      <c r="Y135" s="60" t="s">
        <v>86</v>
      </c>
      <c r="Z135" s="60" t="s">
        <v>86</v>
      </c>
      <c r="AA135" s="45" t="s">
        <v>86</v>
      </c>
      <c r="AB135" s="45" t="s">
        <v>86</v>
      </c>
      <c r="AC135" s="52" t="s">
        <v>86</v>
      </c>
      <c r="AD135" s="42" t="s">
        <v>86</v>
      </c>
      <c r="AE135" s="57" t="s">
        <v>86</v>
      </c>
      <c r="AF135" s="45" t="s">
        <v>86</v>
      </c>
      <c r="AG135" s="45" t="s">
        <v>86</v>
      </c>
      <c r="AH135" s="45" t="s">
        <v>86</v>
      </c>
      <c r="AI135" s="45" t="s">
        <v>86</v>
      </c>
      <c r="AJ135" s="45" t="s">
        <v>86</v>
      </c>
      <c r="AK135" s="45" t="s">
        <v>86</v>
      </c>
      <c r="AL135" s="45" t="s">
        <v>86</v>
      </c>
      <c r="AM135" s="45" t="s">
        <v>86</v>
      </c>
      <c r="AN135" s="45" t="s">
        <v>86</v>
      </c>
      <c r="AO135" s="45" t="s">
        <v>86</v>
      </c>
      <c r="AP135" s="61">
        <v>44.020580000000002</v>
      </c>
      <c r="AQ135" s="61">
        <v>-92.465599999999995</v>
      </c>
      <c r="AR135" s="52">
        <v>54224</v>
      </c>
      <c r="AS135" s="45" t="s">
        <v>929</v>
      </c>
      <c r="AT135" s="45" t="s">
        <v>573</v>
      </c>
      <c r="AU135" s="105" t="s">
        <v>86</v>
      </c>
      <c r="AV135" s="107" t="s">
        <v>86</v>
      </c>
      <c r="AW135" s="51" t="s">
        <v>86</v>
      </c>
      <c r="AX135" s="65" t="s">
        <v>86</v>
      </c>
      <c r="AY135" s="45" t="s">
        <v>86</v>
      </c>
      <c r="AZ135" s="65" t="s">
        <v>86</v>
      </c>
      <c r="BA135" s="45" t="s">
        <v>86</v>
      </c>
      <c r="BB135" s="65" t="s">
        <v>86</v>
      </c>
      <c r="BC135" s="45" t="s">
        <v>86</v>
      </c>
      <c r="BD135" s="65" t="s">
        <v>86</v>
      </c>
      <c r="BE135" s="45" t="s">
        <v>86</v>
      </c>
      <c r="BF135" s="65" t="s">
        <v>86</v>
      </c>
      <c r="BG135" s="45" t="s">
        <v>86</v>
      </c>
      <c r="BH135" s="65" t="s">
        <v>86</v>
      </c>
      <c r="BI135" s="45" t="s">
        <v>86</v>
      </c>
      <c r="BJ135" s="65" t="s">
        <v>86</v>
      </c>
      <c r="BK135" s="45" t="s">
        <v>86</v>
      </c>
      <c r="BL135" s="65" t="s">
        <v>86</v>
      </c>
      <c r="BM135" s="45" t="s">
        <v>86</v>
      </c>
      <c r="BN135" s="65" t="s">
        <v>86</v>
      </c>
      <c r="BO135" s="45" t="s">
        <v>86</v>
      </c>
      <c r="BP135" s="65" t="s">
        <v>86</v>
      </c>
      <c r="BQ135" s="45" t="s">
        <v>86</v>
      </c>
      <c r="BR135" s="65" t="s">
        <v>86</v>
      </c>
      <c r="BS135" s="45" t="s">
        <v>86</v>
      </c>
      <c r="BT135" s="65" t="s">
        <v>86</v>
      </c>
      <c r="BU135" s="45" t="s">
        <v>86</v>
      </c>
      <c r="BV135" s="65" t="s">
        <v>86</v>
      </c>
      <c r="BW135" s="45" t="s">
        <v>86</v>
      </c>
      <c r="BX135" s="65" t="s">
        <v>86</v>
      </c>
      <c r="BY135" s="45" t="s">
        <v>86</v>
      </c>
      <c r="BZ135" s="65" t="s">
        <v>86</v>
      </c>
    </row>
    <row r="136" spans="1:78" ht="69.75" customHeight="1" x14ac:dyDescent="0.15">
      <c r="A136" s="42">
        <v>10</v>
      </c>
      <c r="B136" s="45" t="s">
        <v>1027</v>
      </c>
      <c r="C136" s="45" t="s">
        <v>425</v>
      </c>
      <c r="D136" s="45" t="s">
        <v>86</v>
      </c>
      <c r="E136" s="45" t="s">
        <v>86</v>
      </c>
      <c r="F136" s="45" t="s">
        <v>86</v>
      </c>
      <c r="G136" s="45" t="s">
        <v>1759</v>
      </c>
      <c r="H136" s="45" t="s">
        <v>1221</v>
      </c>
      <c r="I136" s="45" t="s">
        <v>189</v>
      </c>
      <c r="J136" s="68">
        <v>45572</v>
      </c>
      <c r="K136" s="52">
        <v>2025</v>
      </c>
      <c r="L136" s="71" t="s">
        <v>428</v>
      </c>
      <c r="M136" s="45" t="s">
        <v>86</v>
      </c>
      <c r="N136" s="45" t="s">
        <v>1780</v>
      </c>
      <c r="O136" s="45" t="s">
        <v>86</v>
      </c>
      <c r="P136" s="45" t="s">
        <v>851</v>
      </c>
      <c r="Q136" s="45" t="s">
        <v>86</v>
      </c>
      <c r="R136" s="45" t="s">
        <v>86</v>
      </c>
      <c r="S136" s="69" t="s">
        <v>474</v>
      </c>
      <c r="T136" s="57">
        <v>28</v>
      </c>
      <c r="U136" s="58" t="s">
        <v>103</v>
      </c>
      <c r="V136" s="45" t="s">
        <v>86</v>
      </c>
      <c r="W136" s="71" t="s">
        <v>155</v>
      </c>
      <c r="X136" s="59" t="s">
        <v>86</v>
      </c>
      <c r="Y136" s="60" t="s">
        <v>86</v>
      </c>
      <c r="Z136" s="60" t="s">
        <v>86</v>
      </c>
      <c r="AA136" s="45" t="s">
        <v>1794</v>
      </c>
      <c r="AB136" s="45" t="s">
        <v>86</v>
      </c>
      <c r="AC136" s="52" t="s">
        <v>86</v>
      </c>
      <c r="AD136" s="42">
        <v>3</v>
      </c>
      <c r="AE136" s="57" t="s">
        <v>86</v>
      </c>
      <c r="AF136" s="45" t="s">
        <v>86</v>
      </c>
      <c r="AG136" s="45" t="s">
        <v>86</v>
      </c>
      <c r="AH136" s="45" t="s">
        <v>86</v>
      </c>
      <c r="AI136" s="45" t="s">
        <v>86</v>
      </c>
      <c r="AJ136" s="45" t="s">
        <v>86</v>
      </c>
      <c r="AK136" s="45" t="s">
        <v>86</v>
      </c>
      <c r="AL136" s="45" t="s">
        <v>86</v>
      </c>
      <c r="AM136" s="45" t="s">
        <v>86</v>
      </c>
      <c r="AN136" s="45" t="s">
        <v>86</v>
      </c>
      <c r="AO136" s="45" t="s">
        <v>86</v>
      </c>
      <c r="AP136" s="61">
        <v>44.785499999999999</v>
      </c>
      <c r="AQ136" s="61">
        <v>-93.4315</v>
      </c>
      <c r="AR136" s="52">
        <v>8027</v>
      </c>
      <c r="AS136" s="45" t="s">
        <v>1780</v>
      </c>
      <c r="AT136" s="45" t="s">
        <v>439</v>
      </c>
      <c r="AU136" s="105" t="s">
        <v>86</v>
      </c>
      <c r="AV136" s="107" t="s">
        <v>86</v>
      </c>
      <c r="AW136" s="51" t="s">
        <v>86</v>
      </c>
      <c r="AX136" s="65" t="s">
        <v>86</v>
      </c>
      <c r="AY136" s="45" t="s">
        <v>86</v>
      </c>
      <c r="AZ136" s="65" t="s">
        <v>86</v>
      </c>
      <c r="BA136" s="67" t="s">
        <v>1795</v>
      </c>
      <c r="BB136" s="65">
        <v>45572</v>
      </c>
      <c r="BC136" s="67" t="s">
        <v>1796</v>
      </c>
      <c r="BD136" s="65">
        <v>43902</v>
      </c>
      <c r="BE136" s="67" t="s">
        <v>1797</v>
      </c>
      <c r="BF136" s="65">
        <v>45572</v>
      </c>
      <c r="BG136" s="45" t="s">
        <v>86</v>
      </c>
      <c r="BH136" s="65" t="s">
        <v>86</v>
      </c>
      <c r="BI136" s="45" t="s">
        <v>86</v>
      </c>
      <c r="BJ136" s="65" t="s">
        <v>86</v>
      </c>
      <c r="BK136" s="45" t="s">
        <v>86</v>
      </c>
      <c r="BL136" s="65" t="s">
        <v>86</v>
      </c>
      <c r="BM136" s="45" t="s">
        <v>86</v>
      </c>
      <c r="BN136" s="65" t="s">
        <v>86</v>
      </c>
      <c r="BO136" s="45" t="s">
        <v>86</v>
      </c>
      <c r="BP136" s="65" t="s">
        <v>86</v>
      </c>
      <c r="BQ136" s="45" t="s">
        <v>86</v>
      </c>
      <c r="BR136" s="65" t="s">
        <v>86</v>
      </c>
      <c r="BS136" s="45" t="s">
        <v>86</v>
      </c>
      <c r="BT136" s="65" t="s">
        <v>86</v>
      </c>
      <c r="BU136" s="45" t="s">
        <v>86</v>
      </c>
      <c r="BV136" s="65" t="s">
        <v>86</v>
      </c>
      <c r="BW136" s="45" t="s">
        <v>86</v>
      </c>
      <c r="BX136" s="65" t="s">
        <v>86</v>
      </c>
      <c r="BY136" s="45" t="s">
        <v>86</v>
      </c>
      <c r="BZ136" s="65" t="s">
        <v>86</v>
      </c>
    </row>
    <row r="137" spans="1:78" ht="69.75" customHeight="1" x14ac:dyDescent="0.15">
      <c r="A137" s="42">
        <v>112</v>
      </c>
      <c r="B137" s="45" t="s">
        <v>1798</v>
      </c>
      <c r="C137" s="47" t="s">
        <v>83</v>
      </c>
      <c r="D137" s="45" t="s">
        <v>86</v>
      </c>
      <c r="E137" s="45" t="s">
        <v>86</v>
      </c>
      <c r="F137" s="45" t="s">
        <v>86</v>
      </c>
      <c r="G137" s="45" t="s">
        <v>1799</v>
      </c>
      <c r="H137" s="45" t="s">
        <v>1296</v>
      </c>
      <c r="I137" s="45" t="s">
        <v>189</v>
      </c>
      <c r="J137" s="51"/>
      <c r="K137" s="52" t="s">
        <v>86</v>
      </c>
      <c r="L137" s="45" t="s">
        <v>86</v>
      </c>
      <c r="M137" s="45" t="s">
        <v>86</v>
      </c>
      <c r="N137" s="45" t="s">
        <v>86</v>
      </c>
      <c r="O137" s="45" t="s">
        <v>86</v>
      </c>
      <c r="P137" s="45" t="s">
        <v>1800</v>
      </c>
      <c r="Q137" s="45" t="s">
        <v>86</v>
      </c>
      <c r="R137" s="45" t="s">
        <v>86</v>
      </c>
      <c r="S137" s="69" t="s">
        <v>1619</v>
      </c>
      <c r="T137" s="57" t="s">
        <v>86</v>
      </c>
      <c r="U137" s="58" t="s">
        <v>103</v>
      </c>
      <c r="V137" s="45" t="s">
        <v>86</v>
      </c>
      <c r="W137" s="45" t="s">
        <v>86</v>
      </c>
      <c r="X137" s="59" t="s">
        <v>86</v>
      </c>
      <c r="Y137" s="60" t="s">
        <v>86</v>
      </c>
      <c r="Z137" s="60" t="s">
        <v>86</v>
      </c>
      <c r="AA137" s="45" t="s">
        <v>86</v>
      </c>
      <c r="AB137" s="45" t="s">
        <v>86</v>
      </c>
      <c r="AC137" s="52" t="s">
        <v>86</v>
      </c>
      <c r="AD137" s="42">
        <v>1</v>
      </c>
      <c r="AE137" s="57" t="s">
        <v>86</v>
      </c>
      <c r="AF137" s="45" t="s">
        <v>86</v>
      </c>
      <c r="AG137" s="45" t="s">
        <v>86</v>
      </c>
      <c r="AH137" s="45" t="s">
        <v>86</v>
      </c>
      <c r="AI137" s="45" t="s">
        <v>86</v>
      </c>
      <c r="AJ137" s="45" t="s">
        <v>86</v>
      </c>
      <c r="AK137" s="45" t="s">
        <v>86</v>
      </c>
      <c r="AL137" s="45" t="s">
        <v>86</v>
      </c>
      <c r="AM137" s="45" t="s">
        <v>86</v>
      </c>
      <c r="AN137" s="45" t="s">
        <v>86</v>
      </c>
      <c r="AO137" s="45" t="s">
        <v>86</v>
      </c>
      <c r="AP137" s="61">
        <v>38.946100000000001</v>
      </c>
      <c r="AQ137" s="61">
        <v>-92.332800000000006</v>
      </c>
      <c r="AR137" s="52">
        <v>50969</v>
      </c>
      <c r="AS137" s="45" t="s">
        <v>1801</v>
      </c>
      <c r="AT137" s="45" t="s">
        <v>863</v>
      </c>
      <c r="AU137" s="105" t="s">
        <v>86</v>
      </c>
      <c r="AV137" s="107" t="s">
        <v>86</v>
      </c>
      <c r="AW137" s="51" t="s">
        <v>86</v>
      </c>
      <c r="AX137" s="65" t="s">
        <v>86</v>
      </c>
      <c r="AY137" s="45" t="s">
        <v>86</v>
      </c>
      <c r="AZ137" s="65" t="s">
        <v>86</v>
      </c>
      <c r="BA137" s="45" t="s">
        <v>86</v>
      </c>
      <c r="BB137" s="65" t="s">
        <v>86</v>
      </c>
      <c r="BC137" s="45" t="s">
        <v>86</v>
      </c>
      <c r="BD137" s="65" t="s">
        <v>86</v>
      </c>
      <c r="BE137" s="45" t="s">
        <v>86</v>
      </c>
      <c r="BF137" s="65" t="s">
        <v>86</v>
      </c>
      <c r="BG137" s="45" t="s">
        <v>86</v>
      </c>
      <c r="BH137" s="65" t="s">
        <v>86</v>
      </c>
      <c r="BI137" s="45" t="s">
        <v>86</v>
      </c>
      <c r="BJ137" s="65" t="s">
        <v>86</v>
      </c>
      <c r="BK137" s="45" t="s">
        <v>86</v>
      </c>
      <c r="BL137" s="65" t="s">
        <v>86</v>
      </c>
      <c r="BM137" s="45" t="s">
        <v>86</v>
      </c>
      <c r="BN137" s="65" t="s">
        <v>86</v>
      </c>
      <c r="BO137" s="45" t="s">
        <v>86</v>
      </c>
      <c r="BP137" s="65" t="s">
        <v>86</v>
      </c>
      <c r="BQ137" s="45" t="s">
        <v>86</v>
      </c>
      <c r="BR137" s="65" t="s">
        <v>86</v>
      </c>
      <c r="BS137" s="45" t="s">
        <v>86</v>
      </c>
      <c r="BT137" s="65" t="s">
        <v>86</v>
      </c>
      <c r="BU137" s="45" t="s">
        <v>86</v>
      </c>
      <c r="BV137" s="65" t="s">
        <v>86</v>
      </c>
      <c r="BW137" s="45" t="s">
        <v>86</v>
      </c>
      <c r="BX137" s="65" t="s">
        <v>86</v>
      </c>
      <c r="BY137" s="45" t="s">
        <v>86</v>
      </c>
      <c r="BZ137" s="65" t="s">
        <v>86</v>
      </c>
    </row>
    <row r="138" spans="1:78" ht="69.75" customHeight="1" x14ac:dyDescent="0.15">
      <c r="A138" s="42">
        <v>267</v>
      </c>
      <c r="B138" s="45" t="s">
        <v>900</v>
      </c>
      <c r="C138" s="47" t="s">
        <v>83</v>
      </c>
      <c r="D138" s="45" t="s">
        <v>86</v>
      </c>
      <c r="E138" s="45" t="s">
        <v>86</v>
      </c>
      <c r="F138" s="45" t="s">
        <v>86</v>
      </c>
      <c r="G138" s="45" t="s">
        <v>1799</v>
      </c>
      <c r="H138" s="45" t="s">
        <v>1802</v>
      </c>
      <c r="I138" s="45" t="s">
        <v>189</v>
      </c>
      <c r="J138" s="51"/>
      <c r="K138" s="52">
        <v>2027</v>
      </c>
      <c r="L138" s="45" t="s">
        <v>86</v>
      </c>
      <c r="M138" s="45" t="s">
        <v>86</v>
      </c>
      <c r="N138" s="45" t="s">
        <v>86</v>
      </c>
      <c r="O138" s="45" t="s">
        <v>86</v>
      </c>
      <c r="P138" s="45" t="s">
        <v>86</v>
      </c>
      <c r="Q138" s="45" t="s">
        <v>86</v>
      </c>
      <c r="R138" s="45" t="s">
        <v>86</v>
      </c>
      <c r="S138" s="69" t="s">
        <v>152</v>
      </c>
      <c r="T138" s="57">
        <v>16.5</v>
      </c>
      <c r="U138" s="58" t="s">
        <v>103</v>
      </c>
      <c r="V138" s="45" t="s">
        <v>86</v>
      </c>
      <c r="W138" s="45" t="s">
        <v>86</v>
      </c>
      <c r="X138" s="59" t="s">
        <v>86</v>
      </c>
      <c r="Y138" s="60" t="s">
        <v>86</v>
      </c>
      <c r="Z138" s="60" t="s">
        <v>86</v>
      </c>
      <c r="AA138" s="45" t="s">
        <v>86</v>
      </c>
      <c r="AB138" s="45" t="s">
        <v>86</v>
      </c>
      <c r="AC138" s="52" t="s">
        <v>86</v>
      </c>
      <c r="AD138" s="42" t="s">
        <v>86</v>
      </c>
      <c r="AE138" s="57" t="s">
        <v>86</v>
      </c>
      <c r="AF138" s="45" t="s">
        <v>86</v>
      </c>
      <c r="AG138" s="45" t="s">
        <v>86</v>
      </c>
      <c r="AH138" s="45" t="s">
        <v>86</v>
      </c>
      <c r="AI138" s="45" t="s">
        <v>86</v>
      </c>
      <c r="AJ138" s="45" t="s">
        <v>86</v>
      </c>
      <c r="AK138" s="45" t="s">
        <v>86</v>
      </c>
      <c r="AL138" s="45" t="s">
        <v>86</v>
      </c>
      <c r="AM138" s="45" t="s">
        <v>86</v>
      </c>
      <c r="AN138" s="45" t="s">
        <v>86</v>
      </c>
      <c r="AO138" s="45" t="s">
        <v>86</v>
      </c>
      <c r="AP138" s="61">
        <v>38.867600000000003</v>
      </c>
      <c r="AQ138" s="61">
        <v>-91.947779999999995</v>
      </c>
      <c r="AR138" s="52">
        <v>69868</v>
      </c>
      <c r="AS138" s="45" t="s">
        <v>1803</v>
      </c>
      <c r="AT138" s="45" t="s">
        <v>394</v>
      </c>
      <c r="AU138" s="105" t="s">
        <v>86</v>
      </c>
      <c r="AV138" s="107" t="s">
        <v>86</v>
      </c>
      <c r="AW138" s="51" t="s">
        <v>86</v>
      </c>
      <c r="AX138" s="65" t="s">
        <v>86</v>
      </c>
      <c r="AY138" s="45" t="s">
        <v>86</v>
      </c>
      <c r="AZ138" s="65" t="s">
        <v>86</v>
      </c>
      <c r="BA138" s="45" t="s">
        <v>86</v>
      </c>
      <c r="BB138" s="65" t="s">
        <v>86</v>
      </c>
      <c r="BC138" s="45" t="s">
        <v>86</v>
      </c>
      <c r="BD138" s="65" t="s">
        <v>86</v>
      </c>
      <c r="BE138" s="45" t="s">
        <v>86</v>
      </c>
      <c r="BF138" s="65" t="s">
        <v>86</v>
      </c>
      <c r="BG138" s="45" t="s">
        <v>86</v>
      </c>
      <c r="BH138" s="65" t="s">
        <v>86</v>
      </c>
      <c r="BI138" s="45" t="s">
        <v>86</v>
      </c>
      <c r="BJ138" s="65" t="s">
        <v>86</v>
      </c>
      <c r="BK138" s="45" t="s">
        <v>86</v>
      </c>
      <c r="BL138" s="65" t="s">
        <v>86</v>
      </c>
      <c r="BM138" s="45" t="s">
        <v>86</v>
      </c>
      <c r="BN138" s="65" t="s">
        <v>86</v>
      </c>
      <c r="BO138" s="45" t="s">
        <v>86</v>
      </c>
      <c r="BP138" s="65" t="s">
        <v>86</v>
      </c>
      <c r="BQ138" s="45" t="s">
        <v>86</v>
      </c>
      <c r="BR138" s="65" t="s">
        <v>86</v>
      </c>
      <c r="BS138" s="45" t="s">
        <v>86</v>
      </c>
      <c r="BT138" s="65" t="s">
        <v>86</v>
      </c>
      <c r="BU138" s="45" t="s">
        <v>86</v>
      </c>
      <c r="BV138" s="65" t="s">
        <v>86</v>
      </c>
      <c r="BW138" s="45" t="s">
        <v>86</v>
      </c>
      <c r="BX138" s="65" t="s">
        <v>86</v>
      </c>
      <c r="BY138" s="45" t="s">
        <v>86</v>
      </c>
      <c r="BZ138" s="65" t="s">
        <v>86</v>
      </c>
    </row>
    <row r="139" spans="1:78" ht="69.75" customHeight="1" x14ac:dyDescent="0.15">
      <c r="A139" s="42">
        <v>131</v>
      </c>
      <c r="B139" s="45" t="s">
        <v>842</v>
      </c>
      <c r="C139" s="47" t="s">
        <v>83</v>
      </c>
      <c r="D139" s="45" t="s">
        <v>86</v>
      </c>
      <c r="E139" s="45" t="s">
        <v>86</v>
      </c>
      <c r="F139" s="45" t="s">
        <v>86</v>
      </c>
      <c r="G139" s="45" t="s">
        <v>1799</v>
      </c>
      <c r="H139" s="45" t="s">
        <v>1804</v>
      </c>
      <c r="I139" s="45" t="s">
        <v>1805</v>
      </c>
      <c r="J139" s="51"/>
      <c r="K139" s="52" t="s">
        <v>86</v>
      </c>
      <c r="L139" s="45" t="s">
        <v>86</v>
      </c>
      <c r="M139" s="45" t="s">
        <v>86</v>
      </c>
      <c r="N139" s="45" t="s">
        <v>86</v>
      </c>
      <c r="O139" s="45" t="s">
        <v>86</v>
      </c>
      <c r="P139" s="45" t="s">
        <v>86</v>
      </c>
      <c r="Q139" s="45" t="s">
        <v>86</v>
      </c>
      <c r="R139" s="45" t="s">
        <v>86</v>
      </c>
      <c r="S139" s="69" t="s">
        <v>152</v>
      </c>
      <c r="T139" s="57">
        <v>419</v>
      </c>
      <c r="U139" s="58" t="s">
        <v>103</v>
      </c>
      <c r="V139" s="45" t="s">
        <v>86</v>
      </c>
      <c r="W139" s="45" t="s">
        <v>86</v>
      </c>
      <c r="X139" s="59" t="s">
        <v>86</v>
      </c>
      <c r="Y139" s="60" t="s">
        <v>86</v>
      </c>
      <c r="Z139" s="60" t="s">
        <v>86</v>
      </c>
      <c r="AA139" s="45" t="s">
        <v>86</v>
      </c>
      <c r="AB139" s="45" t="s">
        <v>86</v>
      </c>
      <c r="AC139" s="52" t="s">
        <v>86</v>
      </c>
      <c r="AD139" s="42">
        <v>1</v>
      </c>
      <c r="AE139" s="57" t="s">
        <v>86</v>
      </c>
      <c r="AF139" s="45" t="s">
        <v>86</v>
      </c>
      <c r="AG139" s="45" t="s">
        <v>86</v>
      </c>
      <c r="AH139" s="45" t="s">
        <v>86</v>
      </c>
      <c r="AI139" s="45" t="s">
        <v>86</v>
      </c>
      <c r="AJ139" s="45" t="s">
        <v>86</v>
      </c>
      <c r="AK139" s="45" t="s">
        <v>86</v>
      </c>
      <c r="AL139" s="45" t="s">
        <v>86</v>
      </c>
      <c r="AM139" s="45" t="s">
        <v>86</v>
      </c>
      <c r="AN139" s="45" t="s">
        <v>86</v>
      </c>
      <c r="AO139" s="45" t="s">
        <v>86</v>
      </c>
      <c r="AP139" s="61">
        <v>39.615000000000002</v>
      </c>
      <c r="AQ139" s="61">
        <v>-94.350999999999999</v>
      </c>
      <c r="AR139" s="52">
        <v>67263</v>
      </c>
      <c r="AS139" s="45" t="s">
        <v>1806</v>
      </c>
      <c r="AT139" s="45" t="s">
        <v>171</v>
      </c>
      <c r="AU139" s="105" t="s">
        <v>86</v>
      </c>
      <c r="AV139" s="107" t="s">
        <v>86</v>
      </c>
      <c r="AW139" s="51" t="s">
        <v>86</v>
      </c>
      <c r="AX139" s="65" t="s">
        <v>86</v>
      </c>
      <c r="AY139" s="45" t="s">
        <v>86</v>
      </c>
      <c r="AZ139" s="65" t="s">
        <v>86</v>
      </c>
      <c r="BA139" s="45" t="s">
        <v>86</v>
      </c>
      <c r="BB139" s="65" t="s">
        <v>86</v>
      </c>
      <c r="BC139" s="45" t="s">
        <v>86</v>
      </c>
      <c r="BD139" s="65" t="s">
        <v>86</v>
      </c>
      <c r="BE139" s="45" t="s">
        <v>86</v>
      </c>
      <c r="BF139" s="65" t="s">
        <v>86</v>
      </c>
      <c r="BG139" s="45" t="s">
        <v>86</v>
      </c>
      <c r="BH139" s="65" t="s">
        <v>86</v>
      </c>
      <c r="BI139" s="45" t="s">
        <v>86</v>
      </c>
      <c r="BJ139" s="65" t="s">
        <v>86</v>
      </c>
      <c r="BK139" s="45" t="s">
        <v>86</v>
      </c>
      <c r="BL139" s="65" t="s">
        <v>86</v>
      </c>
      <c r="BM139" s="45" t="s">
        <v>86</v>
      </c>
      <c r="BN139" s="65" t="s">
        <v>86</v>
      </c>
      <c r="BO139" s="45" t="s">
        <v>86</v>
      </c>
      <c r="BP139" s="65" t="s">
        <v>86</v>
      </c>
      <c r="BQ139" s="45" t="s">
        <v>86</v>
      </c>
      <c r="BR139" s="65" t="s">
        <v>86</v>
      </c>
      <c r="BS139" s="45" t="s">
        <v>86</v>
      </c>
      <c r="BT139" s="65" t="s">
        <v>86</v>
      </c>
      <c r="BU139" s="45" t="s">
        <v>86</v>
      </c>
      <c r="BV139" s="65" t="s">
        <v>86</v>
      </c>
      <c r="BW139" s="45" t="s">
        <v>86</v>
      </c>
      <c r="BX139" s="65" t="s">
        <v>86</v>
      </c>
      <c r="BY139" s="45" t="s">
        <v>86</v>
      </c>
      <c r="BZ139" s="65" t="s">
        <v>86</v>
      </c>
    </row>
    <row r="140" spans="1:78" ht="69.75" customHeight="1" x14ac:dyDescent="0.15">
      <c r="A140" s="42">
        <v>108</v>
      </c>
      <c r="B140" s="45" t="s">
        <v>1040</v>
      </c>
      <c r="C140" s="47" t="s">
        <v>83</v>
      </c>
      <c r="D140" s="45" t="s">
        <v>86</v>
      </c>
      <c r="E140" s="45" t="s">
        <v>86</v>
      </c>
      <c r="F140" s="45" t="s">
        <v>86</v>
      </c>
      <c r="G140" s="45" t="s">
        <v>1799</v>
      </c>
      <c r="H140" s="45" t="s">
        <v>1807</v>
      </c>
      <c r="I140" s="45" t="s">
        <v>218</v>
      </c>
      <c r="J140" s="51"/>
      <c r="K140" s="52" t="s">
        <v>86</v>
      </c>
      <c r="L140" s="45" t="s">
        <v>86</v>
      </c>
      <c r="M140" s="45" t="s">
        <v>86</v>
      </c>
      <c r="N140" s="45" t="s">
        <v>86</v>
      </c>
      <c r="O140" s="45" t="s">
        <v>86</v>
      </c>
      <c r="P140" s="45" t="s">
        <v>86</v>
      </c>
      <c r="Q140" s="45" t="s">
        <v>86</v>
      </c>
      <c r="R140" s="45" t="s">
        <v>86</v>
      </c>
      <c r="S140" s="69" t="s">
        <v>152</v>
      </c>
      <c r="T140" s="57">
        <v>435</v>
      </c>
      <c r="U140" s="58" t="s">
        <v>103</v>
      </c>
      <c r="V140" s="45" t="s">
        <v>86</v>
      </c>
      <c r="W140" s="45" t="s">
        <v>86</v>
      </c>
      <c r="X140" s="59" t="s">
        <v>86</v>
      </c>
      <c r="Y140" s="60" t="s">
        <v>86</v>
      </c>
      <c r="Z140" s="60" t="s">
        <v>86</v>
      </c>
      <c r="AA140" s="45" t="s">
        <v>86</v>
      </c>
      <c r="AB140" s="45" t="s">
        <v>86</v>
      </c>
      <c r="AC140" s="52" t="s">
        <v>86</v>
      </c>
      <c r="AD140" s="42">
        <v>3</v>
      </c>
      <c r="AE140" s="57" t="s">
        <v>86</v>
      </c>
      <c r="AF140" s="45" t="s">
        <v>86</v>
      </c>
      <c r="AG140" s="45" t="s">
        <v>86</v>
      </c>
      <c r="AH140" s="45" t="s">
        <v>86</v>
      </c>
      <c r="AI140" s="45" t="s">
        <v>86</v>
      </c>
      <c r="AJ140" s="45" t="s">
        <v>86</v>
      </c>
      <c r="AK140" s="45" t="s">
        <v>86</v>
      </c>
      <c r="AL140" s="45" t="s">
        <v>86</v>
      </c>
      <c r="AM140" s="45" t="s">
        <v>86</v>
      </c>
      <c r="AN140" s="45" t="s">
        <v>86</v>
      </c>
      <c r="AO140" s="45" t="s">
        <v>86</v>
      </c>
      <c r="AP140" s="61">
        <v>37.248430999999997</v>
      </c>
      <c r="AQ140" s="61">
        <v>-93.170839999999998</v>
      </c>
      <c r="AR140" s="52">
        <v>7903</v>
      </c>
      <c r="AS140" s="45" t="s">
        <v>1808</v>
      </c>
      <c r="AT140" s="45" t="s">
        <v>573</v>
      </c>
      <c r="AU140" s="105" t="s">
        <v>86</v>
      </c>
      <c r="AV140" s="107" t="s">
        <v>86</v>
      </c>
      <c r="AW140" s="51" t="s">
        <v>86</v>
      </c>
      <c r="AX140" s="65" t="s">
        <v>86</v>
      </c>
      <c r="AY140" s="45" t="s">
        <v>86</v>
      </c>
      <c r="AZ140" s="65" t="s">
        <v>86</v>
      </c>
      <c r="BA140" s="45" t="s">
        <v>86</v>
      </c>
      <c r="BB140" s="65" t="s">
        <v>86</v>
      </c>
      <c r="BC140" s="45" t="s">
        <v>86</v>
      </c>
      <c r="BD140" s="65" t="s">
        <v>86</v>
      </c>
      <c r="BE140" s="45" t="s">
        <v>86</v>
      </c>
      <c r="BF140" s="65" t="s">
        <v>86</v>
      </c>
      <c r="BG140" s="45" t="s">
        <v>86</v>
      </c>
      <c r="BH140" s="65" t="s">
        <v>86</v>
      </c>
      <c r="BI140" s="45" t="s">
        <v>86</v>
      </c>
      <c r="BJ140" s="65" t="s">
        <v>86</v>
      </c>
      <c r="BK140" s="45" t="s">
        <v>86</v>
      </c>
      <c r="BL140" s="65" t="s">
        <v>86</v>
      </c>
      <c r="BM140" s="45" t="s">
        <v>86</v>
      </c>
      <c r="BN140" s="65" t="s">
        <v>86</v>
      </c>
      <c r="BO140" s="45" t="s">
        <v>86</v>
      </c>
      <c r="BP140" s="65" t="s">
        <v>86</v>
      </c>
      <c r="BQ140" s="45" t="s">
        <v>86</v>
      </c>
      <c r="BR140" s="65" t="s">
        <v>86</v>
      </c>
      <c r="BS140" s="45" t="s">
        <v>86</v>
      </c>
      <c r="BT140" s="65" t="s">
        <v>86</v>
      </c>
      <c r="BU140" s="45" t="s">
        <v>86</v>
      </c>
      <c r="BV140" s="65" t="s">
        <v>86</v>
      </c>
      <c r="BW140" s="45" t="s">
        <v>86</v>
      </c>
      <c r="BX140" s="65" t="s">
        <v>86</v>
      </c>
      <c r="BY140" s="45" t="s">
        <v>86</v>
      </c>
      <c r="BZ140" s="65" t="s">
        <v>86</v>
      </c>
    </row>
    <row r="141" spans="1:78" ht="69.75" customHeight="1" x14ac:dyDescent="0.15">
      <c r="A141" s="42">
        <v>476</v>
      </c>
      <c r="B141" s="45" t="s">
        <v>131</v>
      </c>
      <c r="C141" s="47" t="s">
        <v>83</v>
      </c>
      <c r="D141" s="45" t="s">
        <v>86</v>
      </c>
      <c r="E141" s="45" t="s">
        <v>86</v>
      </c>
      <c r="F141" s="45" t="s">
        <v>86</v>
      </c>
      <c r="G141" s="45" t="s">
        <v>1799</v>
      </c>
      <c r="H141" s="45" t="s">
        <v>1809</v>
      </c>
      <c r="I141" s="45" t="s">
        <v>218</v>
      </c>
      <c r="J141" s="68">
        <v>46143</v>
      </c>
      <c r="K141" s="52">
        <v>2031</v>
      </c>
      <c r="L141" s="45" t="s">
        <v>86</v>
      </c>
      <c r="M141" s="45" t="s">
        <v>86</v>
      </c>
      <c r="N141" s="45" t="s">
        <v>1810</v>
      </c>
      <c r="O141" s="45" t="s">
        <v>1811</v>
      </c>
      <c r="P141" s="45" t="s">
        <v>1812</v>
      </c>
      <c r="Q141" s="45" t="s">
        <v>1812</v>
      </c>
      <c r="R141" s="45" t="s">
        <v>1813</v>
      </c>
      <c r="S141" s="69" t="s">
        <v>152</v>
      </c>
      <c r="T141" s="57">
        <v>800</v>
      </c>
      <c r="U141" s="58" t="s">
        <v>103</v>
      </c>
      <c r="V141" s="45" t="s">
        <v>86</v>
      </c>
      <c r="W141" s="45" t="s">
        <v>86</v>
      </c>
      <c r="X141" s="59" t="s">
        <v>86</v>
      </c>
      <c r="Y141" s="60" t="s">
        <v>86</v>
      </c>
      <c r="Z141" s="60" t="s">
        <v>86</v>
      </c>
      <c r="AA141" s="45" t="s">
        <v>86</v>
      </c>
      <c r="AB141" s="45" t="s">
        <v>86</v>
      </c>
      <c r="AC141" s="52" t="s">
        <v>86</v>
      </c>
      <c r="AD141" s="42" t="s">
        <v>86</v>
      </c>
      <c r="AE141" s="57" t="s">
        <v>86</v>
      </c>
      <c r="AF141" s="45" t="s">
        <v>86</v>
      </c>
      <c r="AG141" s="45" t="s">
        <v>86</v>
      </c>
      <c r="AH141" s="45" t="s">
        <v>86</v>
      </c>
      <c r="AI141" s="45" t="s">
        <v>86</v>
      </c>
      <c r="AJ141" s="71" t="s">
        <v>103</v>
      </c>
      <c r="AK141" s="45" t="s">
        <v>1814</v>
      </c>
      <c r="AL141" s="45" t="s">
        <v>86</v>
      </c>
      <c r="AM141" s="45" t="s">
        <v>1815</v>
      </c>
      <c r="AN141" s="45" t="s">
        <v>86</v>
      </c>
      <c r="AO141" s="45" t="s">
        <v>86</v>
      </c>
      <c r="AP141" s="61">
        <v>39.072969999999998</v>
      </c>
      <c r="AQ141" s="61">
        <v>-94.327680000000001</v>
      </c>
      <c r="AR141" s="52" t="s">
        <v>86</v>
      </c>
      <c r="AS141" s="45" t="s">
        <v>86</v>
      </c>
      <c r="AT141" s="45" t="s">
        <v>86</v>
      </c>
      <c r="AU141" s="105" t="s">
        <v>86</v>
      </c>
      <c r="AV141" s="107" t="s">
        <v>86</v>
      </c>
      <c r="AW141" s="51" t="s">
        <v>86</v>
      </c>
      <c r="AX141" s="65" t="s">
        <v>86</v>
      </c>
      <c r="AY141" s="45" t="s">
        <v>86</v>
      </c>
      <c r="AZ141" s="65" t="s">
        <v>86</v>
      </c>
      <c r="BA141" s="67" t="s">
        <v>1816</v>
      </c>
      <c r="BB141" s="65">
        <v>46233</v>
      </c>
      <c r="BC141" s="67" t="s">
        <v>1817</v>
      </c>
      <c r="BD141" s="65">
        <v>46022</v>
      </c>
      <c r="BE141" s="45" t="s">
        <v>86</v>
      </c>
      <c r="BF141" s="65" t="s">
        <v>86</v>
      </c>
      <c r="BG141" s="45" t="s">
        <v>86</v>
      </c>
      <c r="BH141" s="65" t="s">
        <v>86</v>
      </c>
      <c r="BI141" s="45" t="s">
        <v>86</v>
      </c>
      <c r="BJ141" s="65" t="s">
        <v>86</v>
      </c>
      <c r="BK141" s="45" t="s">
        <v>86</v>
      </c>
      <c r="BL141" s="65" t="s">
        <v>86</v>
      </c>
      <c r="BM141" s="45" t="s">
        <v>86</v>
      </c>
      <c r="BN141" s="65" t="s">
        <v>86</v>
      </c>
      <c r="BO141" s="45" t="s">
        <v>86</v>
      </c>
      <c r="BP141" s="65" t="s">
        <v>86</v>
      </c>
      <c r="BQ141" s="45" t="s">
        <v>86</v>
      </c>
      <c r="BR141" s="65" t="s">
        <v>86</v>
      </c>
      <c r="BS141" s="45" t="s">
        <v>86</v>
      </c>
      <c r="BT141" s="65" t="s">
        <v>86</v>
      </c>
      <c r="BU141" s="45" t="s">
        <v>86</v>
      </c>
      <c r="BV141" s="65" t="s">
        <v>86</v>
      </c>
      <c r="BW141" s="45" t="s">
        <v>86</v>
      </c>
      <c r="BX141" s="65" t="s">
        <v>86</v>
      </c>
      <c r="BY141" s="45" t="s">
        <v>86</v>
      </c>
      <c r="BZ141" s="65" t="s">
        <v>86</v>
      </c>
    </row>
    <row r="142" spans="1:78" ht="69.75" customHeight="1" x14ac:dyDescent="0.15">
      <c r="A142" s="42">
        <v>182</v>
      </c>
      <c r="B142" s="45" t="s">
        <v>312</v>
      </c>
      <c r="C142" s="47" t="s">
        <v>83</v>
      </c>
      <c r="D142" s="45" t="s">
        <v>1818</v>
      </c>
      <c r="E142" s="45" t="s">
        <v>211</v>
      </c>
      <c r="F142" s="67" t="s">
        <v>1819</v>
      </c>
      <c r="G142" s="45" t="s">
        <v>1799</v>
      </c>
      <c r="H142" s="45" t="s">
        <v>1317</v>
      </c>
      <c r="I142" s="45" t="s">
        <v>218</v>
      </c>
      <c r="J142" s="68">
        <v>45954</v>
      </c>
      <c r="K142" s="52">
        <v>2030</v>
      </c>
      <c r="L142" s="45" t="s">
        <v>1820</v>
      </c>
      <c r="M142" s="45" t="s">
        <v>86</v>
      </c>
      <c r="N142" s="45" t="s">
        <v>1821</v>
      </c>
      <c r="O142" s="45" t="s">
        <v>1821</v>
      </c>
      <c r="P142" s="45" t="s">
        <v>1475</v>
      </c>
      <c r="Q142" s="45" t="s">
        <v>86</v>
      </c>
      <c r="R142" s="45" t="s">
        <v>86</v>
      </c>
      <c r="S142" s="69" t="s">
        <v>152</v>
      </c>
      <c r="T142" s="57">
        <v>250</v>
      </c>
      <c r="U142" s="58" t="s">
        <v>103</v>
      </c>
      <c r="V142" s="45" t="s">
        <v>86</v>
      </c>
      <c r="W142" s="71" t="s">
        <v>103</v>
      </c>
      <c r="X142" s="59">
        <v>0.3</v>
      </c>
      <c r="Y142" s="60" t="s">
        <v>86</v>
      </c>
      <c r="Z142" s="60" t="s">
        <v>86</v>
      </c>
      <c r="AA142" s="45" t="s">
        <v>86</v>
      </c>
      <c r="AB142" s="45" t="s">
        <v>86</v>
      </c>
      <c r="AC142" s="52" t="s">
        <v>86</v>
      </c>
      <c r="AD142" s="42" t="s">
        <v>86</v>
      </c>
      <c r="AE142" s="57" t="s">
        <v>86</v>
      </c>
      <c r="AF142" s="45" t="s">
        <v>86</v>
      </c>
      <c r="AG142" s="45" t="s">
        <v>86</v>
      </c>
      <c r="AH142" s="45" t="s">
        <v>86</v>
      </c>
      <c r="AI142" s="45" t="s">
        <v>86</v>
      </c>
      <c r="AJ142" s="45" t="s">
        <v>86</v>
      </c>
      <c r="AK142" s="45" t="s">
        <v>86</v>
      </c>
      <c r="AL142" s="45" t="s">
        <v>86</v>
      </c>
      <c r="AM142" s="45" t="s">
        <v>86</v>
      </c>
      <c r="AN142" s="71" t="s">
        <v>103</v>
      </c>
      <c r="AO142" s="45" t="s">
        <v>86</v>
      </c>
      <c r="AP142" s="61">
        <v>37.066052550000002</v>
      </c>
      <c r="AQ142" s="61">
        <v>-94.612992000000006</v>
      </c>
      <c r="AR142" s="52" t="s">
        <v>86</v>
      </c>
      <c r="AS142" s="45" t="s">
        <v>86</v>
      </c>
      <c r="AT142" s="45" t="s">
        <v>86</v>
      </c>
      <c r="AU142" s="105" t="s">
        <v>86</v>
      </c>
      <c r="AV142" s="107" t="s">
        <v>86</v>
      </c>
      <c r="AW142" s="51" t="s">
        <v>86</v>
      </c>
      <c r="AX142" s="65" t="s">
        <v>86</v>
      </c>
      <c r="AY142" s="45" t="s">
        <v>86</v>
      </c>
      <c r="AZ142" s="65" t="s">
        <v>86</v>
      </c>
      <c r="BA142" s="67" t="s">
        <v>1822</v>
      </c>
      <c r="BB142" s="65">
        <v>45954</v>
      </c>
      <c r="BC142" s="67" t="s">
        <v>1823</v>
      </c>
      <c r="BD142" s="65">
        <v>46080</v>
      </c>
      <c r="BE142" s="45" t="s">
        <v>86</v>
      </c>
      <c r="BF142" s="65" t="s">
        <v>86</v>
      </c>
      <c r="BG142" s="45" t="s">
        <v>86</v>
      </c>
      <c r="BH142" s="65" t="s">
        <v>86</v>
      </c>
      <c r="BI142" s="45" t="s">
        <v>86</v>
      </c>
      <c r="BJ142" s="65" t="s">
        <v>86</v>
      </c>
      <c r="BK142" s="45" t="s">
        <v>86</v>
      </c>
      <c r="BL142" s="65" t="s">
        <v>86</v>
      </c>
      <c r="BM142" s="45" t="s">
        <v>86</v>
      </c>
      <c r="BN142" s="65" t="s">
        <v>86</v>
      </c>
      <c r="BO142" s="45" t="s">
        <v>86</v>
      </c>
      <c r="BP142" s="65" t="s">
        <v>86</v>
      </c>
      <c r="BQ142" s="45" t="s">
        <v>86</v>
      </c>
      <c r="BR142" s="65" t="s">
        <v>86</v>
      </c>
      <c r="BS142" s="45" t="s">
        <v>86</v>
      </c>
      <c r="BT142" s="65" t="s">
        <v>86</v>
      </c>
      <c r="BU142" s="45" t="s">
        <v>86</v>
      </c>
      <c r="BV142" s="65" t="s">
        <v>86</v>
      </c>
      <c r="BW142" s="45" t="s">
        <v>86</v>
      </c>
      <c r="BX142" s="65" t="s">
        <v>86</v>
      </c>
      <c r="BY142" s="45" t="s">
        <v>86</v>
      </c>
      <c r="BZ142" s="65" t="s">
        <v>86</v>
      </c>
    </row>
    <row r="143" spans="1:78" ht="69.75" customHeight="1" x14ac:dyDescent="0.15">
      <c r="A143" s="42">
        <v>8</v>
      </c>
      <c r="B143" s="45" t="s">
        <v>174</v>
      </c>
      <c r="C143" s="47" t="s">
        <v>83</v>
      </c>
      <c r="D143" s="45" t="s">
        <v>1824</v>
      </c>
      <c r="E143" s="45" t="s">
        <v>211</v>
      </c>
      <c r="F143" s="67" t="s">
        <v>1825</v>
      </c>
      <c r="G143" s="45" t="s">
        <v>1799</v>
      </c>
      <c r="H143" s="45" t="s">
        <v>328</v>
      </c>
      <c r="I143" s="45" t="s">
        <v>189</v>
      </c>
      <c r="J143" s="68">
        <v>45804</v>
      </c>
      <c r="K143" s="52">
        <v>2028</v>
      </c>
      <c r="L143" s="71" t="s">
        <v>1700</v>
      </c>
      <c r="M143" s="45" t="s">
        <v>86</v>
      </c>
      <c r="N143" s="45" t="s">
        <v>1826</v>
      </c>
      <c r="O143" s="45" t="s">
        <v>1826</v>
      </c>
      <c r="P143" s="45" t="s">
        <v>343</v>
      </c>
      <c r="Q143" s="45" t="s">
        <v>1826</v>
      </c>
      <c r="R143" s="45" t="s">
        <v>1827</v>
      </c>
      <c r="S143" s="69" t="s">
        <v>152</v>
      </c>
      <c r="T143" s="57">
        <v>800</v>
      </c>
      <c r="U143" s="58" t="s">
        <v>103</v>
      </c>
      <c r="V143" s="45" t="s">
        <v>1828</v>
      </c>
      <c r="W143" s="45" t="s">
        <v>86</v>
      </c>
      <c r="X143" s="59" t="s">
        <v>86</v>
      </c>
      <c r="Y143" s="60" t="s">
        <v>86</v>
      </c>
      <c r="Z143" s="60" t="s">
        <v>86</v>
      </c>
      <c r="AA143" s="45" t="s">
        <v>86</v>
      </c>
      <c r="AB143" s="45" t="s">
        <v>110</v>
      </c>
      <c r="AC143" s="52">
        <v>2026</v>
      </c>
      <c r="AD143" s="42">
        <v>4</v>
      </c>
      <c r="AE143" s="57">
        <v>200</v>
      </c>
      <c r="AF143" s="45" t="s">
        <v>86</v>
      </c>
      <c r="AG143" s="45" t="s">
        <v>86</v>
      </c>
      <c r="AH143" s="45" t="s">
        <v>86</v>
      </c>
      <c r="AI143" s="45" t="s">
        <v>86</v>
      </c>
      <c r="AJ143" s="45" t="s">
        <v>86</v>
      </c>
      <c r="AK143" s="45" t="s">
        <v>1829</v>
      </c>
      <c r="AL143" s="45" t="s">
        <v>1830</v>
      </c>
      <c r="AM143" s="45" t="s">
        <v>1181</v>
      </c>
      <c r="AN143" s="71" t="s">
        <v>103</v>
      </c>
      <c r="AO143" s="45" t="s">
        <v>86</v>
      </c>
      <c r="AP143" s="61">
        <v>38.13165918</v>
      </c>
      <c r="AQ143" s="61">
        <v>-90.263508349999995</v>
      </c>
      <c r="AR143" s="52" t="s">
        <v>86</v>
      </c>
      <c r="AS143" s="45" t="s">
        <v>86</v>
      </c>
      <c r="AT143" s="45" t="s">
        <v>86</v>
      </c>
      <c r="AU143" s="105" t="s">
        <v>86</v>
      </c>
      <c r="AV143" s="107" t="s">
        <v>86</v>
      </c>
      <c r="AW143" s="51" t="s">
        <v>86</v>
      </c>
      <c r="AX143" s="65" t="s">
        <v>86</v>
      </c>
      <c r="AY143" s="45" t="s">
        <v>86</v>
      </c>
      <c r="AZ143" s="65" t="s">
        <v>86</v>
      </c>
      <c r="BA143" s="67" t="s">
        <v>1831</v>
      </c>
      <c r="BB143" s="65">
        <v>45834</v>
      </c>
      <c r="BC143" s="67" t="s">
        <v>1832</v>
      </c>
      <c r="BD143" s="65">
        <v>45834</v>
      </c>
      <c r="BE143" s="67" t="s">
        <v>1833</v>
      </c>
      <c r="BF143" s="65">
        <v>46004</v>
      </c>
      <c r="BG143" s="67" t="s">
        <v>1834</v>
      </c>
      <c r="BH143" s="65">
        <v>46051</v>
      </c>
      <c r="BI143" s="67" t="s">
        <v>1835</v>
      </c>
      <c r="BJ143" s="65">
        <v>46183</v>
      </c>
      <c r="BK143" s="45" t="s">
        <v>86</v>
      </c>
      <c r="BL143" s="65" t="s">
        <v>86</v>
      </c>
      <c r="BM143" s="45" t="s">
        <v>86</v>
      </c>
      <c r="BN143" s="65" t="s">
        <v>86</v>
      </c>
      <c r="BO143" s="45" t="s">
        <v>86</v>
      </c>
      <c r="BP143" s="65" t="s">
        <v>86</v>
      </c>
      <c r="BQ143" s="45" t="s">
        <v>86</v>
      </c>
      <c r="BR143" s="65" t="s">
        <v>86</v>
      </c>
      <c r="BS143" s="45" t="s">
        <v>86</v>
      </c>
      <c r="BT143" s="65" t="s">
        <v>86</v>
      </c>
      <c r="BU143" s="45" t="s">
        <v>86</v>
      </c>
      <c r="BV143" s="65" t="s">
        <v>86</v>
      </c>
      <c r="BW143" s="45" t="s">
        <v>86</v>
      </c>
      <c r="BX143" s="65" t="s">
        <v>86</v>
      </c>
      <c r="BY143" s="45" t="s">
        <v>86</v>
      </c>
      <c r="BZ143" s="65" t="s">
        <v>86</v>
      </c>
    </row>
    <row r="144" spans="1:78" ht="69.75" customHeight="1" x14ac:dyDescent="0.15">
      <c r="A144" s="42">
        <v>272</v>
      </c>
      <c r="B144" s="45" t="s">
        <v>901</v>
      </c>
      <c r="C144" s="47" t="s">
        <v>83</v>
      </c>
      <c r="D144" s="45" t="s">
        <v>86</v>
      </c>
      <c r="E144" s="45" t="s">
        <v>86</v>
      </c>
      <c r="F144" s="45" t="s">
        <v>86</v>
      </c>
      <c r="G144" s="45" t="s">
        <v>1799</v>
      </c>
      <c r="H144" s="45" t="s">
        <v>1836</v>
      </c>
      <c r="I144" s="45" t="s">
        <v>189</v>
      </c>
      <c r="J144" s="51"/>
      <c r="K144" s="52">
        <v>2029</v>
      </c>
      <c r="L144" s="45" t="s">
        <v>86</v>
      </c>
      <c r="M144" s="45" t="s">
        <v>86</v>
      </c>
      <c r="N144" s="45" t="s">
        <v>86</v>
      </c>
      <c r="O144" s="45" t="s">
        <v>86</v>
      </c>
      <c r="P144" s="45" t="s">
        <v>86</v>
      </c>
      <c r="Q144" s="45" t="s">
        <v>86</v>
      </c>
      <c r="R144" s="45" t="s">
        <v>86</v>
      </c>
      <c r="S144" s="69" t="s">
        <v>152</v>
      </c>
      <c r="T144" s="57">
        <v>76</v>
      </c>
      <c r="U144" s="58" t="s">
        <v>103</v>
      </c>
      <c r="V144" s="45" t="s">
        <v>86</v>
      </c>
      <c r="W144" s="45" t="s">
        <v>86</v>
      </c>
      <c r="X144" s="59" t="s">
        <v>86</v>
      </c>
      <c r="Y144" s="60" t="s">
        <v>86</v>
      </c>
      <c r="Z144" s="60" t="s">
        <v>86</v>
      </c>
      <c r="AA144" s="45" t="s">
        <v>86</v>
      </c>
      <c r="AB144" s="45" t="s">
        <v>86</v>
      </c>
      <c r="AC144" s="52" t="s">
        <v>86</v>
      </c>
      <c r="AD144" s="42" t="s">
        <v>86</v>
      </c>
      <c r="AE144" s="57" t="s">
        <v>86</v>
      </c>
      <c r="AF144" s="45" t="s">
        <v>86</v>
      </c>
      <c r="AG144" s="45" t="s">
        <v>86</v>
      </c>
      <c r="AH144" s="45" t="s">
        <v>86</v>
      </c>
      <c r="AI144" s="45" t="s">
        <v>86</v>
      </c>
      <c r="AJ144" s="45" t="s">
        <v>86</v>
      </c>
      <c r="AK144" s="45" t="s">
        <v>86</v>
      </c>
      <c r="AL144" s="45" t="s">
        <v>86</v>
      </c>
      <c r="AM144" s="45" t="s">
        <v>86</v>
      </c>
      <c r="AN144" s="45" t="s">
        <v>86</v>
      </c>
      <c r="AO144" s="45" t="s">
        <v>86</v>
      </c>
      <c r="AP144" s="61">
        <v>39.709650000000003</v>
      </c>
      <c r="AQ144" s="61">
        <v>-91.440259999999995</v>
      </c>
      <c r="AR144" s="52">
        <v>69869</v>
      </c>
      <c r="AS144" s="45" t="s">
        <v>1803</v>
      </c>
      <c r="AT144" s="45" t="s">
        <v>394</v>
      </c>
      <c r="AU144" s="105" t="s">
        <v>86</v>
      </c>
      <c r="AV144" s="107" t="s">
        <v>86</v>
      </c>
      <c r="AW144" s="51" t="s">
        <v>86</v>
      </c>
      <c r="AX144" s="65" t="s">
        <v>86</v>
      </c>
      <c r="AY144" s="45" t="s">
        <v>86</v>
      </c>
      <c r="AZ144" s="65" t="s">
        <v>86</v>
      </c>
      <c r="BA144" s="45" t="s">
        <v>86</v>
      </c>
      <c r="BB144" s="65" t="s">
        <v>86</v>
      </c>
      <c r="BC144" s="45" t="s">
        <v>86</v>
      </c>
      <c r="BD144" s="65" t="s">
        <v>86</v>
      </c>
      <c r="BE144" s="45" t="s">
        <v>86</v>
      </c>
      <c r="BF144" s="65" t="s">
        <v>86</v>
      </c>
      <c r="BG144" s="45" t="s">
        <v>86</v>
      </c>
      <c r="BH144" s="65" t="s">
        <v>86</v>
      </c>
      <c r="BI144" s="45" t="s">
        <v>86</v>
      </c>
      <c r="BJ144" s="65" t="s">
        <v>86</v>
      </c>
      <c r="BK144" s="45" t="s">
        <v>86</v>
      </c>
      <c r="BL144" s="65" t="s">
        <v>86</v>
      </c>
      <c r="BM144" s="45" t="s">
        <v>86</v>
      </c>
      <c r="BN144" s="65" t="s">
        <v>86</v>
      </c>
      <c r="BO144" s="45" t="s">
        <v>86</v>
      </c>
      <c r="BP144" s="65" t="s">
        <v>86</v>
      </c>
      <c r="BQ144" s="45" t="s">
        <v>86</v>
      </c>
      <c r="BR144" s="65" t="s">
        <v>86</v>
      </c>
      <c r="BS144" s="45" t="s">
        <v>86</v>
      </c>
      <c r="BT144" s="65" t="s">
        <v>86</v>
      </c>
      <c r="BU144" s="45" t="s">
        <v>86</v>
      </c>
      <c r="BV144" s="65" t="s">
        <v>86</v>
      </c>
      <c r="BW144" s="45" t="s">
        <v>86</v>
      </c>
      <c r="BX144" s="65" t="s">
        <v>86</v>
      </c>
      <c r="BY144" s="45" t="s">
        <v>86</v>
      </c>
      <c r="BZ144" s="65" t="s">
        <v>86</v>
      </c>
    </row>
    <row r="145" spans="1:78" ht="69.75" customHeight="1" x14ac:dyDescent="0.15">
      <c r="A145" s="42">
        <v>47</v>
      </c>
      <c r="B145" s="45" t="s">
        <v>267</v>
      </c>
      <c r="C145" s="47" t="s">
        <v>83</v>
      </c>
      <c r="D145" s="45" t="s">
        <v>1484</v>
      </c>
      <c r="E145" s="45" t="s">
        <v>211</v>
      </c>
      <c r="F145" s="67" t="s">
        <v>1485</v>
      </c>
      <c r="G145" s="45" t="s">
        <v>1799</v>
      </c>
      <c r="H145" s="45" t="s">
        <v>1837</v>
      </c>
      <c r="I145" s="45" t="s">
        <v>218</v>
      </c>
      <c r="J145" s="68">
        <v>45538</v>
      </c>
      <c r="K145" s="52">
        <v>2030</v>
      </c>
      <c r="L145" s="71" t="s">
        <v>1285</v>
      </c>
      <c r="M145" s="45" t="s">
        <v>86</v>
      </c>
      <c r="N145" s="45" t="s">
        <v>1838</v>
      </c>
      <c r="O145" s="45" t="s">
        <v>1838</v>
      </c>
      <c r="P145" s="45" t="s">
        <v>1468</v>
      </c>
      <c r="Q145" s="45" t="s">
        <v>86</v>
      </c>
      <c r="R145" s="45" t="s">
        <v>86</v>
      </c>
      <c r="S145" s="69" t="s">
        <v>152</v>
      </c>
      <c r="T145" s="57">
        <v>440</v>
      </c>
      <c r="U145" s="58" t="s">
        <v>103</v>
      </c>
      <c r="V145" s="45" t="s">
        <v>86</v>
      </c>
      <c r="W145" s="45" t="s">
        <v>86</v>
      </c>
      <c r="X145" s="59" t="s">
        <v>86</v>
      </c>
      <c r="Y145" s="60" t="s">
        <v>86</v>
      </c>
      <c r="Z145" s="60" t="s">
        <v>86</v>
      </c>
      <c r="AA145" s="45" t="s">
        <v>1839</v>
      </c>
      <c r="AB145" s="45" t="s">
        <v>86</v>
      </c>
      <c r="AC145" s="52">
        <v>2029</v>
      </c>
      <c r="AD145" s="42">
        <v>1</v>
      </c>
      <c r="AE145" s="57" t="s">
        <v>86</v>
      </c>
      <c r="AF145" s="45" t="s">
        <v>1490</v>
      </c>
      <c r="AG145" s="45" t="s">
        <v>335</v>
      </c>
      <c r="AH145" s="45" t="s">
        <v>86</v>
      </c>
      <c r="AI145" s="45" t="s">
        <v>286</v>
      </c>
      <c r="AJ145" s="71" t="s">
        <v>155</v>
      </c>
      <c r="AK145" s="45" t="s">
        <v>1840</v>
      </c>
      <c r="AL145" s="45" t="s">
        <v>86</v>
      </c>
      <c r="AM145" s="45" t="s">
        <v>1841</v>
      </c>
      <c r="AN145" s="45" t="s">
        <v>86</v>
      </c>
      <c r="AO145" s="45" t="s">
        <v>86</v>
      </c>
      <c r="AP145" s="61">
        <v>38.005949999999999</v>
      </c>
      <c r="AQ145" s="61">
        <v>-97.921660000000003</v>
      </c>
      <c r="AR145" s="52">
        <v>68296</v>
      </c>
      <c r="AS145" s="45" t="s">
        <v>1842</v>
      </c>
      <c r="AT145" s="45" t="s">
        <v>1274</v>
      </c>
      <c r="AU145" s="105" t="s">
        <v>86</v>
      </c>
      <c r="AV145" s="107" t="s">
        <v>86</v>
      </c>
      <c r="AW145" s="51" t="s">
        <v>86</v>
      </c>
      <c r="AX145" s="65" t="s">
        <v>86</v>
      </c>
      <c r="AY145" s="45" t="s">
        <v>86</v>
      </c>
      <c r="AZ145" s="65" t="s">
        <v>86</v>
      </c>
      <c r="BA145" s="67" t="s">
        <v>1843</v>
      </c>
      <c r="BB145" s="65">
        <v>45611</v>
      </c>
      <c r="BC145" s="67" t="s">
        <v>1844</v>
      </c>
      <c r="BD145" s="65">
        <v>45812</v>
      </c>
      <c r="BE145" s="67" t="s">
        <v>1845</v>
      </c>
      <c r="BF145" s="65">
        <v>45832</v>
      </c>
      <c r="BG145" s="67" t="s">
        <v>1846</v>
      </c>
      <c r="BH145" s="65">
        <v>46031</v>
      </c>
      <c r="BI145" s="67" t="s">
        <v>1847</v>
      </c>
      <c r="BJ145" s="65">
        <v>46156</v>
      </c>
      <c r="BK145" s="67" t="s">
        <v>1848</v>
      </c>
      <c r="BL145" s="65">
        <v>46244</v>
      </c>
      <c r="BM145" s="45" t="s">
        <v>86</v>
      </c>
      <c r="BN145" s="65" t="s">
        <v>86</v>
      </c>
      <c r="BO145" s="45" t="s">
        <v>86</v>
      </c>
      <c r="BP145" s="65" t="s">
        <v>86</v>
      </c>
      <c r="BQ145" s="45" t="s">
        <v>86</v>
      </c>
      <c r="BR145" s="65" t="s">
        <v>86</v>
      </c>
      <c r="BS145" s="45" t="s">
        <v>86</v>
      </c>
      <c r="BT145" s="65" t="s">
        <v>86</v>
      </c>
      <c r="BU145" s="45" t="s">
        <v>86</v>
      </c>
      <c r="BV145" s="65" t="s">
        <v>86</v>
      </c>
      <c r="BW145" s="45" t="s">
        <v>86</v>
      </c>
      <c r="BX145" s="65" t="s">
        <v>86</v>
      </c>
      <c r="BY145" s="45" t="s">
        <v>86</v>
      </c>
      <c r="BZ145" s="65" t="s">
        <v>86</v>
      </c>
    </row>
    <row r="146" spans="1:78" ht="69.75" customHeight="1" x14ac:dyDescent="0.15">
      <c r="A146" s="42">
        <v>354</v>
      </c>
      <c r="B146" s="45" t="s">
        <v>497</v>
      </c>
      <c r="C146" s="47" t="s">
        <v>83</v>
      </c>
      <c r="D146" s="45" t="s">
        <v>1849</v>
      </c>
      <c r="E146" s="45" t="s">
        <v>691</v>
      </c>
      <c r="F146" s="67" t="s">
        <v>1850</v>
      </c>
      <c r="G146" s="45" t="s">
        <v>1799</v>
      </c>
      <c r="H146" s="45" t="s">
        <v>1837</v>
      </c>
      <c r="I146" s="45" t="s">
        <v>86</v>
      </c>
      <c r="J146" s="51"/>
      <c r="K146" s="52">
        <v>2030</v>
      </c>
      <c r="L146" s="71" t="s">
        <v>1851</v>
      </c>
      <c r="M146" s="45" t="s">
        <v>86</v>
      </c>
      <c r="N146" s="45" t="s">
        <v>1838</v>
      </c>
      <c r="O146" s="45" t="s">
        <v>1838</v>
      </c>
      <c r="P146" s="45" t="s">
        <v>1468</v>
      </c>
      <c r="Q146" s="45" t="s">
        <v>86</v>
      </c>
      <c r="R146" s="45" t="s">
        <v>86</v>
      </c>
      <c r="S146" s="55" t="s">
        <v>152</v>
      </c>
      <c r="T146" s="57">
        <v>440</v>
      </c>
      <c r="U146" s="58" t="s">
        <v>103</v>
      </c>
      <c r="V146" s="45" t="s">
        <v>86</v>
      </c>
      <c r="W146" s="71" t="s">
        <v>103</v>
      </c>
      <c r="X146" s="59">
        <v>0.3</v>
      </c>
      <c r="Y146" s="60" t="s">
        <v>86</v>
      </c>
      <c r="Z146" s="60" t="s">
        <v>86</v>
      </c>
      <c r="AA146" s="45" t="s">
        <v>86</v>
      </c>
      <c r="AB146" s="45" t="s">
        <v>86</v>
      </c>
      <c r="AC146" s="52" t="s">
        <v>86</v>
      </c>
      <c r="AD146" s="42">
        <v>1</v>
      </c>
      <c r="AE146" s="57">
        <v>440</v>
      </c>
      <c r="AF146" s="45" t="s">
        <v>334</v>
      </c>
      <c r="AG146" s="45" t="s">
        <v>335</v>
      </c>
      <c r="AH146" s="45" t="s">
        <v>1388</v>
      </c>
      <c r="AI146" s="45" t="s">
        <v>86</v>
      </c>
      <c r="AJ146" s="71" t="s">
        <v>155</v>
      </c>
      <c r="AK146" s="45" t="s">
        <v>1852</v>
      </c>
      <c r="AL146" s="45" t="s">
        <v>86</v>
      </c>
      <c r="AM146" s="45" t="s">
        <v>86</v>
      </c>
      <c r="AN146" s="45" t="s">
        <v>86</v>
      </c>
      <c r="AO146" s="45" t="s">
        <v>86</v>
      </c>
      <c r="AP146" s="61">
        <v>40.22750216</v>
      </c>
      <c r="AQ146" s="61">
        <v>-94.868027010000006</v>
      </c>
      <c r="AR146" s="52" t="s">
        <v>86</v>
      </c>
      <c r="AS146" s="45" t="s">
        <v>86</v>
      </c>
      <c r="AT146" s="45" t="s">
        <v>86</v>
      </c>
      <c r="AU146" s="105" t="s">
        <v>86</v>
      </c>
      <c r="AV146" s="107" t="s">
        <v>86</v>
      </c>
      <c r="AW146" s="51" t="s">
        <v>86</v>
      </c>
      <c r="AX146" s="65" t="s">
        <v>86</v>
      </c>
      <c r="AY146" s="45" t="s">
        <v>86</v>
      </c>
      <c r="AZ146" s="65" t="s">
        <v>86</v>
      </c>
      <c r="BA146" s="67" t="s">
        <v>1853</v>
      </c>
      <c r="BB146" s="65">
        <v>46156</v>
      </c>
      <c r="BC146" s="67" t="s">
        <v>1854</v>
      </c>
      <c r="BD146" s="65">
        <v>46156</v>
      </c>
      <c r="BE146" s="45" t="s">
        <v>86</v>
      </c>
      <c r="BF146" s="65" t="s">
        <v>86</v>
      </c>
      <c r="BG146" s="45" t="s">
        <v>86</v>
      </c>
      <c r="BH146" s="65" t="s">
        <v>86</v>
      </c>
      <c r="BI146" s="45" t="s">
        <v>86</v>
      </c>
      <c r="BJ146" s="65" t="s">
        <v>86</v>
      </c>
      <c r="BK146" s="45" t="s">
        <v>86</v>
      </c>
      <c r="BL146" s="65" t="s">
        <v>86</v>
      </c>
      <c r="BM146" s="45" t="s">
        <v>86</v>
      </c>
      <c r="BN146" s="65" t="s">
        <v>86</v>
      </c>
      <c r="BO146" s="45" t="s">
        <v>86</v>
      </c>
      <c r="BP146" s="65" t="s">
        <v>86</v>
      </c>
      <c r="BQ146" s="45" t="s">
        <v>86</v>
      </c>
      <c r="BR146" s="65" t="s">
        <v>86</v>
      </c>
      <c r="BS146" s="45" t="s">
        <v>86</v>
      </c>
      <c r="BT146" s="65" t="s">
        <v>86</v>
      </c>
      <c r="BU146" s="45" t="s">
        <v>86</v>
      </c>
      <c r="BV146" s="65" t="s">
        <v>86</v>
      </c>
      <c r="BW146" s="45" t="s">
        <v>86</v>
      </c>
      <c r="BX146" s="65" t="s">
        <v>86</v>
      </c>
      <c r="BY146" s="45" t="s">
        <v>86</v>
      </c>
      <c r="BZ146" s="65" t="s">
        <v>86</v>
      </c>
    </row>
    <row r="147" spans="1:78" ht="69.75" customHeight="1" x14ac:dyDescent="0.15">
      <c r="A147" s="42">
        <v>39</v>
      </c>
      <c r="B147" s="45" t="s">
        <v>822</v>
      </c>
      <c r="C147" s="47" t="s">
        <v>83</v>
      </c>
      <c r="D147" s="45" t="s">
        <v>86</v>
      </c>
      <c r="E147" s="45" t="s">
        <v>86</v>
      </c>
      <c r="F147" s="45" t="s">
        <v>86</v>
      </c>
      <c r="G147" s="45" t="s">
        <v>1799</v>
      </c>
      <c r="H147" s="45" t="s">
        <v>1855</v>
      </c>
      <c r="I147" s="45" t="s">
        <v>218</v>
      </c>
      <c r="J147" s="68">
        <v>45810</v>
      </c>
      <c r="K147" s="52">
        <v>2026</v>
      </c>
      <c r="L147" s="45" t="s">
        <v>1856</v>
      </c>
      <c r="M147" s="45" t="s">
        <v>86</v>
      </c>
      <c r="N147" s="45" t="s">
        <v>1857</v>
      </c>
      <c r="O147" s="45" t="s">
        <v>1858</v>
      </c>
      <c r="P147" s="45" t="s">
        <v>1858</v>
      </c>
      <c r="Q147" s="45" t="s">
        <v>86</v>
      </c>
      <c r="R147" s="45" t="s">
        <v>1859</v>
      </c>
      <c r="S147" s="69" t="s">
        <v>152</v>
      </c>
      <c r="T147" s="57">
        <v>134</v>
      </c>
      <c r="U147" s="58" t="s">
        <v>155</v>
      </c>
      <c r="V147" s="45" t="s">
        <v>1860</v>
      </c>
      <c r="W147" s="45" t="s">
        <v>86</v>
      </c>
      <c r="X147" s="59" t="s">
        <v>86</v>
      </c>
      <c r="Y147" s="60" t="s">
        <v>86</v>
      </c>
      <c r="Z147" s="60" t="s">
        <v>86</v>
      </c>
      <c r="AA147" s="45" t="s">
        <v>86</v>
      </c>
      <c r="AB147" s="45" t="s">
        <v>86</v>
      </c>
      <c r="AC147" s="52" t="s">
        <v>86</v>
      </c>
      <c r="AD147" s="42">
        <v>4</v>
      </c>
      <c r="AE147" s="57" t="s">
        <v>86</v>
      </c>
      <c r="AF147" s="45" t="s">
        <v>1861</v>
      </c>
      <c r="AG147" s="45" t="s">
        <v>1862</v>
      </c>
      <c r="AH147" s="45" t="s">
        <v>86</v>
      </c>
      <c r="AI147" s="45" t="s">
        <v>86</v>
      </c>
      <c r="AJ147" s="45" t="s">
        <v>86</v>
      </c>
      <c r="AK147" s="45" t="s">
        <v>86</v>
      </c>
      <c r="AL147" s="45" t="s">
        <v>1863</v>
      </c>
      <c r="AM147" s="45" t="s">
        <v>86</v>
      </c>
      <c r="AN147" s="45" t="s">
        <v>86</v>
      </c>
      <c r="AO147" s="45" t="s">
        <v>86</v>
      </c>
      <c r="AP147" s="61">
        <v>39.123579999999997</v>
      </c>
      <c r="AQ147" s="61">
        <v>-93.205920000000006</v>
      </c>
      <c r="AR147" s="52">
        <v>69890</v>
      </c>
      <c r="AS147" s="45" t="s">
        <v>1803</v>
      </c>
      <c r="AT147" s="45" t="s">
        <v>573</v>
      </c>
      <c r="AU147" s="105" t="s">
        <v>86</v>
      </c>
      <c r="AV147" s="107" t="s">
        <v>86</v>
      </c>
      <c r="AW147" s="51" t="s">
        <v>86</v>
      </c>
      <c r="AX147" s="65" t="s">
        <v>86</v>
      </c>
      <c r="AY147" s="45" t="s">
        <v>86</v>
      </c>
      <c r="AZ147" s="65" t="s">
        <v>86</v>
      </c>
      <c r="BA147" s="67" t="s">
        <v>1864</v>
      </c>
      <c r="BB147" s="65">
        <v>45810</v>
      </c>
      <c r="BC147" s="45" t="s">
        <v>86</v>
      </c>
      <c r="BD147" s="65" t="s">
        <v>86</v>
      </c>
      <c r="BE147" s="45" t="s">
        <v>86</v>
      </c>
      <c r="BF147" s="65" t="s">
        <v>86</v>
      </c>
      <c r="BG147" s="45" t="s">
        <v>86</v>
      </c>
      <c r="BH147" s="65" t="s">
        <v>86</v>
      </c>
      <c r="BI147" s="45" t="s">
        <v>86</v>
      </c>
      <c r="BJ147" s="65" t="s">
        <v>86</v>
      </c>
      <c r="BK147" s="45" t="s">
        <v>86</v>
      </c>
      <c r="BL147" s="65" t="s">
        <v>86</v>
      </c>
      <c r="BM147" s="45" t="s">
        <v>86</v>
      </c>
      <c r="BN147" s="65" t="s">
        <v>86</v>
      </c>
      <c r="BO147" s="45" t="s">
        <v>86</v>
      </c>
      <c r="BP147" s="65" t="s">
        <v>86</v>
      </c>
      <c r="BQ147" s="45" t="s">
        <v>86</v>
      </c>
      <c r="BR147" s="65" t="s">
        <v>86</v>
      </c>
      <c r="BS147" s="45" t="s">
        <v>86</v>
      </c>
      <c r="BT147" s="65" t="s">
        <v>86</v>
      </c>
      <c r="BU147" s="45" t="s">
        <v>86</v>
      </c>
      <c r="BV147" s="65" t="s">
        <v>86</v>
      </c>
      <c r="BW147" s="45" t="s">
        <v>86</v>
      </c>
      <c r="BX147" s="65" t="s">
        <v>86</v>
      </c>
      <c r="BY147" s="45" t="s">
        <v>86</v>
      </c>
      <c r="BZ147" s="65" t="s">
        <v>86</v>
      </c>
    </row>
    <row r="148" spans="1:78" ht="69.75" customHeight="1" x14ac:dyDescent="0.15">
      <c r="A148" s="42">
        <v>481</v>
      </c>
      <c r="B148" s="45" t="s">
        <v>129</v>
      </c>
      <c r="C148" s="47" t="s">
        <v>83</v>
      </c>
      <c r="D148" s="45" t="s">
        <v>1865</v>
      </c>
      <c r="E148" s="45" t="s">
        <v>691</v>
      </c>
      <c r="F148" s="67" t="s">
        <v>1866</v>
      </c>
      <c r="G148" s="45" t="s">
        <v>1799</v>
      </c>
      <c r="H148" s="45" t="s">
        <v>1867</v>
      </c>
      <c r="I148" s="45" t="s">
        <v>189</v>
      </c>
      <c r="J148" s="68">
        <v>46204</v>
      </c>
      <c r="K148" s="52">
        <v>2031</v>
      </c>
      <c r="L148" s="45" t="s">
        <v>86</v>
      </c>
      <c r="M148" s="45" t="s">
        <v>86</v>
      </c>
      <c r="N148" s="45" t="s">
        <v>1826</v>
      </c>
      <c r="O148" s="45" t="s">
        <v>1868</v>
      </c>
      <c r="P148" s="45" t="s">
        <v>343</v>
      </c>
      <c r="Q148" s="45" t="s">
        <v>1868</v>
      </c>
      <c r="R148" s="45" t="s">
        <v>1869</v>
      </c>
      <c r="S148" s="69" t="s">
        <v>95</v>
      </c>
      <c r="T148" s="57">
        <v>2117.3000000000002</v>
      </c>
      <c r="U148" s="58" t="s">
        <v>103</v>
      </c>
      <c r="V148" s="45" t="s">
        <v>86</v>
      </c>
      <c r="W148" s="45" t="s">
        <v>86</v>
      </c>
      <c r="X148" s="59" t="s">
        <v>86</v>
      </c>
      <c r="Y148" s="60" t="s">
        <v>86</v>
      </c>
      <c r="Z148" s="60" t="s">
        <v>86</v>
      </c>
      <c r="AA148" s="45" t="s">
        <v>86</v>
      </c>
      <c r="AB148" s="45" t="s">
        <v>86</v>
      </c>
      <c r="AC148" s="52" t="s">
        <v>86</v>
      </c>
      <c r="AD148" s="42">
        <v>3</v>
      </c>
      <c r="AE148" s="57">
        <v>700</v>
      </c>
      <c r="AF148" s="45" t="s">
        <v>86</v>
      </c>
      <c r="AG148" s="45" t="s">
        <v>335</v>
      </c>
      <c r="AH148" s="45" t="s">
        <v>86</v>
      </c>
      <c r="AI148" s="45" t="s">
        <v>86</v>
      </c>
      <c r="AJ148" s="71" t="s">
        <v>155</v>
      </c>
      <c r="AK148" s="45" t="s">
        <v>1870</v>
      </c>
      <c r="AL148" s="45" t="s">
        <v>1871</v>
      </c>
      <c r="AM148" s="45" t="s">
        <v>1872</v>
      </c>
      <c r="AN148" s="45" t="s">
        <v>86</v>
      </c>
      <c r="AO148" s="45" t="s">
        <v>86</v>
      </c>
      <c r="AP148" s="61">
        <v>38.914700000000003</v>
      </c>
      <c r="AQ148" s="61">
        <v>-90.288499999999999</v>
      </c>
      <c r="AR148" s="52" t="s">
        <v>86</v>
      </c>
      <c r="AS148" s="45" t="s">
        <v>86</v>
      </c>
      <c r="AT148" s="45" t="s">
        <v>86</v>
      </c>
      <c r="AU148" s="105" t="s">
        <v>86</v>
      </c>
      <c r="AV148" s="107" t="s">
        <v>86</v>
      </c>
      <c r="AW148" s="51" t="s">
        <v>86</v>
      </c>
      <c r="AX148" s="65" t="s">
        <v>86</v>
      </c>
      <c r="AY148" s="45" t="s">
        <v>86</v>
      </c>
      <c r="AZ148" s="65" t="s">
        <v>86</v>
      </c>
      <c r="BA148" s="67" t="s">
        <v>1873</v>
      </c>
      <c r="BB148" s="65">
        <v>46228</v>
      </c>
      <c r="BC148" s="67" t="s">
        <v>1874</v>
      </c>
      <c r="BD148" s="65">
        <v>46228</v>
      </c>
      <c r="BE148" s="45" t="s">
        <v>86</v>
      </c>
      <c r="BF148" s="65" t="s">
        <v>86</v>
      </c>
      <c r="BG148" s="45" t="s">
        <v>86</v>
      </c>
      <c r="BH148" s="65" t="s">
        <v>86</v>
      </c>
      <c r="BI148" s="45" t="s">
        <v>86</v>
      </c>
      <c r="BJ148" s="65" t="s">
        <v>86</v>
      </c>
      <c r="BK148" s="45" t="s">
        <v>86</v>
      </c>
      <c r="BL148" s="65" t="s">
        <v>86</v>
      </c>
      <c r="BM148" s="45" t="s">
        <v>86</v>
      </c>
      <c r="BN148" s="65" t="s">
        <v>86</v>
      </c>
      <c r="BO148" s="45" t="s">
        <v>86</v>
      </c>
      <c r="BP148" s="65" t="s">
        <v>86</v>
      </c>
      <c r="BQ148" s="45" t="s">
        <v>86</v>
      </c>
      <c r="BR148" s="65" t="s">
        <v>86</v>
      </c>
      <c r="BS148" s="45" t="s">
        <v>86</v>
      </c>
      <c r="BT148" s="65" t="s">
        <v>86</v>
      </c>
      <c r="BU148" s="45" t="s">
        <v>86</v>
      </c>
      <c r="BV148" s="65" t="s">
        <v>86</v>
      </c>
      <c r="BW148" s="45" t="s">
        <v>86</v>
      </c>
      <c r="BX148" s="65" t="s">
        <v>86</v>
      </c>
      <c r="BY148" s="45" t="s">
        <v>86</v>
      </c>
      <c r="BZ148" s="65" t="s">
        <v>86</v>
      </c>
    </row>
    <row r="149" spans="1:78" ht="69.75" customHeight="1" x14ac:dyDescent="0.15">
      <c r="A149" s="42">
        <v>14</v>
      </c>
      <c r="B149" s="45" t="s">
        <v>815</v>
      </c>
      <c r="C149" s="47" t="s">
        <v>83</v>
      </c>
      <c r="D149" s="45" t="s">
        <v>1875</v>
      </c>
      <c r="E149" s="45" t="s">
        <v>211</v>
      </c>
      <c r="F149" s="67" t="s">
        <v>1876</v>
      </c>
      <c r="G149" s="45" t="s">
        <v>1799</v>
      </c>
      <c r="H149" s="45" t="s">
        <v>1877</v>
      </c>
      <c r="I149" s="45" t="s">
        <v>189</v>
      </c>
      <c r="J149" s="68">
        <v>45450</v>
      </c>
      <c r="K149" s="52">
        <v>2027</v>
      </c>
      <c r="L149" s="71" t="s">
        <v>452</v>
      </c>
      <c r="M149" s="45" t="s">
        <v>86</v>
      </c>
      <c r="N149" s="45" t="s">
        <v>1826</v>
      </c>
      <c r="O149" s="45" t="s">
        <v>1826</v>
      </c>
      <c r="P149" s="45" t="s">
        <v>343</v>
      </c>
      <c r="Q149" s="45" t="s">
        <v>86</v>
      </c>
      <c r="R149" s="45" t="s">
        <v>1878</v>
      </c>
      <c r="S149" s="55" t="s">
        <v>152</v>
      </c>
      <c r="T149" s="57">
        <v>800</v>
      </c>
      <c r="U149" s="58" t="s">
        <v>103</v>
      </c>
      <c r="V149" s="45" t="s">
        <v>86</v>
      </c>
      <c r="W149" s="71" t="s">
        <v>103</v>
      </c>
      <c r="X149" s="59" t="s">
        <v>86</v>
      </c>
      <c r="Y149" s="60">
        <v>1125</v>
      </c>
      <c r="Z149" s="60">
        <v>900</v>
      </c>
      <c r="AA149" s="45" t="s">
        <v>1879</v>
      </c>
      <c r="AB149" s="45" t="s">
        <v>110</v>
      </c>
      <c r="AC149" s="52">
        <v>2024</v>
      </c>
      <c r="AD149" s="42">
        <v>4</v>
      </c>
      <c r="AE149" s="57">
        <v>200</v>
      </c>
      <c r="AF149" s="45" t="s">
        <v>1774</v>
      </c>
      <c r="AG149" s="45" t="s">
        <v>228</v>
      </c>
      <c r="AH149" s="45" t="s">
        <v>86</v>
      </c>
      <c r="AI149" s="45" t="s">
        <v>86</v>
      </c>
      <c r="AJ149" s="71" t="s">
        <v>155</v>
      </c>
      <c r="AK149" s="45" t="s">
        <v>1880</v>
      </c>
      <c r="AL149" s="45" t="s">
        <v>1881</v>
      </c>
      <c r="AM149" s="45" t="s">
        <v>86</v>
      </c>
      <c r="AN149" s="45" t="s">
        <v>86</v>
      </c>
      <c r="AO149" s="45" t="s">
        <v>86</v>
      </c>
      <c r="AP149" s="61">
        <v>38.401699999999998</v>
      </c>
      <c r="AQ149" s="61">
        <v>-90.335800000000006</v>
      </c>
      <c r="AR149" s="52">
        <v>67576</v>
      </c>
      <c r="AS149" s="45" t="s">
        <v>1882</v>
      </c>
      <c r="AT149" s="45" t="s">
        <v>394</v>
      </c>
      <c r="AU149" s="105" t="s">
        <v>86</v>
      </c>
      <c r="AV149" s="107" t="s">
        <v>86</v>
      </c>
      <c r="AW149" s="51" t="s">
        <v>86</v>
      </c>
      <c r="AX149" s="65" t="s">
        <v>86</v>
      </c>
      <c r="AY149" s="45" t="s">
        <v>86</v>
      </c>
      <c r="AZ149" s="65" t="s">
        <v>86</v>
      </c>
      <c r="BA149" s="67" t="s">
        <v>1883</v>
      </c>
      <c r="BB149" s="65">
        <v>45450</v>
      </c>
      <c r="BC149" s="67" t="s">
        <v>1884</v>
      </c>
      <c r="BD149" s="65">
        <v>45490</v>
      </c>
      <c r="BE149" s="67" t="s">
        <v>1885</v>
      </c>
      <c r="BF149" s="65">
        <v>45490</v>
      </c>
      <c r="BG149" s="67" t="s">
        <v>1886</v>
      </c>
      <c r="BH149" s="65">
        <v>45548</v>
      </c>
      <c r="BI149" s="67" t="s">
        <v>1887</v>
      </c>
      <c r="BJ149" s="65">
        <v>46164</v>
      </c>
      <c r="BK149" s="67" t="s">
        <v>1888</v>
      </c>
      <c r="BL149" s="65">
        <v>45982</v>
      </c>
      <c r="BM149" s="45" t="s">
        <v>86</v>
      </c>
      <c r="BN149" s="65" t="s">
        <v>86</v>
      </c>
      <c r="BO149" s="45" t="s">
        <v>86</v>
      </c>
      <c r="BP149" s="65" t="s">
        <v>86</v>
      </c>
      <c r="BQ149" s="45" t="s">
        <v>86</v>
      </c>
      <c r="BR149" s="65" t="s">
        <v>86</v>
      </c>
      <c r="BS149" s="45" t="s">
        <v>86</v>
      </c>
      <c r="BT149" s="65" t="s">
        <v>86</v>
      </c>
      <c r="BU149" s="45" t="s">
        <v>86</v>
      </c>
      <c r="BV149" s="65" t="s">
        <v>86</v>
      </c>
      <c r="BW149" s="45" t="s">
        <v>86</v>
      </c>
      <c r="BX149" s="65" t="s">
        <v>86</v>
      </c>
      <c r="BY149" s="45" t="s">
        <v>86</v>
      </c>
      <c r="BZ149" s="65" t="s">
        <v>86</v>
      </c>
    </row>
    <row r="150" spans="1:78" ht="69.75" customHeight="1" x14ac:dyDescent="0.15">
      <c r="A150" s="42">
        <v>472</v>
      </c>
      <c r="B150" s="45" t="s">
        <v>112</v>
      </c>
      <c r="C150" s="47" t="s">
        <v>83</v>
      </c>
      <c r="D150" s="45" t="s">
        <v>86</v>
      </c>
      <c r="E150" s="45" t="s">
        <v>86</v>
      </c>
      <c r="F150" s="45" t="s">
        <v>86</v>
      </c>
      <c r="G150" s="45" t="s">
        <v>1889</v>
      </c>
      <c r="H150" s="45" t="s">
        <v>1890</v>
      </c>
      <c r="I150" s="45" t="s">
        <v>86</v>
      </c>
      <c r="J150" s="68">
        <v>45839</v>
      </c>
      <c r="K150" s="52">
        <v>2026</v>
      </c>
      <c r="L150" s="45" t="s">
        <v>1891</v>
      </c>
      <c r="M150" s="45" t="s">
        <v>86</v>
      </c>
      <c r="N150" s="45" t="s">
        <v>86</v>
      </c>
      <c r="O150" s="45" t="s">
        <v>1892</v>
      </c>
      <c r="P150" s="45" t="s">
        <v>355</v>
      </c>
      <c r="Q150" s="45" t="s">
        <v>1892</v>
      </c>
      <c r="R150" s="45" t="s">
        <v>1893</v>
      </c>
      <c r="S150" s="55" t="s">
        <v>152</v>
      </c>
      <c r="T150" s="57">
        <v>1600</v>
      </c>
      <c r="U150" s="58" t="s">
        <v>103</v>
      </c>
      <c r="V150" s="45" t="s">
        <v>86</v>
      </c>
      <c r="W150" s="45" t="s">
        <v>86</v>
      </c>
      <c r="X150" s="59" t="s">
        <v>86</v>
      </c>
      <c r="Y150" s="60" t="s">
        <v>86</v>
      </c>
      <c r="Z150" s="60" t="s">
        <v>86</v>
      </c>
      <c r="AA150" s="45" t="s">
        <v>1894</v>
      </c>
      <c r="AB150" s="45" t="s">
        <v>110</v>
      </c>
      <c r="AC150" s="52" t="s">
        <v>86</v>
      </c>
      <c r="AD150" s="42">
        <v>59</v>
      </c>
      <c r="AE150" s="57" t="s">
        <v>86</v>
      </c>
      <c r="AF150" s="45" t="s">
        <v>1895</v>
      </c>
      <c r="AG150" s="45" t="s">
        <v>1862</v>
      </c>
      <c r="AH150" s="45" t="s">
        <v>86</v>
      </c>
      <c r="AI150" s="45" t="s">
        <v>86</v>
      </c>
      <c r="AJ150" s="71" t="s">
        <v>103</v>
      </c>
      <c r="AK150" s="45" t="s">
        <v>1896</v>
      </c>
      <c r="AL150" s="45" t="s">
        <v>86</v>
      </c>
      <c r="AM150" s="45" t="s">
        <v>1897</v>
      </c>
      <c r="AN150" s="71" t="s">
        <v>103</v>
      </c>
      <c r="AO150" s="71" t="s">
        <v>103</v>
      </c>
      <c r="AP150" s="61">
        <v>34.996200000000002</v>
      </c>
      <c r="AQ150" s="61">
        <v>-90.038300000000007</v>
      </c>
      <c r="AR150" s="52" t="s">
        <v>86</v>
      </c>
      <c r="AS150" s="45" t="s">
        <v>86</v>
      </c>
      <c r="AT150" s="45" t="s">
        <v>86</v>
      </c>
      <c r="AU150" s="105" t="s">
        <v>86</v>
      </c>
      <c r="AV150" s="107" t="s">
        <v>3985</v>
      </c>
      <c r="AW150" s="106" t="s">
        <v>1898</v>
      </c>
      <c r="AX150" s="65">
        <v>46092</v>
      </c>
      <c r="AY150" s="45" t="s">
        <v>86</v>
      </c>
      <c r="AZ150" s="65" t="s">
        <v>86</v>
      </c>
      <c r="BA150" s="67" t="s">
        <v>1899</v>
      </c>
      <c r="BB150" s="65">
        <v>46237</v>
      </c>
      <c r="BC150" s="45" t="s">
        <v>86</v>
      </c>
      <c r="BD150" s="65" t="s">
        <v>86</v>
      </c>
      <c r="BE150" s="45" t="s">
        <v>86</v>
      </c>
      <c r="BF150" s="65" t="s">
        <v>86</v>
      </c>
      <c r="BG150" s="45" t="s">
        <v>86</v>
      </c>
      <c r="BH150" s="65" t="s">
        <v>86</v>
      </c>
      <c r="BI150" s="45" t="s">
        <v>86</v>
      </c>
      <c r="BJ150" s="65" t="s">
        <v>86</v>
      </c>
      <c r="BK150" s="45" t="s">
        <v>86</v>
      </c>
      <c r="BL150" s="65" t="s">
        <v>86</v>
      </c>
      <c r="BM150" s="45" t="s">
        <v>86</v>
      </c>
      <c r="BN150" s="65" t="s">
        <v>86</v>
      </c>
      <c r="BO150" s="45" t="s">
        <v>86</v>
      </c>
      <c r="BP150" s="65" t="s">
        <v>86</v>
      </c>
      <c r="BQ150" s="45" t="s">
        <v>86</v>
      </c>
      <c r="BR150" s="65" t="s">
        <v>86</v>
      </c>
      <c r="BS150" s="45" t="s">
        <v>86</v>
      </c>
      <c r="BT150" s="65" t="s">
        <v>86</v>
      </c>
      <c r="BU150" s="45" t="s">
        <v>86</v>
      </c>
      <c r="BV150" s="65" t="s">
        <v>86</v>
      </c>
      <c r="BW150" s="45" t="s">
        <v>86</v>
      </c>
      <c r="BX150" s="65" t="s">
        <v>86</v>
      </c>
      <c r="BY150" s="45" t="s">
        <v>86</v>
      </c>
      <c r="BZ150" s="65" t="s">
        <v>86</v>
      </c>
    </row>
    <row r="151" spans="1:78" ht="69.75" customHeight="1" x14ac:dyDescent="0.15">
      <c r="A151" s="42">
        <v>266</v>
      </c>
      <c r="B151" s="45" t="s">
        <v>447</v>
      </c>
      <c r="C151" s="47" t="s">
        <v>83</v>
      </c>
      <c r="D151" s="45" t="s">
        <v>1900</v>
      </c>
      <c r="E151" s="45" t="s">
        <v>211</v>
      </c>
      <c r="F151" s="67" t="s">
        <v>1901</v>
      </c>
      <c r="G151" s="45" t="s">
        <v>1889</v>
      </c>
      <c r="H151" s="45" t="s">
        <v>1902</v>
      </c>
      <c r="I151" s="45" t="s">
        <v>145</v>
      </c>
      <c r="J151" s="68">
        <v>46065</v>
      </c>
      <c r="K151" s="52">
        <v>2029</v>
      </c>
      <c r="L151" s="71" t="s">
        <v>1903</v>
      </c>
      <c r="M151" s="45" t="s">
        <v>86</v>
      </c>
      <c r="N151" s="45" t="s">
        <v>1904</v>
      </c>
      <c r="O151" s="45" t="s">
        <v>1904</v>
      </c>
      <c r="P151" s="45" t="s">
        <v>1038</v>
      </c>
      <c r="Q151" s="45" t="s">
        <v>1904</v>
      </c>
      <c r="R151" s="45" t="s">
        <v>1905</v>
      </c>
      <c r="S151" s="69" t="s">
        <v>195</v>
      </c>
      <c r="T151" s="57">
        <v>515</v>
      </c>
      <c r="U151" s="58" t="s">
        <v>155</v>
      </c>
      <c r="V151" s="45" t="s">
        <v>86</v>
      </c>
      <c r="W151" s="45" t="s">
        <v>86</v>
      </c>
      <c r="X151" s="59" t="s">
        <v>86</v>
      </c>
      <c r="Y151" s="60">
        <v>133.97999999999999</v>
      </c>
      <c r="Z151" s="60">
        <v>69</v>
      </c>
      <c r="AA151" s="45" t="s">
        <v>1906</v>
      </c>
      <c r="AB151" s="45" t="s">
        <v>110</v>
      </c>
      <c r="AC151" s="52">
        <v>2026</v>
      </c>
      <c r="AD151" s="42" t="s">
        <v>86</v>
      </c>
      <c r="AE151" s="57" t="s">
        <v>86</v>
      </c>
      <c r="AF151" s="45" t="s">
        <v>86</v>
      </c>
      <c r="AG151" s="45" t="s">
        <v>86</v>
      </c>
      <c r="AH151" s="45" t="s">
        <v>86</v>
      </c>
      <c r="AI151" s="45" t="s">
        <v>86</v>
      </c>
      <c r="AJ151" s="71" t="s">
        <v>155</v>
      </c>
      <c r="AK151" s="45" t="s">
        <v>86</v>
      </c>
      <c r="AL151" s="45" t="s">
        <v>86</v>
      </c>
      <c r="AM151" s="45" t="s">
        <v>1907</v>
      </c>
      <c r="AN151" s="45" t="s">
        <v>86</v>
      </c>
      <c r="AO151" s="71" t="s">
        <v>103</v>
      </c>
      <c r="AP151" s="61">
        <v>30.531433660000001</v>
      </c>
      <c r="AQ151" s="61">
        <v>-88.557508679999998</v>
      </c>
      <c r="AR151" s="52" t="s">
        <v>86</v>
      </c>
      <c r="AS151" s="45" t="s">
        <v>86</v>
      </c>
      <c r="AT151" s="45" t="s">
        <v>86</v>
      </c>
      <c r="AU151" s="105" t="s">
        <v>86</v>
      </c>
      <c r="AV151" s="107" t="s">
        <v>86</v>
      </c>
      <c r="AW151" s="51" t="s">
        <v>86</v>
      </c>
      <c r="AX151" s="65" t="s">
        <v>86</v>
      </c>
      <c r="AY151" s="45" t="s">
        <v>86</v>
      </c>
      <c r="AZ151" s="65" t="s">
        <v>86</v>
      </c>
      <c r="BA151" s="67" t="s">
        <v>1908</v>
      </c>
      <c r="BB151" s="65">
        <v>46065</v>
      </c>
      <c r="BC151" s="67" t="s">
        <v>1909</v>
      </c>
      <c r="BD151" s="65">
        <v>46065</v>
      </c>
      <c r="BE151" s="45" t="s">
        <v>86</v>
      </c>
      <c r="BF151" s="65" t="s">
        <v>86</v>
      </c>
      <c r="BG151" s="45" t="s">
        <v>86</v>
      </c>
      <c r="BH151" s="65" t="s">
        <v>86</v>
      </c>
      <c r="BI151" s="45" t="s">
        <v>86</v>
      </c>
      <c r="BJ151" s="65" t="s">
        <v>86</v>
      </c>
      <c r="BK151" s="45" t="s">
        <v>86</v>
      </c>
      <c r="BL151" s="65" t="s">
        <v>86</v>
      </c>
      <c r="BM151" s="45" t="s">
        <v>86</v>
      </c>
      <c r="BN151" s="65" t="s">
        <v>86</v>
      </c>
      <c r="BO151" s="45" t="s">
        <v>86</v>
      </c>
      <c r="BP151" s="65" t="s">
        <v>86</v>
      </c>
      <c r="BQ151" s="45" t="s">
        <v>86</v>
      </c>
      <c r="BR151" s="65" t="s">
        <v>86</v>
      </c>
      <c r="BS151" s="45" t="s">
        <v>86</v>
      </c>
      <c r="BT151" s="65" t="s">
        <v>86</v>
      </c>
      <c r="BU151" s="45" t="s">
        <v>86</v>
      </c>
      <c r="BV151" s="65" t="s">
        <v>86</v>
      </c>
      <c r="BW151" s="45" t="s">
        <v>86</v>
      </c>
      <c r="BX151" s="65" t="s">
        <v>86</v>
      </c>
      <c r="BY151" s="45" t="s">
        <v>86</v>
      </c>
      <c r="BZ151" s="65" t="s">
        <v>86</v>
      </c>
    </row>
    <row r="152" spans="1:78" ht="69.75" customHeight="1" x14ac:dyDescent="0.15">
      <c r="A152" s="42">
        <v>185</v>
      </c>
      <c r="B152" s="45" t="s">
        <v>366</v>
      </c>
      <c r="C152" s="47" t="s">
        <v>83</v>
      </c>
      <c r="D152" s="45" t="s">
        <v>86</v>
      </c>
      <c r="E152" s="45" t="s">
        <v>86</v>
      </c>
      <c r="F152" s="45" t="s">
        <v>86</v>
      </c>
      <c r="G152" s="45" t="s">
        <v>1889</v>
      </c>
      <c r="H152" s="45" t="s">
        <v>1910</v>
      </c>
      <c r="I152" s="45" t="s">
        <v>1911</v>
      </c>
      <c r="J152" s="68">
        <v>45474</v>
      </c>
      <c r="K152" s="52">
        <v>2028</v>
      </c>
      <c r="L152" s="45" t="s">
        <v>86</v>
      </c>
      <c r="M152" s="45" t="s">
        <v>86</v>
      </c>
      <c r="N152" s="45" t="s">
        <v>1912</v>
      </c>
      <c r="O152" s="45" t="s">
        <v>1912</v>
      </c>
      <c r="P152" s="45" t="s">
        <v>1912</v>
      </c>
      <c r="Q152" s="45" t="s">
        <v>1912</v>
      </c>
      <c r="R152" s="45" t="s">
        <v>1913</v>
      </c>
      <c r="S152" s="69" t="s">
        <v>152</v>
      </c>
      <c r="T152" s="57">
        <v>504</v>
      </c>
      <c r="U152" s="58" t="s">
        <v>103</v>
      </c>
      <c r="V152" s="45" t="s">
        <v>86</v>
      </c>
      <c r="W152" s="45" t="s">
        <v>86</v>
      </c>
      <c r="X152" s="59" t="s">
        <v>86</v>
      </c>
      <c r="Y152" s="60">
        <v>1096</v>
      </c>
      <c r="Z152" s="60">
        <v>548</v>
      </c>
      <c r="AA152" s="45" t="s">
        <v>1914</v>
      </c>
      <c r="AB152" s="45" t="s">
        <v>110</v>
      </c>
      <c r="AC152" s="52">
        <v>2024</v>
      </c>
      <c r="AD152" s="42">
        <v>6</v>
      </c>
      <c r="AE152" s="57" t="s">
        <v>86</v>
      </c>
      <c r="AF152" s="45" t="s">
        <v>1915</v>
      </c>
      <c r="AG152" s="45" t="s">
        <v>228</v>
      </c>
      <c r="AH152" s="45" t="s">
        <v>1388</v>
      </c>
      <c r="AI152" s="45" t="s">
        <v>1916</v>
      </c>
      <c r="AJ152" s="71" t="s">
        <v>155</v>
      </c>
      <c r="AK152" s="45" t="s">
        <v>1917</v>
      </c>
      <c r="AL152" s="45" t="s">
        <v>1918</v>
      </c>
      <c r="AM152" s="45" t="s">
        <v>1919</v>
      </c>
      <c r="AN152" s="45" t="s">
        <v>86</v>
      </c>
      <c r="AO152" s="45" t="s">
        <v>86</v>
      </c>
      <c r="AP152" s="61">
        <v>33.649272000000003</v>
      </c>
      <c r="AQ152" s="61">
        <v>-88.314599999999999</v>
      </c>
      <c r="AR152" s="52">
        <v>69147</v>
      </c>
      <c r="AS152" s="45" t="s">
        <v>1912</v>
      </c>
      <c r="AT152" s="45" t="s">
        <v>394</v>
      </c>
      <c r="AU152" s="105" t="s">
        <v>86</v>
      </c>
      <c r="AV152" s="107" t="s">
        <v>3986</v>
      </c>
      <c r="AW152" s="106" t="s">
        <v>1920</v>
      </c>
      <c r="AX152" s="65">
        <v>45789</v>
      </c>
      <c r="AY152" s="45" t="s">
        <v>86</v>
      </c>
      <c r="AZ152" s="65" t="s">
        <v>86</v>
      </c>
      <c r="BA152" s="67" t="s">
        <v>1920</v>
      </c>
      <c r="BB152" s="65">
        <v>45789</v>
      </c>
      <c r="BC152" s="45" t="s">
        <v>86</v>
      </c>
      <c r="BD152" s="65" t="s">
        <v>86</v>
      </c>
      <c r="BE152" s="45" t="s">
        <v>86</v>
      </c>
      <c r="BF152" s="65" t="s">
        <v>86</v>
      </c>
      <c r="BG152" s="45" t="s">
        <v>86</v>
      </c>
      <c r="BH152" s="65" t="s">
        <v>86</v>
      </c>
      <c r="BI152" s="45" t="s">
        <v>86</v>
      </c>
      <c r="BJ152" s="65" t="s">
        <v>86</v>
      </c>
      <c r="BK152" s="45" t="s">
        <v>86</v>
      </c>
      <c r="BL152" s="65" t="s">
        <v>86</v>
      </c>
      <c r="BM152" s="45" t="s">
        <v>86</v>
      </c>
      <c r="BN152" s="65" t="s">
        <v>86</v>
      </c>
      <c r="BO152" s="45" t="s">
        <v>86</v>
      </c>
      <c r="BP152" s="65" t="s">
        <v>86</v>
      </c>
      <c r="BQ152" s="45" t="s">
        <v>86</v>
      </c>
      <c r="BR152" s="65" t="s">
        <v>86</v>
      </c>
      <c r="BS152" s="45" t="s">
        <v>86</v>
      </c>
      <c r="BT152" s="65" t="s">
        <v>86</v>
      </c>
      <c r="BU152" s="45" t="s">
        <v>86</v>
      </c>
      <c r="BV152" s="65" t="s">
        <v>86</v>
      </c>
      <c r="BW152" s="45" t="s">
        <v>86</v>
      </c>
      <c r="BX152" s="65" t="s">
        <v>86</v>
      </c>
      <c r="BY152" s="45" t="s">
        <v>86</v>
      </c>
      <c r="BZ152" s="65" t="s">
        <v>86</v>
      </c>
    </row>
    <row r="153" spans="1:78" ht="69.75" customHeight="1" x14ac:dyDescent="0.15">
      <c r="A153" s="42">
        <v>279</v>
      </c>
      <c r="B153" s="45" t="s">
        <v>446</v>
      </c>
      <c r="C153" s="47" t="s">
        <v>83</v>
      </c>
      <c r="D153" s="45" t="s">
        <v>86</v>
      </c>
      <c r="E153" s="45" t="s">
        <v>86</v>
      </c>
      <c r="F153" s="91" t="s">
        <v>86</v>
      </c>
      <c r="G153" s="45" t="s">
        <v>1889</v>
      </c>
      <c r="H153" s="45" t="s">
        <v>1358</v>
      </c>
      <c r="I153" s="45" t="s">
        <v>86</v>
      </c>
      <c r="J153" s="68">
        <v>46083</v>
      </c>
      <c r="K153" s="52" t="s">
        <v>86</v>
      </c>
      <c r="L153" s="45" t="s">
        <v>86</v>
      </c>
      <c r="M153" s="45" t="s">
        <v>86</v>
      </c>
      <c r="N153" s="45" t="s">
        <v>1921</v>
      </c>
      <c r="O153" s="45" t="s">
        <v>1922</v>
      </c>
      <c r="P153" s="45" t="s">
        <v>1923</v>
      </c>
      <c r="Q153" s="45" t="s">
        <v>1922</v>
      </c>
      <c r="R153" s="45" t="s">
        <v>1924</v>
      </c>
      <c r="S153" s="69" t="s">
        <v>167</v>
      </c>
      <c r="T153" s="57">
        <v>350</v>
      </c>
      <c r="U153" s="58" t="s">
        <v>103</v>
      </c>
      <c r="V153" s="45" t="s">
        <v>86</v>
      </c>
      <c r="W153" s="45" t="s">
        <v>86</v>
      </c>
      <c r="X153" s="59" t="s">
        <v>86</v>
      </c>
      <c r="Y153" s="60" t="s">
        <v>86</v>
      </c>
      <c r="Z153" s="60" t="s">
        <v>86</v>
      </c>
      <c r="AA153" s="45" t="s">
        <v>1925</v>
      </c>
      <c r="AB153" s="45" t="s">
        <v>86</v>
      </c>
      <c r="AC153" s="52" t="s">
        <v>86</v>
      </c>
      <c r="AD153" s="42" t="s">
        <v>86</v>
      </c>
      <c r="AE153" s="57" t="s">
        <v>86</v>
      </c>
      <c r="AF153" s="45" t="s">
        <v>86</v>
      </c>
      <c r="AG153" s="45" t="s">
        <v>86</v>
      </c>
      <c r="AH153" s="45" t="s">
        <v>86</v>
      </c>
      <c r="AI153" s="45" t="s">
        <v>86</v>
      </c>
      <c r="AJ153" s="71" t="s">
        <v>103</v>
      </c>
      <c r="AK153" s="45" t="s">
        <v>1304</v>
      </c>
      <c r="AL153" s="45" t="s">
        <v>86</v>
      </c>
      <c r="AM153" s="45" t="s">
        <v>86</v>
      </c>
      <c r="AN153" s="45" t="s">
        <v>86</v>
      </c>
      <c r="AO153" s="45" t="s">
        <v>86</v>
      </c>
      <c r="AP153" s="61" t="s">
        <v>86</v>
      </c>
      <c r="AQ153" s="61" t="s">
        <v>86</v>
      </c>
      <c r="AR153" s="52" t="s">
        <v>86</v>
      </c>
      <c r="AS153" s="45" t="s">
        <v>86</v>
      </c>
      <c r="AT153" s="45" t="s">
        <v>86</v>
      </c>
      <c r="AU153" s="105" t="s">
        <v>86</v>
      </c>
      <c r="AV153" s="107" t="s">
        <v>86</v>
      </c>
      <c r="AW153" s="51" t="s">
        <v>86</v>
      </c>
      <c r="AX153" s="65" t="s">
        <v>86</v>
      </c>
      <c r="AY153" s="45" t="s">
        <v>86</v>
      </c>
      <c r="AZ153" s="65" t="s">
        <v>86</v>
      </c>
      <c r="BA153" s="67" t="s">
        <v>1926</v>
      </c>
      <c r="BB153" s="65">
        <v>46125</v>
      </c>
      <c r="BC153" s="45" t="s">
        <v>86</v>
      </c>
      <c r="BD153" s="65" t="s">
        <v>86</v>
      </c>
      <c r="BE153" s="45" t="s">
        <v>86</v>
      </c>
      <c r="BF153" s="65" t="s">
        <v>86</v>
      </c>
      <c r="BG153" s="45" t="s">
        <v>86</v>
      </c>
      <c r="BH153" s="65" t="s">
        <v>86</v>
      </c>
      <c r="BI153" s="45" t="s">
        <v>86</v>
      </c>
      <c r="BJ153" s="65" t="s">
        <v>86</v>
      </c>
      <c r="BK153" s="45" t="s">
        <v>86</v>
      </c>
      <c r="BL153" s="65" t="s">
        <v>86</v>
      </c>
      <c r="BM153" s="45" t="s">
        <v>86</v>
      </c>
      <c r="BN153" s="65" t="s">
        <v>86</v>
      </c>
      <c r="BO153" s="45" t="s">
        <v>86</v>
      </c>
      <c r="BP153" s="65" t="s">
        <v>86</v>
      </c>
      <c r="BQ153" s="45" t="s">
        <v>86</v>
      </c>
      <c r="BR153" s="65" t="s">
        <v>86</v>
      </c>
      <c r="BS153" s="45" t="s">
        <v>86</v>
      </c>
      <c r="BT153" s="65" t="s">
        <v>86</v>
      </c>
      <c r="BU153" s="45" t="s">
        <v>86</v>
      </c>
      <c r="BV153" s="65" t="s">
        <v>86</v>
      </c>
      <c r="BW153" s="45" t="s">
        <v>86</v>
      </c>
      <c r="BX153" s="65" t="s">
        <v>86</v>
      </c>
      <c r="BY153" s="45" t="s">
        <v>86</v>
      </c>
      <c r="BZ153" s="65" t="s">
        <v>86</v>
      </c>
    </row>
    <row r="154" spans="1:78" ht="69.75" customHeight="1" x14ac:dyDescent="0.15">
      <c r="A154" s="42">
        <v>285</v>
      </c>
      <c r="B154" s="45" t="s">
        <v>455</v>
      </c>
      <c r="C154" s="47" t="s">
        <v>83</v>
      </c>
      <c r="D154" s="45" t="s">
        <v>86</v>
      </c>
      <c r="E154" s="45" t="s">
        <v>86</v>
      </c>
      <c r="F154" s="45" t="s">
        <v>86</v>
      </c>
      <c r="G154" s="45" t="s">
        <v>1889</v>
      </c>
      <c r="H154" s="45" t="s">
        <v>1358</v>
      </c>
      <c r="I154" s="45" t="s">
        <v>189</v>
      </c>
      <c r="J154" s="68">
        <v>45930</v>
      </c>
      <c r="K154" s="52">
        <v>2029</v>
      </c>
      <c r="L154" s="71" t="s">
        <v>1927</v>
      </c>
      <c r="M154" s="45" t="s">
        <v>86</v>
      </c>
      <c r="N154" s="45" t="s">
        <v>1921</v>
      </c>
      <c r="O154" s="45" t="s">
        <v>1921</v>
      </c>
      <c r="P154" s="45" t="s">
        <v>258</v>
      </c>
      <c r="Q154" s="45" t="s">
        <v>1921</v>
      </c>
      <c r="R154" s="45" t="s">
        <v>1928</v>
      </c>
      <c r="S154" s="69" t="s">
        <v>95</v>
      </c>
      <c r="T154" s="57">
        <v>754</v>
      </c>
      <c r="U154" s="70" t="s">
        <v>86</v>
      </c>
      <c r="V154" s="45" t="s">
        <v>86</v>
      </c>
      <c r="W154" s="45" t="s">
        <v>86</v>
      </c>
      <c r="X154" s="59" t="s">
        <v>86</v>
      </c>
      <c r="Y154" s="60">
        <v>1856.76</v>
      </c>
      <c r="Z154" s="60">
        <v>1400</v>
      </c>
      <c r="AA154" s="45" t="s">
        <v>1929</v>
      </c>
      <c r="AB154" s="45" t="s">
        <v>110</v>
      </c>
      <c r="AC154" s="52">
        <v>2025</v>
      </c>
      <c r="AD154" s="42">
        <v>2</v>
      </c>
      <c r="AE154" s="57" t="s">
        <v>86</v>
      </c>
      <c r="AF154" s="45" t="s">
        <v>86</v>
      </c>
      <c r="AG154" s="45" t="s">
        <v>335</v>
      </c>
      <c r="AH154" s="45" t="s">
        <v>1338</v>
      </c>
      <c r="AI154" s="45" t="s">
        <v>1930</v>
      </c>
      <c r="AJ154" s="71" t="s">
        <v>155</v>
      </c>
      <c r="AK154" s="45" t="s">
        <v>1931</v>
      </c>
      <c r="AL154" s="45" t="s">
        <v>1932</v>
      </c>
      <c r="AM154" s="45" t="s">
        <v>1933</v>
      </c>
      <c r="AN154" s="45" t="s">
        <v>86</v>
      </c>
      <c r="AO154" s="45" t="s">
        <v>86</v>
      </c>
      <c r="AP154" s="61">
        <v>32.409999999999997</v>
      </c>
      <c r="AQ154" s="61">
        <v>-90.144999999999996</v>
      </c>
      <c r="AR154" s="52" t="s">
        <v>86</v>
      </c>
      <c r="AS154" s="45" t="s">
        <v>86</v>
      </c>
      <c r="AT154" s="45" t="s">
        <v>86</v>
      </c>
      <c r="AU154" s="105" t="s">
        <v>86</v>
      </c>
      <c r="AV154" s="107" t="s">
        <v>86</v>
      </c>
      <c r="AW154" s="51" t="s">
        <v>86</v>
      </c>
      <c r="AX154" s="65" t="s">
        <v>86</v>
      </c>
      <c r="AY154" s="67" t="s">
        <v>1934</v>
      </c>
      <c r="AZ154" s="65">
        <v>46112</v>
      </c>
      <c r="BA154" s="67" t="s">
        <v>1934</v>
      </c>
      <c r="BB154" s="65">
        <v>46112</v>
      </c>
      <c r="BC154" s="67" t="s">
        <v>1935</v>
      </c>
      <c r="BD154" s="65">
        <v>46225</v>
      </c>
      <c r="BE154" s="45" t="s">
        <v>86</v>
      </c>
      <c r="BF154" s="65" t="s">
        <v>86</v>
      </c>
      <c r="BG154" s="45" t="s">
        <v>86</v>
      </c>
      <c r="BH154" s="65" t="s">
        <v>86</v>
      </c>
      <c r="BI154" s="45" t="s">
        <v>86</v>
      </c>
      <c r="BJ154" s="65" t="s">
        <v>86</v>
      </c>
      <c r="BK154" s="45" t="s">
        <v>86</v>
      </c>
      <c r="BL154" s="65" t="s">
        <v>86</v>
      </c>
      <c r="BM154" s="45" t="s">
        <v>86</v>
      </c>
      <c r="BN154" s="65" t="s">
        <v>86</v>
      </c>
      <c r="BO154" s="45" t="s">
        <v>86</v>
      </c>
      <c r="BP154" s="65" t="s">
        <v>86</v>
      </c>
      <c r="BQ154" s="45" t="s">
        <v>86</v>
      </c>
      <c r="BR154" s="65" t="s">
        <v>86</v>
      </c>
      <c r="BS154" s="45" t="s">
        <v>86</v>
      </c>
      <c r="BT154" s="65" t="s">
        <v>86</v>
      </c>
      <c r="BU154" s="45" t="s">
        <v>86</v>
      </c>
      <c r="BV154" s="65" t="s">
        <v>86</v>
      </c>
      <c r="BW154" s="45" t="s">
        <v>86</v>
      </c>
      <c r="BX154" s="65" t="s">
        <v>86</v>
      </c>
      <c r="BY154" s="45" t="s">
        <v>86</v>
      </c>
      <c r="BZ154" s="65" t="s">
        <v>86</v>
      </c>
    </row>
    <row r="155" spans="1:78" ht="69.75" customHeight="1" x14ac:dyDescent="0.15">
      <c r="A155" s="42">
        <v>176</v>
      </c>
      <c r="B155" s="45" t="s">
        <v>373</v>
      </c>
      <c r="C155" s="47" t="s">
        <v>83</v>
      </c>
      <c r="D155" s="45" t="s">
        <v>86</v>
      </c>
      <c r="E155" s="45" t="s">
        <v>86</v>
      </c>
      <c r="F155" s="45" t="s">
        <v>86</v>
      </c>
      <c r="G155" s="45" t="s">
        <v>1889</v>
      </c>
      <c r="H155" s="45" t="s">
        <v>1936</v>
      </c>
      <c r="I155" s="45" t="s">
        <v>189</v>
      </c>
      <c r="J155" s="68">
        <v>45931</v>
      </c>
      <c r="K155" s="52">
        <v>2028</v>
      </c>
      <c r="L155" s="71" t="s">
        <v>1937</v>
      </c>
      <c r="M155" s="45" t="s">
        <v>86</v>
      </c>
      <c r="N155" s="45" t="s">
        <v>1938</v>
      </c>
      <c r="O155" s="45" t="s">
        <v>1938</v>
      </c>
      <c r="P155" s="45" t="s">
        <v>258</v>
      </c>
      <c r="Q155" s="45" t="s">
        <v>1938</v>
      </c>
      <c r="R155" s="45" t="s">
        <v>1939</v>
      </c>
      <c r="S155" s="69" t="s">
        <v>95</v>
      </c>
      <c r="T155" s="57">
        <v>819.4</v>
      </c>
      <c r="U155" s="58" t="s">
        <v>103</v>
      </c>
      <c r="V155" s="45" t="s">
        <v>86</v>
      </c>
      <c r="W155" s="45" t="s">
        <v>86</v>
      </c>
      <c r="X155" s="59" t="s">
        <v>86</v>
      </c>
      <c r="Y155" s="60" t="s">
        <v>86</v>
      </c>
      <c r="Z155" s="60" t="s">
        <v>86</v>
      </c>
      <c r="AA155" s="45" t="s">
        <v>86</v>
      </c>
      <c r="AB155" s="45" t="s">
        <v>86</v>
      </c>
      <c r="AC155" s="52" t="s">
        <v>86</v>
      </c>
      <c r="AD155" s="42" t="s">
        <v>86</v>
      </c>
      <c r="AE155" s="57" t="s">
        <v>86</v>
      </c>
      <c r="AF155" s="45" t="s">
        <v>86</v>
      </c>
      <c r="AG155" s="45" t="s">
        <v>86</v>
      </c>
      <c r="AH155" s="45" t="s">
        <v>86</v>
      </c>
      <c r="AI155" s="45" t="s">
        <v>86</v>
      </c>
      <c r="AJ155" s="45" t="s">
        <v>86</v>
      </c>
      <c r="AK155" s="45" t="s">
        <v>86</v>
      </c>
      <c r="AL155" s="45" t="s">
        <v>86</v>
      </c>
      <c r="AM155" s="45" t="s">
        <v>86</v>
      </c>
      <c r="AN155" s="45" t="s">
        <v>86</v>
      </c>
      <c r="AO155" s="45" t="s">
        <v>86</v>
      </c>
      <c r="AP155" s="61">
        <v>32.285260000000001</v>
      </c>
      <c r="AQ155" s="61">
        <v>-90.92568</v>
      </c>
      <c r="AR155" s="52">
        <v>69223</v>
      </c>
      <c r="AS155" s="45" t="s">
        <v>1938</v>
      </c>
      <c r="AT155" s="45" t="s">
        <v>573</v>
      </c>
      <c r="AU155" s="105" t="s">
        <v>86</v>
      </c>
      <c r="AV155" s="107" t="s">
        <v>3987</v>
      </c>
      <c r="AW155" s="106" t="s">
        <v>1940</v>
      </c>
      <c r="AX155" s="65">
        <v>45964</v>
      </c>
      <c r="AY155" s="45" t="s">
        <v>86</v>
      </c>
      <c r="AZ155" s="65" t="s">
        <v>86</v>
      </c>
      <c r="BA155" s="67" t="s">
        <v>1940</v>
      </c>
      <c r="BB155" s="65">
        <v>45964</v>
      </c>
      <c r="BC155" s="45" t="s">
        <v>86</v>
      </c>
      <c r="BD155" s="65" t="s">
        <v>86</v>
      </c>
      <c r="BE155" s="45" t="s">
        <v>86</v>
      </c>
      <c r="BF155" s="65" t="s">
        <v>86</v>
      </c>
      <c r="BG155" s="45" t="s">
        <v>86</v>
      </c>
      <c r="BH155" s="65" t="s">
        <v>86</v>
      </c>
      <c r="BI155" s="45" t="s">
        <v>86</v>
      </c>
      <c r="BJ155" s="65" t="s">
        <v>86</v>
      </c>
      <c r="BK155" s="45" t="s">
        <v>86</v>
      </c>
      <c r="BL155" s="65" t="s">
        <v>86</v>
      </c>
      <c r="BM155" s="45" t="s">
        <v>86</v>
      </c>
      <c r="BN155" s="65" t="s">
        <v>86</v>
      </c>
      <c r="BO155" s="45" t="s">
        <v>86</v>
      </c>
      <c r="BP155" s="65" t="s">
        <v>86</v>
      </c>
      <c r="BQ155" s="45" t="s">
        <v>86</v>
      </c>
      <c r="BR155" s="65" t="s">
        <v>86</v>
      </c>
      <c r="BS155" s="45" t="s">
        <v>86</v>
      </c>
      <c r="BT155" s="65" t="s">
        <v>86</v>
      </c>
      <c r="BU155" s="45" t="s">
        <v>86</v>
      </c>
      <c r="BV155" s="65" t="s">
        <v>86</v>
      </c>
      <c r="BW155" s="45" t="s">
        <v>86</v>
      </c>
      <c r="BX155" s="65" t="s">
        <v>86</v>
      </c>
      <c r="BY155" s="45" t="s">
        <v>86</v>
      </c>
      <c r="BZ155" s="65" t="s">
        <v>86</v>
      </c>
    </row>
    <row r="156" spans="1:78" ht="69.75" customHeight="1" x14ac:dyDescent="0.15">
      <c r="A156" s="42">
        <v>94</v>
      </c>
      <c r="B156" s="45" t="s">
        <v>1941</v>
      </c>
      <c r="C156" s="47" t="s">
        <v>83</v>
      </c>
      <c r="D156" s="45" t="s">
        <v>86</v>
      </c>
      <c r="E156" s="45" t="s">
        <v>86</v>
      </c>
      <c r="F156" s="45" t="s">
        <v>86</v>
      </c>
      <c r="G156" s="45" t="s">
        <v>1889</v>
      </c>
      <c r="H156" s="45" t="s">
        <v>1942</v>
      </c>
      <c r="I156" s="45" t="s">
        <v>189</v>
      </c>
      <c r="J156" s="51"/>
      <c r="K156" s="52" t="s">
        <v>86</v>
      </c>
      <c r="L156" s="45" t="s">
        <v>86</v>
      </c>
      <c r="M156" s="45" t="s">
        <v>86</v>
      </c>
      <c r="N156" s="45" t="s">
        <v>86</v>
      </c>
      <c r="O156" s="45" t="s">
        <v>86</v>
      </c>
      <c r="P156" s="45" t="s">
        <v>86</v>
      </c>
      <c r="Q156" s="45" t="s">
        <v>86</v>
      </c>
      <c r="R156" s="45" t="s">
        <v>86</v>
      </c>
      <c r="S156" s="69" t="s">
        <v>152</v>
      </c>
      <c r="T156" s="57" t="s">
        <v>86</v>
      </c>
      <c r="U156" s="58" t="s">
        <v>103</v>
      </c>
      <c r="V156" s="45" t="s">
        <v>86</v>
      </c>
      <c r="W156" s="45" t="s">
        <v>86</v>
      </c>
      <c r="X156" s="59" t="s">
        <v>86</v>
      </c>
      <c r="Y156" s="60" t="s">
        <v>86</v>
      </c>
      <c r="Z156" s="60" t="s">
        <v>86</v>
      </c>
      <c r="AA156" s="45" t="s">
        <v>86</v>
      </c>
      <c r="AB156" s="45" t="s">
        <v>86</v>
      </c>
      <c r="AC156" s="52" t="s">
        <v>86</v>
      </c>
      <c r="AD156" s="42">
        <v>2</v>
      </c>
      <c r="AE156" s="57" t="s">
        <v>86</v>
      </c>
      <c r="AF156" s="45" t="s">
        <v>86</v>
      </c>
      <c r="AG156" s="45" t="s">
        <v>86</v>
      </c>
      <c r="AH156" s="45" t="s">
        <v>86</v>
      </c>
      <c r="AI156" s="45" t="s">
        <v>86</v>
      </c>
      <c r="AJ156" s="45" t="s">
        <v>86</v>
      </c>
      <c r="AK156" s="45" t="s">
        <v>86</v>
      </c>
      <c r="AL156" s="45" t="s">
        <v>86</v>
      </c>
      <c r="AM156" s="45" t="s">
        <v>86</v>
      </c>
      <c r="AN156" s="45" t="s">
        <v>86</v>
      </c>
      <c r="AO156" s="45" t="s">
        <v>86</v>
      </c>
      <c r="AP156" s="61">
        <v>32.388271000000003</v>
      </c>
      <c r="AQ156" s="61">
        <v>-90.908339999999995</v>
      </c>
      <c r="AR156" s="52">
        <v>54918</v>
      </c>
      <c r="AS156" s="45" t="s">
        <v>1943</v>
      </c>
      <c r="AT156" s="45" t="s">
        <v>573</v>
      </c>
      <c r="AU156" s="105" t="s">
        <v>86</v>
      </c>
      <c r="AV156" s="107" t="s">
        <v>86</v>
      </c>
      <c r="AW156" s="51" t="s">
        <v>86</v>
      </c>
      <c r="AX156" s="65" t="s">
        <v>86</v>
      </c>
      <c r="AY156" s="45" t="s">
        <v>86</v>
      </c>
      <c r="AZ156" s="65" t="s">
        <v>86</v>
      </c>
      <c r="BA156" s="45" t="s">
        <v>86</v>
      </c>
      <c r="BB156" s="65" t="s">
        <v>86</v>
      </c>
      <c r="BC156" s="45" t="s">
        <v>86</v>
      </c>
      <c r="BD156" s="65" t="s">
        <v>86</v>
      </c>
      <c r="BE156" s="45" t="s">
        <v>86</v>
      </c>
      <c r="BF156" s="65" t="s">
        <v>86</v>
      </c>
      <c r="BG156" s="45" t="s">
        <v>86</v>
      </c>
      <c r="BH156" s="65" t="s">
        <v>86</v>
      </c>
      <c r="BI156" s="45" t="s">
        <v>86</v>
      </c>
      <c r="BJ156" s="65" t="s">
        <v>86</v>
      </c>
      <c r="BK156" s="45" t="s">
        <v>86</v>
      </c>
      <c r="BL156" s="65" t="s">
        <v>86</v>
      </c>
      <c r="BM156" s="45" t="s">
        <v>86</v>
      </c>
      <c r="BN156" s="65" t="s">
        <v>86</v>
      </c>
      <c r="BO156" s="45" t="s">
        <v>86</v>
      </c>
      <c r="BP156" s="65" t="s">
        <v>86</v>
      </c>
      <c r="BQ156" s="45" t="s">
        <v>86</v>
      </c>
      <c r="BR156" s="65" t="s">
        <v>86</v>
      </c>
      <c r="BS156" s="45" t="s">
        <v>86</v>
      </c>
      <c r="BT156" s="65" t="s">
        <v>86</v>
      </c>
      <c r="BU156" s="45" t="s">
        <v>86</v>
      </c>
      <c r="BV156" s="65" t="s">
        <v>86</v>
      </c>
      <c r="BW156" s="45" t="s">
        <v>86</v>
      </c>
      <c r="BX156" s="65" t="s">
        <v>86</v>
      </c>
      <c r="BY156" s="45" t="s">
        <v>86</v>
      </c>
      <c r="BZ156" s="65" t="s">
        <v>86</v>
      </c>
    </row>
    <row r="157" spans="1:78" ht="69.75" customHeight="1" x14ac:dyDescent="0.15">
      <c r="A157" s="42">
        <v>22</v>
      </c>
      <c r="B157" s="45" t="s">
        <v>202</v>
      </c>
      <c r="C157" s="47" t="s">
        <v>83</v>
      </c>
      <c r="D157" s="45" t="s">
        <v>1944</v>
      </c>
      <c r="E157" s="45" t="s">
        <v>211</v>
      </c>
      <c r="F157" s="67" t="s">
        <v>1945</v>
      </c>
      <c r="G157" s="45" t="s">
        <v>1889</v>
      </c>
      <c r="H157" s="45" t="s">
        <v>165</v>
      </c>
      <c r="I157" s="45" t="s">
        <v>189</v>
      </c>
      <c r="J157" s="68">
        <v>45536</v>
      </c>
      <c r="K157" s="52">
        <v>2028</v>
      </c>
      <c r="L157" s="71" t="s">
        <v>1129</v>
      </c>
      <c r="M157" s="45" t="s">
        <v>86</v>
      </c>
      <c r="N157" s="45" t="s">
        <v>1921</v>
      </c>
      <c r="O157" s="45" t="s">
        <v>1921</v>
      </c>
      <c r="P157" s="45" t="s">
        <v>258</v>
      </c>
      <c r="Q157" s="45" t="s">
        <v>1921</v>
      </c>
      <c r="R157" s="45" t="s">
        <v>1946</v>
      </c>
      <c r="S157" s="69" t="s">
        <v>95</v>
      </c>
      <c r="T157" s="57">
        <v>754</v>
      </c>
      <c r="U157" s="58" t="s">
        <v>103</v>
      </c>
      <c r="V157" s="45" t="s">
        <v>86</v>
      </c>
      <c r="W157" s="71" t="s">
        <v>103</v>
      </c>
      <c r="X157" s="59" t="s">
        <v>86</v>
      </c>
      <c r="Y157" s="60">
        <v>1591.51</v>
      </c>
      <c r="Z157" s="60">
        <v>1200</v>
      </c>
      <c r="AA157" s="45" t="s">
        <v>1947</v>
      </c>
      <c r="AB157" s="45" t="s">
        <v>110</v>
      </c>
      <c r="AC157" s="52">
        <v>2025</v>
      </c>
      <c r="AD157" s="42">
        <v>1</v>
      </c>
      <c r="AE157" s="57" t="s">
        <v>86</v>
      </c>
      <c r="AF157" s="45" t="s">
        <v>86</v>
      </c>
      <c r="AG157" s="45" t="s">
        <v>335</v>
      </c>
      <c r="AH157" s="45" t="s">
        <v>1338</v>
      </c>
      <c r="AI157" s="45" t="s">
        <v>1930</v>
      </c>
      <c r="AJ157" s="45" t="s">
        <v>86</v>
      </c>
      <c r="AK157" s="45" t="s">
        <v>1948</v>
      </c>
      <c r="AL157" s="45" t="s">
        <v>1949</v>
      </c>
      <c r="AM157" s="45" t="s">
        <v>1950</v>
      </c>
      <c r="AN157" s="71" t="s">
        <v>103</v>
      </c>
      <c r="AO157" s="71" t="s">
        <v>103</v>
      </c>
      <c r="AP157" s="61">
        <v>33.330475999999997</v>
      </c>
      <c r="AQ157" s="61">
        <v>-91.130579999999995</v>
      </c>
      <c r="AR157" s="52">
        <v>67914</v>
      </c>
      <c r="AS157" s="45" t="s">
        <v>1938</v>
      </c>
      <c r="AT157" s="45" t="s">
        <v>171</v>
      </c>
      <c r="AU157" s="105" t="s">
        <v>86</v>
      </c>
      <c r="AV157" s="107" t="s">
        <v>3988</v>
      </c>
      <c r="AW157" s="106" t="s">
        <v>1951</v>
      </c>
      <c r="AX157" s="65">
        <v>45763</v>
      </c>
      <c r="AY157" s="45" t="s">
        <v>86</v>
      </c>
      <c r="AZ157" s="65" t="s">
        <v>86</v>
      </c>
      <c r="BA157" s="67" t="s">
        <v>1952</v>
      </c>
      <c r="BB157" s="65">
        <v>45716</v>
      </c>
      <c r="BC157" s="67" t="s">
        <v>1953</v>
      </c>
      <c r="BD157" s="65">
        <v>45638</v>
      </c>
      <c r="BE157" s="67" t="s">
        <v>1954</v>
      </c>
      <c r="BF157" s="65">
        <v>45610</v>
      </c>
      <c r="BG157" s="67" t="s">
        <v>1955</v>
      </c>
      <c r="BH157" s="65">
        <v>46219</v>
      </c>
      <c r="BI157" s="67" t="s">
        <v>1951</v>
      </c>
      <c r="BJ157" s="65">
        <v>45763</v>
      </c>
      <c r="BK157" s="45" t="s">
        <v>86</v>
      </c>
      <c r="BL157" s="65" t="s">
        <v>86</v>
      </c>
      <c r="BM157" s="45" t="s">
        <v>86</v>
      </c>
      <c r="BN157" s="65" t="s">
        <v>86</v>
      </c>
      <c r="BO157" s="45" t="s">
        <v>86</v>
      </c>
      <c r="BP157" s="65" t="s">
        <v>86</v>
      </c>
      <c r="BQ157" s="45" t="s">
        <v>86</v>
      </c>
      <c r="BR157" s="65" t="s">
        <v>86</v>
      </c>
      <c r="BS157" s="45" t="s">
        <v>86</v>
      </c>
      <c r="BT157" s="65" t="s">
        <v>86</v>
      </c>
      <c r="BU157" s="45" t="s">
        <v>86</v>
      </c>
      <c r="BV157" s="65" t="s">
        <v>86</v>
      </c>
      <c r="BW157" s="45" t="s">
        <v>86</v>
      </c>
      <c r="BX157" s="65" t="s">
        <v>86</v>
      </c>
      <c r="BY157" s="45" t="s">
        <v>86</v>
      </c>
      <c r="BZ157" s="65" t="s">
        <v>86</v>
      </c>
    </row>
    <row r="158" spans="1:78" ht="69.75" customHeight="1" x14ac:dyDescent="0.15">
      <c r="A158" s="42">
        <v>419</v>
      </c>
      <c r="B158" s="45" t="s">
        <v>525</v>
      </c>
      <c r="C158" s="47" t="s">
        <v>83</v>
      </c>
      <c r="D158" s="45" t="s">
        <v>86</v>
      </c>
      <c r="E158" s="45" t="s">
        <v>86</v>
      </c>
      <c r="F158" s="45" t="s">
        <v>86</v>
      </c>
      <c r="G158" s="45" t="s">
        <v>1956</v>
      </c>
      <c r="H158" s="45" t="s">
        <v>1706</v>
      </c>
      <c r="I158" s="45" t="s">
        <v>86</v>
      </c>
      <c r="J158" s="68">
        <v>46137</v>
      </c>
      <c r="K158" s="52" t="s">
        <v>86</v>
      </c>
      <c r="L158" s="45" t="s">
        <v>86</v>
      </c>
      <c r="M158" s="45" t="s">
        <v>86</v>
      </c>
      <c r="N158" s="45" t="s">
        <v>86</v>
      </c>
      <c r="O158" s="45" t="s">
        <v>1957</v>
      </c>
      <c r="P158" s="45" t="s">
        <v>1958</v>
      </c>
      <c r="Q158" s="45" t="s">
        <v>1957</v>
      </c>
      <c r="R158" s="45" t="s">
        <v>1959</v>
      </c>
      <c r="S158" s="69" t="s">
        <v>474</v>
      </c>
      <c r="T158" s="57">
        <v>11</v>
      </c>
      <c r="U158" s="58" t="s">
        <v>103</v>
      </c>
      <c r="V158" s="45" t="s">
        <v>86</v>
      </c>
      <c r="W158" s="71" t="s">
        <v>155</v>
      </c>
      <c r="X158" s="59" t="s">
        <v>86</v>
      </c>
      <c r="Y158" s="60" t="s">
        <v>86</v>
      </c>
      <c r="Z158" s="60" t="s">
        <v>86</v>
      </c>
      <c r="AA158" s="45" t="s">
        <v>86</v>
      </c>
      <c r="AB158" s="45" t="s">
        <v>86</v>
      </c>
      <c r="AC158" s="52" t="s">
        <v>86</v>
      </c>
      <c r="AD158" s="42">
        <v>8</v>
      </c>
      <c r="AE158" s="57">
        <v>1.83</v>
      </c>
      <c r="AF158" s="45" t="s">
        <v>1960</v>
      </c>
      <c r="AG158" s="45" t="s">
        <v>1961</v>
      </c>
      <c r="AH158" s="45" t="s">
        <v>86</v>
      </c>
      <c r="AI158" s="45" t="s">
        <v>86</v>
      </c>
      <c r="AJ158" s="71" t="s">
        <v>103</v>
      </c>
      <c r="AK158" s="45" t="s">
        <v>86</v>
      </c>
      <c r="AL158" s="45" t="s">
        <v>1962</v>
      </c>
      <c r="AM158" s="45" t="s">
        <v>1963</v>
      </c>
      <c r="AN158" s="45" t="s">
        <v>86</v>
      </c>
      <c r="AO158" s="45" t="s">
        <v>86</v>
      </c>
      <c r="AP158" s="61">
        <v>47.8287391</v>
      </c>
      <c r="AQ158" s="61">
        <v>-104.0606488</v>
      </c>
      <c r="AR158" s="52" t="s">
        <v>86</v>
      </c>
      <c r="AS158" s="45" t="s">
        <v>86</v>
      </c>
      <c r="AT158" s="45" t="s">
        <v>86</v>
      </c>
      <c r="AU158" s="105" t="s">
        <v>86</v>
      </c>
      <c r="AV158" s="107" t="s">
        <v>3989</v>
      </c>
      <c r="AW158" s="106" t="s">
        <v>1964</v>
      </c>
      <c r="AX158" s="65">
        <v>46195</v>
      </c>
      <c r="AY158" s="45" t="s">
        <v>86</v>
      </c>
      <c r="AZ158" s="65" t="s">
        <v>86</v>
      </c>
      <c r="BA158" s="67" t="s">
        <v>1965</v>
      </c>
      <c r="BB158" s="65">
        <v>46190</v>
      </c>
      <c r="BC158" s="45" t="s">
        <v>86</v>
      </c>
      <c r="BD158" s="65" t="s">
        <v>86</v>
      </c>
      <c r="BE158" s="45" t="s">
        <v>86</v>
      </c>
      <c r="BF158" s="65" t="s">
        <v>86</v>
      </c>
      <c r="BG158" s="45" t="s">
        <v>86</v>
      </c>
      <c r="BH158" s="65" t="s">
        <v>86</v>
      </c>
      <c r="BI158" s="45" t="s">
        <v>86</v>
      </c>
      <c r="BJ158" s="65" t="s">
        <v>86</v>
      </c>
      <c r="BK158" s="45" t="s">
        <v>86</v>
      </c>
      <c r="BL158" s="65" t="s">
        <v>86</v>
      </c>
      <c r="BM158" s="45" t="s">
        <v>86</v>
      </c>
      <c r="BN158" s="65" t="s">
        <v>86</v>
      </c>
      <c r="BO158" s="45" t="s">
        <v>86</v>
      </c>
      <c r="BP158" s="65" t="s">
        <v>86</v>
      </c>
      <c r="BQ158" s="45" t="s">
        <v>86</v>
      </c>
      <c r="BR158" s="65" t="s">
        <v>86</v>
      </c>
      <c r="BS158" s="45" t="s">
        <v>86</v>
      </c>
      <c r="BT158" s="65" t="s">
        <v>86</v>
      </c>
      <c r="BU158" s="45" t="s">
        <v>86</v>
      </c>
      <c r="BV158" s="65" t="s">
        <v>86</v>
      </c>
      <c r="BW158" s="45" t="s">
        <v>86</v>
      </c>
      <c r="BX158" s="65" t="s">
        <v>86</v>
      </c>
      <c r="BY158" s="45" t="s">
        <v>86</v>
      </c>
      <c r="BZ158" s="65" t="s">
        <v>86</v>
      </c>
    </row>
    <row r="159" spans="1:78" ht="69.75" customHeight="1" x14ac:dyDescent="0.15">
      <c r="A159" s="42">
        <v>453</v>
      </c>
      <c r="B159" s="45" t="s">
        <v>523</v>
      </c>
      <c r="C159" s="47" t="s">
        <v>83</v>
      </c>
      <c r="D159" s="45" t="s">
        <v>86</v>
      </c>
      <c r="E159" s="45" t="s">
        <v>86</v>
      </c>
      <c r="F159" s="45" t="s">
        <v>86</v>
      </c>
      <c r="G159" s="45" t="s">
        <v>1956</v>
      </c>
      <c r="H159" s="45" t="s">
        <v>1706</v>
      </c>
      <c r="I159" s="45" t="s">
        <v>86</v>
      </c>
      <c r="J159" s="68">
        <v>45966</v>
      </c>
      <c r="K159" s="52" t="s">
        <v>86</v>
      </c>
      <c r="L159" s="45" t="s">
        <v>86</v>
      </c>
      <c r="M159" s="45" t="s">
        <v>86</v>
      </c>
      <c r="N159" s="45" t="s">
        <v>86</v>
      </c>
      <c r="O159" s="45" t="s">
        <v>1957</v>
      </c>
      <c r="P159" s="45" t="s">
        <v>1958</v>
      </c>
      <c r="Q159" s="45" t="s">
        <v>1957</v>
      </c>
      <c r="R159" s="45" t="s">
        <v>1959</v>
      </c>
      <c r="S159" s="69" t="s">
        <v>474</v>
      </c>
      <c r="T159" s="57">
        <v>11</v>
      </c>
      <c r="U159" s="58" t="s">
        <v>103</v>
      </c>
      <c r="V159" s="45" t="s">
        <v>86</v>
      </c>
      <c r="W159" s="71" t="s">
        <v>155</v>
      </c>
      <c r="X159" s="59" t="s">
        <v>86</v>
      </c>
      <c r="Y159" s="60" t="s">
        <v>86</v>
      </c>
      <c r="Z159" s="60" t="s">
        <v>86</v>
      </c>
      <c r="AA159" s="45" t="s">
        <v>86</v>
      </c>
      <c r="AB159" s="45" t="s">
        <v>86</v>
      </c>
      <c r="AC159" s="52" t="s">
        <v>86</v>
      </c>
      <c r="AD159" s="42">
        <v>6</v>
      </c>
      <c r="AE159" s="57">
        <v>1.83</v>
      </c>
      <c r="AF159" s="45" t="s">
        <v>1960</v>
      </c>
      <c r="AG159" s="45" t="s">
        <v>1961</v>
      </c>
      <c r="AH159" s="45" t="s">
        <v>86</v>
      </c>
      <c r="AI159" s="45" t="s">
        <v>86</v>
      </c>
      <c r="AJ159" s="71" t="s">
        <v>103</v>
      </c>
      <c r="AK159" s="45" t="s">
        <v>86</v>
      </c>
      <c r="AL159" s="45" t="s">
        <v>1966</v>
      </c>
      <c r="AM159" s="45" t="s">
        <v>1967</v>
      </c>
      <c r="AN159" s="71" t="s">
        <v>103</v>
      </c>
      <c r="AO159" s="45" t="s">
        <v>86</v>
      </c>
      <c r="AP159" s="61">
        <v>47.926690999999998</v>
      </c>
      <c r="AQ159" s="61">
        <v>-104.08175199999999</v>
      </c>
      <c r="AR159" s="52" t="s">
        <v>86</v>
      </c>
      <c r="AS159" s="45" t="s">
        <v>86</v>
      </c>
      <c r="AT159" s="45" t="s">
        <v>86</v>
      </c>
      <c r="AU159" s="105" t="s">
        <v>86</v>
      </c>
      <c r="AV159" s="107" t="s">
        <v>3990</v>
      </c>
      <c r="AW159" s="106" t="s">
        <v>1968</v>
      </c>
      <c r="AX159" s="65">
        <v>45967</v>
      </c>
      <c r="AY159" s="45" t="s">
        <v>86</v>
      </c>
      <c r="AZ159" s="65" t="s">
        <v>86</v>
      </c>
      <c r="BA159" s="67" t="s">
        <v>1969</v>
      </c>
      <c r="BB159" s="65">
        <v>46195</v>
      </c>
      <c r="BC159" s="45" t="s">
        <v>86</v>
      </c>
      <c r="BD159" s="65" t="s">
        <v>86</v>
      </c>
      <c r="BE159" s="45" t="s">
        <v>86</v>
      </c>
      <c r="BF159" s="65" t="s">
        <v>86</v>
      </c>
      <c r="BG159" s="45" t="s">
        <v>86</v>
      </c>
      <c r="BH159" s="65" t="s">
        <v>86</v>
      </c>
      <c r="BI159" s="45" t="s">
        <v>86</v>
      </c>
      <c r="BJ159" s="65" t="s">
        <v>86</v>
      </c>
      <c r="BK159" s="45" t="s">
        <v>86</v>
      </c>
      <c r="BL159" s="65" t="s">
        <v>86</v>
      </c>
      <c r="BM159" s="45" t="s">
        <v>86</v>
      </c>
      <c r="BN159" s="65" t="s">
        <v>86</v>
      </c>
      <c r="BO159" s="45" t="s">
        <v>86</v>
      </c>
      <c r="BP159" s="65" t="s">
        <v>86</v>
      </c>
      <c r="BQ159" s="45" t="s">
        <v>86</v>
      </c>
      <c r="BR159" s="65" t="s">
        <v>86</v>
      </c>
      <c r="BS159" s="45" t="s">
        <v>86</v>
      </c>
      <c r="BT159" s="65" t="s">
        <v>86</v>
      </c>
      <c r="BU159" s="45" t="s">
        <v>86</v>
      </c>
      <c r="BV159" s="65" t="s">
        <v>86</v>
      </c>
      <c r="BW159" s="45" t="s">
        <v>86</v>
      </c>
      <c r="BX159" s="65" t="s">
        <v>86</v>
      </c>
      <c r="BY159" s="45" t="s">
        <v>86</v>
      </c>
      <c r="BZ159" s="65" t="s">
        <v>86</v>
      </c>
    </row>
    <row r="160" spans="1:78" ht="69.75" customHeight="1" x14ac:dyDescent="0.15">
      <c r="A160" s="42">
        <v>411</v>
      </c>
      <c r="B160" s="45" t="s">
        <v>517</v>
      </c>
      <c r="C160" s="47" t="s">
        <v>83</v>
      </c>
      <c r="D160" s="45" t="s">
        <v>86</v>
      </c>
      <c r="E160" s="45" t="s">
        <v>86</v>
      </c>
      <c r="F160" s="45" t="s">
        <v>86</v>
      </c>
      <c r="G160" s="45" t="s">
        <v>1956</v>
      </c>
      <c r="H160" s="45" t="s">
        <v>1706</v>
      </c>
      <c r="I160" s="45" t="s">
        <v>86</v>
      </c>
      <c r="J160" s="68">
        <v>45538</v>
      </c>
      <c r="K160" s="52" t="s">
        <v>86</v>
      </c>
      <c r="L160" s="45" t="s">
        <v>86</v>
      </c>
      <c r="M160" s="45" t="s">
        <v>86</v>
      </c>
      <c r="N160" s="45" t="s">
        <v>86</v>
      </c>
      <c r="O160" s="45" t="s">
        <v>1957</v>
      </c>
      <c r="P160" s="45" t="s">
        <v>1958</v>
      </c>
      <c r="Q160" s="45" t="s">
        <v>1957</v>
      </c>
      <c r="R160" s="45" t="s">
        <v>1970</v>
      </c>
      <c r="S160" s="69" t="s">
        <v>474</v>
      </c>
      <c r="T160" s="57">
        <v>11</v>
      </c>
      <c r="U160" s="58" t="s">
        <v>103</v>
      </c>
      <c r="V160" s="45" t="s">
        <v>86</v>
      </c>
      <c r="W160" s="71" t="s">
        <v>155</v>
      </c>
      <c r="X160" s="59" t="s">
        <v>86</v>
      </c>
      <c r="Y160" s="60" t="s">
        <v>86</v>
      </c>
      <c r="Z160" s="60" t="s">
        <v>86</v>
      </c>
      <c r="AA160" s="45" t="s">
        <v>86</v>
      </c>
      <c r="AB160" s="45" t="s">
        <v>86</v>
      </c>
      <c r="AC160" s="52" t="s">
        <v>86</v>
      </c>
      <c r="AD160" s="42">
        <v>6</v>
      </c>
      <c r="AE160" s="57">
        <v>1.83</v>
      </c>
      <c r="AF160" s="45" t="s">
        <v>1960</v>
      </c>
      <c r="AG160" s="45" t="s">
        <v>1961</v>
      </c>
      <c r="AH160" s="45" t="s">
        <v>86</v>
      </c>
      <c r="AI160" s="45" t="s">
        <v>86</v>
      </c>
      <c r="AJ160" s="71" t="s">
        <v>103</v>
      </c>
      <c r="AK160" s="45" t="s">
        <v>86</v>
      </c>
      <c r="AL160" s="45" t="s">
        <v>1971</v>
      </c>
      <c r="AM160" s="45" t="s">
        <v>1972</v>
      </c>
      <c r="AN160" s="45" t="s">
        <v>86</v>
      </c>
      <c r="AO160" s="45" t="s">
        <v>86</v>
      </c>
      <c r="AP160" s="61">
        <v>47.866149999999998</v>
      </c>
      <c r="AQ160" s="61">
        <v>-104.19508</v>
      </c>
      <c r="AR160" s="52" t="s">
        <v>86</v>
      </c>
      <c r="AS160" s="45" t="s">
        <v>86</v>
      </c>
      <c r="AT160" s="45" t="s">
        <v>86</v>
      </c>
      <c r="AU160" s="105" t="s">
        <v>86</v>
      </c>
      <c r="AV160" s="107" t="s">
        <v>3991</v>
      </c>
      <c r="AW160" s="106" t="s">
        <v>1973</v>
      </c>
      <c r="AX160" s="65">
        <v>45976</v>
      </c>
      <c r="AY160" s="45" t="s">
        <v>86</v>
      </c>
      <c r="AZ160" s="65" t="s">
        <v>86</v>
      </c>
      <c r="BA160" s="67" t="s">
        <v>1974</v>
      </c>
      <c r="BB160" s="65">
        <v>45972</v>
      </c>
      <c r="BC160" s="45" t="s">
        <v>86</v>
      </c>
      <c r="BD160" s="65" t="s">
        <v>86</v>
      </c>
      <c r="BE160" s="45" t="s">
        <v>86</v>
      </c>
      <c r="BF160" s="65" t="s">
        <v>86</v>
      </c>
      <c r="BG160" s="45" t="s">
        <v>86</v>
      </c>
      <c r="BH160" s="65" t="s">
        <v>86</v>
      </c>
      <c r="BI160" s="45" t="s">
        <v>86</v>
      </c>
      <c r="BJ160" s="65" t="s">
        <v>86</v>
      </c>
      <c r="BK160" s="45" t="s">
        <v>86</v>
      </c>
      <c r="BL160" s="65" t="s">
        <v>86</v>
      </c>
      <c r="BM160" s="45" t="s">
        <v>86</v>
      </c>
      <c r="BN160" s="65" t="s">
        <v>86</v>
      </c>
      <c r="BO160" s="45" t="s">
        <v>86</v>
      </c>
      <c r="BP160" s="65" t="s">
        <v>86</v>
      </c>
      <c r="BQ160" s="45" t="s">
        <v>86</v>
      </c>
      <c r="BR160" s="65" t="s">
        <v>86</v>
      </c>
      <c r="BS160" s="45" t="s">
        <v>86</v>
      </c>
      <c r="BT160" s="65" t="s">
        <v>86</v>
      </c>
      <c r="BU160" s="45" t="s">
        <v>86</v>
      </c>
      <c r="BV160" s="65" t="s">
        <v>86</v>
      </c>
      <c r="BW160" s="45" t="s">
        <v>86</v>
      </c>
      <c r="BX160" s="65" t="s">
        <v>86</v>
      </c>
      <c r="BY160" s="45" t="s">
        <v>86</v>
      </c>
      <c r="BZ160" s="65" t="s">
        <v>86</v>
      </c>
    </row>
    <row r="161" spans="1:78" ht="69.75" customHeight="1" x14ac:dyDescent="0.15">
      <c r="A161" s="42">
        <v>454</v>
      </c>
      <c r="B161" s="45" t="s">
        <v>518</v>
      </c>
      <c r="C161" s="47" t="s">
        <v>83</v>
      </c>
      <c r="D161" s="45" t="s">
        <v>86</v>
      </c>
      <c r="E161" s="45" t="s">
        <v>86</v>
      </c>
      <c r="F161" s="45" t="s">
        <v>86</v>
      </c>
      <c r="G161" s="45" t="s">
        <v>1956</v>
      </c>
      <c r="H161" s="45" t="s">
        <v>1706</v>
      </c>
      <c r="I161" s="45" t="s">
        <v>86</v>
      </c>
      <c r="J161" s="68">
        <v>45526</v>
      </c>
      <c r="K161" s="52" t="s">
        <v>86</v>
      </c>
      <c r="L161" s="45" t="s">
        <v>86</v>
      </c>
      <c r="M161" s="45" t="s">
        <v>86</v>
      </c>
      <c r="N161" s="45" t="s">
        <v>86</v>
      </c>
      <c r="O161" s="45" t="s">
        <v>1957</v>
      </c>
      <c r="P161" s="45" t="s">
        <v>1958</v>
      </c>
      <c r="Q161" s="45" t="s">
        <v>1957</v>
      </c>
      <c r="R161" s="45" t="s">
        <v>1975</v>
      </c>
      <c r="S161" s="55" t="s">
        <v>474</v>
      </c>
      <c r="T161" s="57">
        <v>7.35</v>
      </c>
      <c r="U161" s="58" t="s">
        <v>103</v>
      </c>
      <c r="V161" s="45" t="s">
        <v>86</v>
      </c>
      <c r="W161" s="71" t="s">
        <v>155</v>
      </c>
      <c r="X161" s="59" t="s">
        <v>86</v>
      </c>
      <c r="Y161" s="60" t="s">
        <v>86</v>
      </c>
      <c r="Z161" s="60" t="s">
        <v>86</v>
      </c>
      <c r="AA161" s="45" t="s">
        <v>86</v>
      </c>
      <c r="AB161" s="45" t="s">
        <v>86</v>
      </c>
      <c r="AC161" s="52" t="s">
        <v>86</v>
      </c>
      <c r="AD161" s="42">
        <v>4</v>
      </c>
      <c r="AE161" s="57">
        <v>1.83</v>
      </c>
      <c r="AF161" s="45" t="s">
        <v>1960</v>
      </c>
      <c r="AG161" s="45" t="s">
        <v>1961</v>
      </c>
      <c r="AH161" s="45" t="s">
        <v>86</v>
      </c>
      <c r="AI161" s="45" t="s">
        <v>86</v>
      </c>
      <c r="AJ161" s="71" t="s">
        <v>103</v>
      </c>
      <c r="AK161" s="45" t="s">
        <v>86</v>
      </c>
      <c r="AL161" s="45" t="s">
        <v>86</v>
      </c>
      <c r="AM161" s="45" t="s">
        <v>1976</v>
      </c>
      <c r="AN161" s="71" t="s">
        <v>103</v>
      </c>
      <c r="AO161" s="45" t="s">
        <v>86</v>
      </c>
      <c r="AP161" s="61">
        <v>47.922159999999998</v>
      </c>
      <c r="AQ161" s="61">
        <v>-104.27816</v>
      </c>
      <c r="AR161" s="52" t="s">
        <v>86</v>
      </c>
      <c r="AS161" s="45" t="s">
        <v>86</v>
      </c>
      <c r="AT161" s="45" t="s">
        <v>86</v>
      </c>
      <c r="AU161" s="105" t="s">
        <v>86</v>
      </c>
      <c r="AV161" s="107" t="s">
        <v>3992</v>
      </c>
      <c r="AW161" s="106" t="s">
        <v>1977</v>
      </c>
      <c r="AX161" s="65">
        <v>45973</v>
      </c>
      <c r="AY161" s="45" t="s">
        <v>86</v>
      </c>
      <c r="AZ161" s="65" t="s">
        <v>86</v>
      </c>
      <c r="BA161" s="67" t="s">
        <v>1978</v>
      </c>
      <c r="BB161" s="65">
        <v>45967</v>
      </c>
      <c r="BC161" s="45" t="s">
        <v>86</v>
      </c>
      <c r="BD161" s="65" t="s">
        <v>86</v>
      </c>
      <c r="BE161" s="45" t="s">
        <v>86</v>
      </c>
      <c r="BF161" s="65" t="s">
        <v>86</v>
      </c>
      <c r="BG161" s="45" t="s">
        <v>86</v>
      </c>
      <c r="BH161" s="65" t="s">
        <v>86</v>
      </c>
      <c r="BI161" s="45" t="s">
        <v>86</v>
      </c>
      <c r="BJ161" s="65" t="s">
        <v>86</v>
      </c>
      <c r="BK161" s="45" t="s">
        <v>86</v>
      </c>
      <c r="BL161" s="65" t="s">
        <v>86</v>
      </c>
      <c r="BM161" s="45" t="s">
        <v>86</v>
      </c>
      <c r="BN161" s="65" t="s">
        <v>86</v>
      </c>
      <c r="BO161" s="45" t="s">
        <v>86</v>
      </c>
      <c r="BP161" s="65" t="s">
        <v>86</v>
      </c>
      <c r="BQ161" s="45" t="s">
        <v>86</v>
      </c>
      <c r="BR161" s="65" t="s">
        <v>86</v>
      </c>
      <c r="BS161" s="45" t="s">
        <v>86</v>
      </c>
      <c r="BT161" s="65" t="s">
        <v>86</v>
      </c>
      <c r="BU161" s="45" t="s">
        <v>86</v>
      </c>
      <c r="BV161" s="65" t="s">
        <v>86</v>
      </c>
      <c r="BW161" s="45" t="s">
        <v>86</v>
      </c>
      <c r="BX161" s="65" t="s">
        <v>86</v>
      </c>
      <c r="BY161" s="45" t="s">
        <v>86</v>
      </c>
      <c r="BZ161" s="65" t="s">
        <v>86</v>
      </c>
    </row>
    <row r="162" spans="1:78" ht="69.75" customHeight="1" x14ac:dyDescent="0.15">
      <c r="A162" s="42">
        <v>447</v>
      </c>
      <c r="B162" s="45" t="s">
        <v>528</v>
      </c>
      <c r="C162" s="47" t="s">
        <v>83</v>
      </c>
      <c r="D162" s="45" t="s">
        <v>86</v>
      </c>
      <c r="E162" s="45" t="s">
        <v>86</v>
      </c>
      <c r="F162" s="45" t="s">
        <v>86</v>
      </c>
      <c r="G162" s="45" t="s">
        <v>1956</v>
      </c>
      <c r="H162" s="45" t="s">
        <v>1979</v>
      </c>
      <c r="I162" s="45" t="s">
        <v>86</v>
      </c>
      <c r="J162" s="68">
        <v>45967</v>
      </c>
      <c r="K162" s="52" t="s">
        <v>86</v>
      </c>
      <c r="L162" s="45" t="s">
        <v>86</v>
      </c>
      <c r="M162" s="45" t="s">
        <v>86</v>
      </c>
      <c r="N162" s="45" t="s">
        <v>86</v>
      </c>
      <c r="O162" s="45" t="s">
        <v>1957</v>
      </c>
      <c r="P162" s="45" t="s">
        <v>1958</v>
      </c>
      <c r="Q162" s="45" t="s">
        <v>1957</v>
      </c>
      <c r="R162" s="45" t="s">
        <v>1959</v>
      </c>
      <c r="S162" s="69" t="s">
        <v>474</v>
      </c>
      <c r="T162" s="57">
        <v>11</v>
      </c>
      <c r="U162" s="58" t="s">
        <v>103</v>
      </c>
      <c r="V162" s="45" t="s">
        <v>86</v>
      </c>
      <c r="W162" s="71" t="s">
        <v>155</v>
      </c>
      <c r="X162" s="59" t="s">
        <v>86</v>
      </c>
      <c r="Y162" s="60" t="s">
        <v>86</v>
      </c>
      <c r="Z162" s="60" t="s">
        <v>86</v>
      </c>
      <c r="AA162" s="45" t="s">
        <v>86</v>
      </c>
      <c r="AB162" s="45" t="s">
        <v>86</v>
      </c>
      <c r="AC162" s="52" t="s">
        <v>86</v>
      </c>
      <c r="AD162" s="42">
        <v>6</v>
      </c>
      <c r="AE162" s="57">
        <v>1.83</v>
      </c>
      <c r="AF162" s="45" t="s">
        <v>1960</v>
      </c>
      <c r="AG162" s="45" t="s">
        <v>1961</v>
      </c>
      <c r="AH162" s="45" t="s">
        <v>86</v>
      </c>
      <c r="AI162" s="45" t="s">
        <v>86</v>
      </c>
      <c r="AJ162" s="71" t="s">
        <v>103</v>
      </c>
      <c r="AK162" s="45" t="s">
        <v>86</v>
      </c>
      <c r="AL162" s="45" t="s">
        <v>86</v>
      </c>
      <c r="AM162" s="45" t="s">
        <v>1980</v>
      </c>
      <c r="AN162" s="71" t="s">
        <v>103</v>
      </c>
      <c r="AO162" s="45" t="s">
        <v>86</v>
      </c>
      <c r="AP162" s="61">
        <v>48.170558</v>
      </c>
      <c r="AQ162" s="61">
        <v>-104.11850099999999</v>
      </c>
      <c r="AR162" s="52" t="s">
        <v>86</v>
      </c>
      <c r="AS162" s="45" t="s">
        <v>86</v>
      </c>
      <c r="AT162" s="45" t="s">
        <v>86</v>
      </c>
      <c r="AU162" s="105" t="s">
        <v>86</v>
      </c>
      <c r="AV162" s="107" t="s">
        <v>3993</v>
      </c>
      <c r="AW162" s="106" t="s">
        <v>1981</v>
      </c>
      <c r="AX162" s="65">
        <v>45968</v>
      </c>
      <c r="AY162" s="45" t="s">
        <v>86</v>
      </c>
      <c r="AZ162" s="65" t="s">
        <v>86</v>
      </c>
      <c r="BA162" s="67" t="s">
        <v>1982</v>
      </c>
      <c r="BB162" s="65">
        <v>45966</v>
      </c>
      <c r="BC162" s="45" t="s">
        <v>86</v>
      </c>
      <c r="BD162" s="65" t="s">
        <v>86</v>
      </c>
      <c r="BE162" s="45" t="s">
        <v>86</v>
      </c>
      <c r="BF162" s="65" t="s">
        <v>86</v>
      </c>
      <c r="BG162" s="45" t="s">
        <v>86</v>
      </c>
      <c r="BH162" s="65" t="s">
        <v>86</v>
      </c>
      <c r="BI162" s="45" t="s">
        <v>86</v>
      </c>
      <c r="BJ162" s="65" t="s">
        <v>86</v>
      </c>
      <c r="BK162" s="45" t="s">
        <v>86</v>
      </c>
      <c r="BL162" s="65" t="s">
        <v>86</v>
      </c>
      <c r="BM162" s="45" t="s">
        <v>86</v>
      </c>
      <c r="BN162" s="65" t="s">
        <v>86</v>
      </c>
      <c r="BO162" s="45" t="s">
        <v>86</v>
      </c>
      <c r="BP162" s="65" t="s">
        <v>86</v>
      </c>
      <c r="BQ162" s="45" t="s">
        <v>86</v>
      </c>
      <c r="BR162" s="65" t="s">
        <v>86</v>
      </c>
      <c r="BS162" s="45" t="s">
        <v>86</v>
      </c>
      <c r="BT162" s="65" t="s">
        <v>86</v>
      </c>
      <c r="BU162" s="45" t="s">
        <v>86</v>
      </c>
      <c r="BV162" s="65" t="s">
        <v>86</v>
      </c>
      <c r="BW162" s="45" t="s">
        <v>86</v>
      </c>
      <c r="BX162" s="65" t="s">
        <v>86</v>
      </c>
      <c r="BY162" s="45" t="s">
        <v>86</v>
      </c>
      <c r="BZ162" s="65" t="s">
        <v>86</v>
      </c>
    </row>
    <row r="163" spans="1:78" ht="69.75" customHeight="1" x14ac:dyDescent="0.15">
      <c r="A163" s="42">
        <v>425</v>
      </c>
      <c r="B163" s="45" t="s">
        <v>529</v>
      </c>
      <c r="C163" s="47" t="s">
        <v>83</v>
      </c>
      <c r="D163" s="45" t="s">
        <v>86</v>
      </c>
      <c r="E163" s="45" t="s">
        <v>86</v>
      </c>
      <c r="F163" s="45" t="s">
        <v>86</v>
      </c>
      <c r="G163" s="45" t="s">
        <v>1956</v>
      </c>
      <c r="H163" s="45" t="s">
        <v>1983</v>
      </c>
      <c r="I163" s="45" t="s">
        <v>86</v>
      </c>
      <c r="J163" s="68">
        <v>45813</v>
      </c>
      <c r="K163" s="52">
        <v>2029</v>
      </c>
      <c r="L163" s="45" t="s">
        <v>86</v>
      </c>
      <c r="M163" s="45" t="s">
        <v>86</v>
      </c>
      <c r="N163" s="45" t="s">
        <v>1984</v>
      </c>
      <c r="O163" s="45" t="s">
        <v>1985</v>
      </c>
      <c r="P163" s="45" t="s">
        <v>1986</v>
      </c>
      <c r="Q163" s="45" t="s">
        <v>86</v>
      </c>
      <c r="R163" s="45" t="s">
        <v>1987</v>
      </c>
      <c r="S163" s="69" t="s">
        <v>167</v>
      </c>
      <c r="T163" s="57">
        <v>1785</v>
      </c>
      <c r="U163" s="58" t="s">
        <v>155</v>
      </c>
      <c r="V163" s="45" t="s">
        <v>86</v>
      </c>
      <c r="W163" s="45" t="s">
        <v>86</v>
      </c>
      <c r="X163" s="59" t="s">
        <v>86</v>
      </c>
      <c r="Y163" s="60" t="s">
        <v>86</v>
      </c>
      <c r="Z163" s="60" t="s">
        <v>86</v>
      </c>
      <c r="AA163" s="45" t="s">
        <v>86</v>
      </c>
      <c r="AB163" s="45" t="s">
        <v>86</v>
      </c>
      <c r="AC163" s="52" t="s">
        <v>86</v>
      </c>
      <c r="AD163" s="42" t="s">
        <v>86</v>
      </c>
      <c r="AE163" s="57" t="s">
        <v>86</v>
      </c>
      <c r="AF163" s="45" t="s">
        <v>86</v>
      </c>
      <c r="AG163" s="45" t="s">
        <v>86</v>
      </c>
      <c r="AH163" s="45" t="s">
        <v>86</v>
      </c>
      <c r="AI163" s="45" t="s">
        <v>86</v>
      </c>
      <c r="AJ163" s="71" t="s">
        <v>103</v>
      </c>
      <c r="AK163" s="45" t="s">
        <v>1988</v>
      </c>
      <c r="AL163" s="45" t="s">
        <v>86</v>
      </c>
      <c r="AM163" s="45" t="s">
        <v>86</v>
      </c>
      <c r="AN163" s="45" t="s">
        <v>86</v>
      </c>
      <c r="AO163" s="45" t="s">
        <v>86</v>
      </c>
      <c r="AP163" s="61">
        <v>46.051898860000001</v>
      </c>
      <c r="AQ163" s="61">
        <v>-108.8521078</v>
      </c>
      <c r="AR163" s="52" t="s">
        <v>86</v>
      </c>
      <c r="AS163" s="45" t="s">
        <v>86</v>
      </c>
      <c r="AT163" s="45" t="s">
        <v>86</v>
      </c>
      <c r="AU163" s="105" t="s">
        <v>86</v>
      </c>
      <c r="AV163" s="107" t="s">
        <v>86</v>
      </c>
      <c r="AW163" s="51" t="s">
        <v>86</v>
      </c>
      <c r="AX163" s="65" t="s">
        <v>86</v>
      </c>
      <c r="AY163" s="45" t="s">
        <v>86</v>
      </c>
      <c r="AZ163" s="65" t="s">
        <v>86</v>
      </c>
      <c r="BA163" s="67" t="s">
        <v>1989</v>
      </c>
      <c r="BB163" s="65">
        <v>45813</v>
      </c>
      <c r="BC163" s="67" t="s">
        <v>1990</v>
      </c>
      <c r="BD163" s="65">
        <v>45947</v>
      </c>
      <c r="BE163" s="45" t="s">
        <v>86</v>
      </c>
      <c r="BF163" s="65" t="s">
        <v>86</v>
      </c>
      <c r="BG163" s="45" t="s">
        <v>86</v>
      </c>
      <c r="BH163" s="65" t="s">
        <v>86</v>
      </c>
      <c r="BI163" s="45" t="s">
        <v>86</v>
      </c>
      <c r="BJ163" s="65" t="s">
        <v>86</v>
      </c>
      <c r="BK163" s="45" t="s">
        <v>86</v>
      </c>
      <c r="BL163" s="65" t="s">
        <v>86</v>
      </c>
      <c r="BM163" s="45" t="s">
        <v>86</v>
      </c>
      <c r="BN163" s="65" t="s">
        <v>86</v>
      </c>
      <c r="BO163" s="45" t="s">
        <v>86</v>
      </c>
      <c r="BP163" s="65" t="s">
        <v>86</v>
      </c>
      <c r="BQ163" s="45" t="s">
        <v>86</v>
      </c>
      <c r="BR163" s="65" t="s">
        <v>86</v>
      </c>
      <c r="BS163" s="45" t="s">
        <v>86</v>
      </c>
      <c r="BT163" s="65" t="s">
        <v>86</v>
      </c>
      <c r="BU163" s="45" t="s">
        <v>86</v>
      </c>
      <c r="BV163" s="65" t="s">
        <v>86</v>
      </c>
      <c r="BW163" s="45" t="s">
        <v>86</v>
      </c>
      <c r="BX163" s="65" t="s">
        <v>86</v>
      </c>
      <c r="BY163" s="45" t="s">
        <v>86</v>
      </c>
      <c r="BZ163" s="65" t="s">
        <v>86</v>
      </c>
    </row>
    <row r="164" spans="1:78" ht="69.75" customHeight="1" x14ac:dyDescent="0.15">
      <c r="A164" s="42">
        <v>40</v>
      </c>
      <c r="B164" s="45" t="s">
        <v>245</v>
      </c>
      <c r="C164" s="47" t="s">
        <v>83</v>
      </c>
      <c r="D164" s="45" t="s">
        <v>1991</v>
      </c>
      <c r="E164" s="45" t="s">
        <v>211</v>
      </c>
      <c r="F164" s="67" t="s">
        <v>1992</v>
      </c>
      <c r="G164" s="45" t="s">
        <v>1993</v>
      </c>
      <c r="H164" s="45" t="s">
        <v>1994</v>
      </c>
      <c r="I164" s="45" t="s">
        <v>1995</v>
      </c>
      <c r="J164" s="68">
        <v>45231</v>
      </c>
      <c r="K164" s="52">
        <v>2029</v>
      </c>
      <c r="L164" s="45" t="s">
        <v>1996</v>
      </c>
      <c r="M164" s="45" t="s">
        <v>86</v>
      </c>
      <c r="N164" s="45" t="s">
        <v>1997</v>
      </c>
      <c r="O164" s="45" t="s">
        <v>1997</v>
      </c>
      <c r="P164" s="45" t="s">
        <v>86</v>
      </c>
      <c r="Q164" s="45" t="s">
        <v>1997</v>
      </c>
      <c r="R164" s="45" t="s">
        <v>1998</v>
      </c>
      <c r="S164" s="69" t="s">
        <v>152</v>
      </c>
      <c r="T164" s="57">
        <v>850</v>
      </c>
      <c r="U164" s="58" t="s">
        <v>155</v>
      </c>
      <c r="V164" s="45" t="s">
        <v>1999</v>
      </c>
      <c r="W164" s="71" t="s">
        <v>103</v>
      </c>
      <c r="X164" s="59">
        <v>0.3</v>
      </c>
      <c r="Y164" s="60">
        <v>1695</v>
      </c>
      <c r="Z164" s="60">
        <v>1440.4</v>
      </c>
      <c r="AA164" s="45" t="s">
        <v>2000</v>
      </c>
      <c r="AB164" s="45" t="s">
        <v>86</v>
      </c>
      <c r="AC164" s="52" t="s">
        <v>86</v>
      </c>
      <c r="AD164" s="42">
        <v>2</v>
      </c>
      <c r="AE164" s="57">
        <v>425</v>
      </c>
      <c r="AF164" s="45" t="s">
        <v>1448</v>
      </c>
      <c r="AG164" s="45" t="s">
        <v>228</v>
      </c>
      <c r="AH164" s="45" t="s">
        <v>1629</v>
      </c>
      <c r="AI164" s="45" t="s">
        <v>86</v>
      </c>
      <c r="AJ164" s="45" t="s">
        <v>86</v>
      </c>
      <c r="AK164" s="45" t="s">
        <v>2001</v>
      </c>
      <c r="AL164" s="45" t="s">
        <v>2002</v>
      </c>
      <c r="AM164" s="45" t="s">
        <v>1181</v>
      </c>
      <c r="AN164" s="71" t="s">
        <v>103</v>
      </c>
      <c r="AO164" s="45" t="s">
        <v>86</v>
      </c>
      <c r="AP164" s="61">
        <v>35.597499999999997</v>
      </c>
      <c r="AQ164" s="61">
        <v>-80.965800000000002</v>
      </c>
      <c r="AR164" s="45" t="s">
        <v>86</v>
      </c>
      <c r="AS164" s="45" t="s">
        <v>86</v>
      </c>
      <c r="AT164" s="45" t="s">
        <v>86</v>
      </c>
      <c r="AU164" s="105" t="s">
        <v>86</v>
      </c>
      <c r="AV164" s="107" t="s">
        <v>86</v>
      </c>
      <c r="AW164" s="51" t="s">
        <v>86</v>
      </c>
      <c r="AX164" s="65" t="s">
        <v>86</v>
      </c>
      <c r="AY164" s="45" t="s">
        <v>86</v>
      </c>
      <c r="AZ164" s="65" t="s">
        <v>86</v>
      </c>
      <c r="BA164" s="67" t="s">
        <v>2003</v>
      </c>
      <c r="BB164" s="65">
        <v>45012</v>
      </c>
      <c r="BC164" s="67" t="s">
        <v>2004</v>
      </c>
      <c r="BD164" s="65">
        <v>45365</v>
      </c>
      <c r="BE164" s="67" t="s">
        <v>2005</v>
      </c>
      <c r="BF164" s="65">
        <v>45628</v>
      </c>
      <c r="BG164" s="67" t="s">
        <v>2006</v>
      </c>
      <c r="BH164" s="65">
        <v>45992</v>
      </c>
      <c r="BI164" s="67" t="s">
        <v>2007</v>
      </c>
      <c r="BJ164" s="65">
        <v>45992</v>
      </c>
      <c r="BK164" s="67" t="s">
        <v>2008</v>
      </c>
      <c r="BL164" s="65">
        <v>45992</v>
      </c>
      <c r="BM164" s="67" t="s">
        <v>2009</v>
      </c>
      <c r="BN164" s="65">
        <v>46052</v>
      </c>
      <c r="BO164" s="45" t="s">
        <v>86</v>
      </c>
      <c r="BP164" s="65" t="s">
        <v>86</v>
      </c>
      <c r="BQ164" s="45" t="s">
        <v>86</v>
      </c>
      <c r="BR164" s="65" t="s">
        <v>86</v>
      </c>
      <c r="BS164" s="45" t="s">
        <v>86</v>
      </c>
      <c r="BT164" s="65" t="s">
        <v>86</v>
      </c>
      <c r="BU164" s="45" t="s">
        <v>86</v>
      </c>
      <c r="BV164" s="65" t="s">
        <v>86</v>
      </c>
      <c r="BW164" s="45" t="s">
        <v>86</v>
      </c>
      <c r="BX164" s="65" t="s">
        <v>86</v>
      </c>
      <c r="BY164" s="45" t="s">
        <v>86</v>
      </c>
      <c r="BZ164" s="65" t="s">
        <v>86</v>
      </c>
    </row>
    <row r="165" spans="1:78" ht="69.75" customHeight="1" x14ac:dyDescent="0.15">
      <c r="A165" s="42">
        <v>142</v>
      </c>
      <c r="B165" s="45" t="s">
        <v>844</v>
      </c>
      <c r="C165" s="47" t="s">
        <v>83</v>
      </c>
      <c r="D165" s="45" t="s">
        <v>86</v>
      </c>
      <c r="E165" s="45" t="s">
        <v>86</v>
      </c>
      <c r="F165" s="91" t="s">
        <v>86</v>
      </c>
      <c r="G165" s="45" t="s">
        <v>1993</v>
      </c>
      <c r="H165" s="45" t="s">
        <v>2010</v>
      </c>
      <c r="I165" s="45" t="s">
        <v>86</v>
      </c>
      <c r="J165" s="68">
        <v>45849</v>
      </c>
      <c r="K165" s="52">
        <v>2026</v>
      </c>
      <c r="L165" s="45" t="s">
        <v>86</v>
      </c>
      <c r="M165" s="45" t="s">
        <v>86</v>
      </c>
      <c r="N165" s="45" t="s">
        <v>1467</v>
      </c>
      <c r="O165" s="45" t="s">
        <v>2011</v>
      </c>
      <c r="P165" s="45" t="s">
        <v>86</v>
      </c>
      <c r="Q165" s="45" t="s">
        <v>86</v>
      </c>
      <c r="R165" s="45" t="s">
        <v>2012</v>
      </c>
      <c r="S165" s="69" t="s">
        <v>167</v>
      </c>
      <c r="T165" s="57">
        <v>20</v>
      </c>
      <c r="U165" s="70" t="s">
        <v>86</v>
      </c>
      <c r="V165" s="45" t="s">
        <v>86</v>
      </c>
      <c r="W165" s="45" t="s">
        <v>86</v>
      </c>
      <c r="X165" s="59" t="s">
        <v>86</v>
      </c>
      <c r="Y165" s="60" t="s">
        <v>86</v>
      </c>
      <c r="Z165" s="60" t="s">
        <v>86</v>
      </c>
      <c r="AA165" s="45" t="s">
        <v>2013</v>
      </c>
      <c r="AB165" s="45" t="s">
        <v>86</v>
      </c>
      <c r="AC165" s="52" t="s">
        <v>86</v>
      </c>
      <c r="AD165" s="42" t="s">
        <v>86</v>
      </c>
      <c r="AE165" s="57" t="s">
        <v>86</v>
      </c>
      <c r="AF165" s="45" t="s">
        <v>86</v>
      </c>
      <c r="AG165" s="45" t="s">
        <v>86</v>
      </c>
      <c r="AH165" s="45" t="s">
        <v>86</v>
      </c>
      <c r="AI165" s="45" t="s">
        <v>86</v>
      </c>
      <c r="AJ165" s="71" t="s">
        <v>103</v>
      </c>
      <c r="AK165" s="45" t="s">
        <v>1304</v>
      </c>
      <c r="AL165" s="45" t="s">
        <v>2014</v>
      </c>
      <c r="AM165" s="45" t="s">
        <v>86</v>
      </c>
      <c r="AN165" s="45" t="s">
        <v>86</v>
      </c>
      <c r="AO165" s="45" t="s">
        <v>86</v>
      </c>
      <c r="AP165" s="61">
        <v>36.053435999999998</v>
      </c>
      <c r="AQ165" s="61">
        <v>-77.838019000000003</v>
      </c>
      <c r="AR165" s="52" t="s">
        <v>86</v>
      </c>
      <c r="AS165" s="45" t="s">
        <v>86</v>
      </c>
      <c r="AT165" s="45" t="s">
        <v>86</v>
      </c>
      <c r="AU165" s="105" t="s">
        <v>86</v>
      </c>
      <c r="AV165" s="107" t="s">
        <v>86</v>
      </c>
      <c r="AW165" s="51" t="s">
        <v>86</v>
      </c>
      <c r="AX165" s="65" t="s">
        <v>86</v>
      </c>
      <c r="AY165" s="45" t="s">
        <v>86</v>
      </c>
      <c r="AZ165" s="65" t="s">
        <v>86</v>
      </c>
      <c r="BA165" s="67" t="s">
        <v>2015</v>
      </c>
      <c r="BB165" s="65">
        <v>45877</v>
      </c>
      <c r="BC165" s="45" t="s">
        <v>86</v>
      </c>
      <c r="BD165" s="65" t="s">
        <v>86</v>
      </c>
      <c r="BE165" s="45" t="s">
        <v>86</v>
      </c>
      <c r="BF165" s="65" t="s">
        <v>86</v>
      </c>
      <c r="BG165" s="45" t="s">
        <v>86</v>
      </c>
      <c r="BH165" s="65" t="s">
        <v>86</v>
      </c>
      <c r="BI165" s="45" t="s">
        <v>86</v>
      </c>
      <c r="BJ165" s="65" t="s">
        <v>86</v>
      </c>
      <c r="BK165" s="45" t="s">
        <v>86</v>
      </c>
      <c r="BL165" s="65" t="s">
        <v>86</v>
      </c>
      <c r="BM165" s="45" t="s">
        <v>86</v>
      </c>
      <c r="BN165" s="65" t="s">
        <v>86</v>
      </c>
      <c r="BO165" s="45" t="s">
        <v>86</v>
      </c>
      <c r="BP165" s="65" t="s">
        <v>86</v>
      </c>
      <c r="BQ165" s="45" t="s">
        <v>86</v>
      </c>
      <c r="BR165" s="65" t="s">
        <v>86</v>
      </c>
      <c r="BS165" s="45" t="s">
        <v>86</v>
      </c>
      <c r="BT165" s="65" t="s">
        <v>86</v>
      </c>
      <c r="BU165" s="45" t="s">
        <v>86</v>
      </c>
      <c r="BV165" s="65" t="s">
        <v>86</v>
      </c>
      <c r="BW165" s="45" t="s">
        <v>86</v>
      </c>
      <c r="BX165" s="65" t="s">
        <v>86</v>
      </c>
      <c r="BY165" s="45" t="s">
        <v>86</v>
      </c>
      <c r="BZ165" s="65" t="s">
        <v>86</v>
      </c>
    </row>
    <row r="166" spans="1:78" ht="69.75" customHeight="1" x14ac:dyDescent="0.15">
      <c r="A166" s="42">
        <v>140</v>
      </c>
      <c r="B166" s="45" t="s">
        <v>236</v>
      </c>
      <c r="C166" s="47" t="s">
        <v>83</v>
      </c>
      <c r="D166" s="45" t="s">
        <v>2016</v>
      </c>
      <c r="E166" s="45" t="s">
        <v>211</v>
      </c>
      <c r="F166" s="67" t="s">
        <v>2017</v>
      </c>
      <c r="G166" s="45" t="s">
        <v>1993</v>
      </c>
      <c r="H166" s="45" t="s">
        <v>2018</v>
      </c>
      <c r="I166" s="45" t="s">
        <v>2019</v>
      </c>
      <c r="J166" s="68">
        <v>45632</v>
      </c>
      <c r="K166" s="52">
        <v>2029</v>
      </c>
      <c r="L166" s="45" t="s">
        <v>86</v>
      </c>
      <c r="M166" s="45" t="s">
        <v>86</v>
      </c>
      <c r="N166" s="45" t="s">
        <v>2020</v>
      </c>
      <c r="O166" s="45" t="s">
        <v>2020</v>
      </c>
      <c r="P166" s="45" t="s">
        <v>951</v>
      </c>
      <c r="Q166" s="45" t="s">
        <v>2020</v>
      </c>
      <c r="R166" s="45" t="s">
        <v>2021</v>
      </c>
      <c r="S166" s="69" t="s">
        <v>95</v>
      </c>
      <c r="T166" s="57">
        <v>1360</v>
      </c>
      <c r="U166" s="58" t="s">
        <v>103</v>
      </c>
      <c r="V166" s="45" t="s">
        <v>86</v>
      </c>
      <c r="W166" s="71" t="s">
        <v>103</v>
      </c>
      <c r="X166" s="59" t="s">
        <v>86</v>
      </c>
      <c r="Y166" s="60" t="s">
        <v>86</v>
      </c>
      <c r="Z166" s="60" t="s">
        <v>86</v>
      </c>
      <c r="AA166" s="45" t="s">
        <v>2022</v>
      </c>
      <c r="AB166" s="45" t="s">
        <v>86</v>
      </c>
      <c r="AC166" s="52">
        <v>2025</v>
      </c>
      <c r="AD166" s="42">
        <v>1</v>
      </c>
      <c r="AE166" s="57" t="s">
        <v>86</v>
      </c>
      <c r="AF166" s="45" t="s">
        <v>86</v>
      </c>
      <c r="AG166" s="45" t="s">
        <v>2023</v>
      </c>
      <c r="AH166" s="45" t="s">
        <v>86</v>
      </c>
      <c r="AI166" s="45" t="s">
        <v>86</v>
      </c>
      <c r="AJ166" s="45" t="s">
        <v>86</v>
      </c>
      <c r="AK166" s="45" t="s">
        <v>2024</v>
      </c>
      <c r="AL166" s="45" t="s">
        <v>2025</v>
      </c>
      <c r="AM166" s="45" t="s">
        <v>1181</v>
      </c>
      <c r="AN166" s="71" t="s">
        <v>103</v>
      </c>
      <c r="AO166" s="45" t="s">
        <v>86</v>
      </c>
      <c r="AP166" s="61">
        <v>36.490594000000002</v>
      </c>
      <c r="AQ166" s="61">
        <v>-79.072680000000005</v>
      </c>
      <c r="AR166" s="45" t="s">
        <v>86</v>
      </c>
      <c r="AS166" s="45" t="s">
        <v>86</v>
      </c>
      <c r="AT166" s="45" t="s">
        <v>86</v>
      </c>
      <c r="AU166" s="105" t="s">
        <v>86</v>
      </c>
      <c r="AV166" s="107" t="s">
        <v>86</v>
      </c>
      <c r="AW166" s="51" t="s">
        <v>86</v>
      </c>
      <c r="AX166" s="65" t="s">
        <v>86</v>
      </c>
      <c r="AY166" s="45" t="s">
        <v>86</v>
      </c>
      <c r="AZ166" s="65" t="s">
        <v>86</v>
      </c>
      <c r="BA166" s="67" t="s">
        <v>2026</v>
      </c>
      <c r="BB166" s="65">
        <v>45867</v>
      </c>
      <c r="BC166" s="67" t="s">
        <v>2027</v>
      </c>
      <c r="BD166" s="65">
        <v>45868</v>
      </c>
      <c r="BE166" s="67" t="s">
        <v>2028</v>
      </c>
      <c r="BF166" s="65">
        <v>45867</v>
      </c>
      <c r="BG166" s="67" t="s">
        <v>2029</v>
      </c>
      <c r="BH166" s="65">
        <v>45491</v>
      </c>
      <c r="BI166" s="67" t="s">
        <v>2030</v>
      </c>
      <c r="BJ166" s="65">
        <v>45632</v>
      </c>
      <c r="BK166" s="45" t="s">
        <v>86</v>
      </c>
      <c r="BL166" s="65" t="s">
        <v>86</v>
      </c>
      <c r="BM166" s="45" t="s">
        <v>86</v>
      </c>
      <c r="BN166" s="65" t="s">
        <v>86</v>
      </c>
      <c r="BO166" s="45" t="s">
        <v>86</v>
      </c>
      <c r="BP166" s="65" t="s">
        <v>86</v>
      </c>
      <c r="BQ166" s="45" t="s">
        <v>86</v>
      </c>
      <c r="BR166" s="65" t="s">
        <v>86</v>
      </c>
      <c r="BS166" s="45" t="s">
        <v>86</v>
      </c>
      <c r="BT166" s="65" t="s">
        <v>86</v>
      </c>
      <c r="BU166" s="45" t="s">
        <v>86</v>
      </c>
      <c r="BV166" s="65" t="s">
        <v>86</v>
      </c>
      <c r="BW166" s="45" t="s">
        <v>86</v>
      </c>
      <c r="BX166" s="65" t="s">
        <v>86</v>
      </c>
      <c r="BY166" s="45" t="s">
        <v>86</v>
      </c>
      <c r="BZ166" s="65" t="s">
        <v>86</v>
      </c>
    </row>
    <row r="167" spans="1:78" ht="69.75" customHeight="1" x14ac:dyDescent="0.15">
      <c r="A167" s="42">
        <v>141</v>
      </c>
      <c r="B167" s="45" t="s">
        <v>259</v>
      </c>
      <c r="C167" s="47" t="s">
        <v>83</v>
      </c>
      <c r="D167" s="45" t="s">
        <v>2031</v>
      </c>
      <c r="E167" s="45" t="s">
        <v>211</v>
      </c>
      <c r="F167" s="67" t="s">
        <v>2032</v>
      </c>
      <c r="G167" s="45" t="s">
        <v>1993</v>
      </c>
      <c r="H167" s="45" t="s">
        <v>2018</v>
      </c>
      <c r="I167" s="45" t="s">
        <v>2019</v>
      </c>
      <c r="J167" s="68">
        <v>45597</v>
      </c>
      <c r="K167" s="52">
        <v>2031</v>
      </c>
      <c r="L167" s="45" t="s">
        <v>86</v>
      </c>
      <c r="M167" s="45" t="s">
        <v>86</v>
      </c>
      <c r="N167" s="45" t="s">
        <v>2020</v>
      </c>
      <c r="O167" s="45" t="s">
        <v>2020</v>
      </c>
      <c r="P167" s="45" t="s">
        <v>951</v>
      </c>
      <c r="Q167" s="45" t="s">
        <v>2020</v>
      </c>
      <c r="R167" s="45" t="s">
        <v>2021</v>
      </c>
      <c r="S167" s="55" t="s">
        <v>95</v>
      </c>
      <c r="T167" s="57">
        <v>1360</v>
      </c>
      <c r="U167" s="58" t="s">
        <v>155</v>
      </c>
      <c r="V167" s="45" t="s">
        <v>2033</v>
      </c>
      <c r="W167" s="71" t="s">
        <v>103</v>
      </c>
      <c r="X167" s="59" t="s">
        <v>86</v>
      </c>
      <c r="Y167" s="60" t="s">
        <v>86</v>
      </c>
      <c r="Z167" s="60" t="s">
        <v>86</v>
      </c>
      <c r="AA167" s="45" t="s">
        <v>86</v>
      </c>
      <c r="AB167" s="45" t="s">
        <v>86</v>
      </c>
      <c r="AC167" s="52">
        <v>2025</v>
      </c>
      <c r="AD167" s="42">
        <v>1</v>
      </c>
      <c r="AE167" s="57" t="s">
        <v>86</v>
      </c>
      <c r="AF167" s="45" t="s">
        <v>86</v>
      </c>
      <c r="AG167" s="45" t="s">
        <v>2023</v>
      </c>
      <c r="AH167" s="45" t="s">
        <v>86</v>
      </c>
      <c r="AI167" s="45" t="s">
        <v>86</v>
      </c>
      <c r="AJ167" s="71" t="s">
        <v>155</v>
      </c>
      <c r="AK167" s="45" t="s">
        <v>2024</v>
      </c>
      <c r="AL167" s="45" t="s">
        <v>2025</v>
      </c>
      <c r="AM167" s="45" t="s">
        <v>1181</v>
      </c>
      <c r="AN167" s="71" t="s">
        <v>103</v>
      </c>
      <c r="AO167" s="45" t="s">
        <v>86</v>
      </c>
      <c r="AP167" s="61">
        <v>36.490594000000002</v>
      </c>
      <c r="AQ167" s="61">
        <v>-79.072680000000005</v>
      </c>
      <c r="AR167" s="45" t="s">
        <v>86</v>
      </c>
      <c r="AS167" s="45" t="s">
        <v>86</v>
      </c>
      <c r="AT167" s="45" t="s">
        <v>86</v>
      </c>
      <c r="AU167" s="105" t="s">
        <v>86</v>
      </c>
      <c r="AV167" s="107" t="s">
        <v>86</v>
      </c>
      <c r="AW167" s="51" t="s">
        <v>86</v>
      </c>
      <c r="AX167" s="65" t="s">
        <v>86</v>
      </c>
      <c r="AY167" s="45" t="s">
        <v>86</v>
      </c>
      <c r="AZ167" s="65" t="s">
        <v>86</v>
      </c>
      <c r="BA167" s="67" t="s">
        <v>2026</v>
      </c>
      <c r="BB167" s="65">
        <v>45867</v>
      </c>
      <c r="BC167" s="67" t="s">
        <v>2027</v>
      </c>
      <c r="BD167" s="65">
        <v>45868</v>
      </c>
      <c r="BE167" s="67" t="s">
        <v>2028</v>
      </c>
      <c r="BF167" s="65">
        <v>45867</v>
      </c>
      <c r="BG167" s="45" t="s">
        <v>86</v>
      </c>
      <c r="BH167" s="65" t="s">
        <v>86</v>
      </c>
      <c r="BI167" s="45" t="s">
        <v>86</v>
      </c>
      <c r="BJ167" s="65" t="s">
        <v>86</v>
      </c>
      <c r="BK167" s="45" t="s">
        <v>86</v>
      </c>
      <c r="BL167" s="65" t="s">
        <v>86</v>
      </c>
      <c r="BM167" s="45" t="s">
        <v>86</v>
      </c>
      <c r="BN167" s="65" t="s">
        <v>86</v>
      </c>
      <c r="BO167" s="45" t="s">
        <v>86</v>
      </c>
      <c r="BP167" s="65" t="s">
        <v>86</v>
      </c>
      <c r="BQ167" s="45" t="s">
        <v>86</v>
      </c>
      <c r="BR167" s="65" t="s">
        <v>86</v>
      </c>
      <c r="BS167" s="45" t="s">
        <v>86</v>
      </c>
      <c r="BT167" s="65" t="s">
        <v>86</v>
      </c>
      <c r="BU167" s="45" t="s">
        <v>86</v>
      </c>
      <c r="BV167" s="65" t="s">
        <v>86</v>
      </c>
      <c r="BW167" s="45" t="s">
        <v>86</v>
      </c>
      <c r="BX167" s="65" t="s">
        <v>86</v>
      </c>
      <c r="BY167" s="45" t="s">
        <v>86</v>
      </c>
      <c r="BZ167" s="65" t="s">
        <v>86</v>
      </c>
    </row>
    <row r="168" spans="1:78" ht="69.75" customHeight="1" x14ac:dyDescent="0.15">
      <c r="A168" s="42">
        <v>184</v>
      </c>
      <c r="B168" s="45" t="s">
        <v>311</v>
      </c>
      <c r="C168" s="47" t="s">
        <v>83</v>
      </c>
      <c r="D168" s="45" t="s">
        <v>2034</v>
      </c>
      <c r="E168" s="45" t="s">
        <v>691</v>
      </c>
      <c r="F168" s="67" t="s">
        <v>2035</v>
      </c>
      <c r="G168" s="45" t="s">
        <v>1993</v>
      </c>
      <c r="H168" s="45" t="s">
        <v>2036</v>
      </c>
      <c r="I168" s="45" t="s">
        <v>86</v>
      </c>
      <c r="J168" s="68">
        <v>45961</v>
      </c>
      <c r="K168" s="52">
        <v>2030</v>
      </c>
      <c r="L168" s="45" t="s">
        <v>2037</v>
      </c>
      <c r="M168" s="45" t="s">
        <v>86</v>
      </c>
      <c r="N168" s="45" t="s">
        <v>2020</v>
      </c>
      <c r="O168" s="45" t="s">
        <v>2020</v>
      </c>
      <c r="P168" s="45" t="s">
        <v>951</v>
      </c>
      <c r="Q168" s="45" t="s">
        <v>2020</v>
      </c>
      <c r="R168" s="45" t="s">
        <v>86</v>
      </c>
      <c r="S168" s="69" t="s">
        <v>152</v>
      </c>
      <c r="T168" s="57">
        <v>240</v>
      </c>
      <c r="U168" s="70" t="s">
        <v>86</v>
      </c>
      <c r="V168" s="45" t="s">
        <v>86</v>
      </c>
      <c r="W168" s="71" t="s">
        <v>103</v>
      </c>
      <c r="X168" s="59" t="s">
        <v>86</v>
      </c>
      <c r="Y168" s="60" t="s">
        <v>86</v>
      </c>
      <c r="Z168" s="60" t="s">
        <v>86</v>
      </c>
      <c r="AA168" s="45" t="s">
        <v>86</v>
      </c>
      <c r="AB168" s="45" t="s">
        <v>86</v>
      </c>
      <c r="AC168" s="52" t="s">
        <v>86</v>
      </c>
      <c r="AD168" s="42">
        <v>1</v>
      </c>
      <c r="AE168" s="57">
        <v>240</v>
      </c>
      <c r="AF168" s="45" t="s">
        <v>1133</v>
      </c>
      <c r="AG168" s="45" t="s">
        <v>273</v>
      </c>
      <c r="AH168" s="45" t="s">
        <v>86</v>
      </c>
      <c r="AI168" s="45" t="s">
        <v>86</v>
      </c>
      <c r="AJ168" s="71" t="s">
        <v>155</v>
      </c>
      <c r="AK168" s="45" t="s">
        <v>2038</v>
      </c>
      <c r="AL168" s="45" t="s">
        <v>2039</v>
      </c>
      <c r="AM168" s="45" t="s">
        <v>86</v>
      </c>
      <c r="AN168" s="45" t="s">
        <v>86</v>
      </c>
      <c r="AO168" s="45" t="s">
        <v>86</v>
      </c>
      <c r="AP168" s="61">
        <v>34.838398949999998</v>
      </c>
      <c r="AQ168" s="61">
        <v>-79.73910549</v>
      </c>
      <c r="AR168" s="52" t="s">
        <v>86</v>
      </c>
      <c r="AS168" s="45" t="s">
        <v>86</v>
      </c>
      <c r="AT168" s="45" t="s">
        <v>86</v>
      </c>
      <c r="AU168" s="105" t="s">
        <v>86</v>
      </c>
      <c r="AV168" s="107" t="s">
        <v>86</v>
      </c>
      <c r="AW168" s="51" t="s">
        <v>86</v>
      </c>
      <c r="AX168" s="65" t="s">
        <v>86</v>
      </c>
      <c r="AY168" s="45" t="s">
        <v>86</v>
      </c>
      <c r="AZ168" s="65" t="s">
        <v>86</v>
      </c>
      <c r="BA168" s="67" t="s">
        <v>2040</v>
      </c>
      <c r="BB168" s="65">
        <v>45967</v>
      </c>
      <c r="BC168" s="67" t="s">
        <v>2041</v>
      </c>
      <c r="BD168" s="65">
        <v>45967</v>
      </c>
      <c r="BE168" s="67" t="s">
        <v>2042</v>
      </c>
      <c r="BF168" s="65">
        <v>45967</v>
      </c>
      <c r="BG168" s="67" t="s">
        <v>2043</v>
      </c>
      <c r="BH168" s="65">
        <v>46044</v>
      </c>
      <c r="BI168" s="45" t="s">
        <v>86</v>
      </c>
      <c r="BJ168" s="65" t="s">
        <v>86</v>
      </c>
      <c r="BK168" s="45" t="s">
        <v>86</v>
      </c>
      <c r="BL168" s="65" t="s">
        <v>86</v>
      </c>
      <c r="BM168" s="45" t="s">
        <v>86</v>
      </c>
      <c r="BN168" s="65" t="s">
        <v>86</v>
      </c>
      <c r="BO168" s="45" t="s">
        <v>86</v>
      </c>
      <c r="BP168" s="65" t="s">
        <v>86</v>
      </c>
      <c r="BQ168" s="45" t="s">
        <v>86</v>
      </c>
      <c r="BR168" s="65" t="s">
        <v>86</v>
      </c>
      <c r="BS168" s="45" t="s">
        <v>86</v>
      </c>
      <c r="BT168" s="65" t="s">
        <v>86</v>
      </c>
      <c r="BU168" s="45" t="s">
        <v>86</v>
      </c>
      <c r="BV168" s="65" t="s">
        <v>86</v>
      </c>
      <c r="BW168" s="45" t="s">
        <v>86</v>
      </c>
      <c r="BX168" s="65" t="s">
        <v>86</v>
      </c>
      <c r="BY168" s="45" t="s">
        <v>86</v>
      </c>
      <c r="BZ168" s="65" t="s">
        <v>86</v>
      </c>
    </row>
    <row r="169" spans="1:78" ht="69.75" customHeight="1" x14ac:dyDescent="0.15">
      <c r="A169" s="42">
        <v>144</v>
      </c>
      <c r="B169" s="45" t="s">
        <v>322</v>
      </c>
      <c r="C169" s="47" t="s">
        <v>83</v>
      </c>
      <c r="D169" s="45" t="s">
        <v>2044</v>
      </c>
      <c r="E169" s="45" t="s">
        <v>691</v>
      </c>
      <c r="F169" s="67" t="s">
        <v>2045</v>
      </c>
      <c r="G169" s="45" t="s">
        <v>1993</v>
      </c>
      <c r="H169" s="45" t="s">
        <v>2046</v>
      </c>
      <c r="I169" s="45" t="s">
        <v>86</v>
      </c>
      <c r="J169" s="68">
        <v>45862</v>
      </c>
      <c r="K169" s="52">
        <v>2030</v>
      </c>
      <c r="L169" s="45" t="s">
        <v>86</v>
      </c>
      <c r="M169" s="45" t="s">
        <v>86</v>
      </c>
      <c r="N169" s="45" t="s">
        <v>1997</v>
      </c>
      <c r="O169" s="45" t="s">
        <v>1997</v>
      </c>
      <c r="P169" s="45" t="s">
        <v>951</v>
      </c>
      <c r="Q169" s="45" t="s">
        <v>1997</v>
      </c>
      <c r="R169" s="45" t="s">
        <v>86</v>
      </c>
      <c r="S169" s="69" t="s">
        <v>152</v>
      </c>
      <c r="T169" s="57">
        <v>850</v>
      </c>
      <c r="U169" s="58" t="s">
        <v>103</v>
      </c>
      <c r="V169" s="45" t="s">
        <v>2047</v>
      </c>
      <c r="W169" s="45" t="s">
        <v>86</v>
      </c>
      <c r="X169" s="59" t="s">
        <v>86</v>
      </c>
      <c r="Y169" s="60" t="s">
        <v>86</v>
      </c>
      <c r="Z169" s="60" t="s">
        <v>86</v>
      </c>
      <c r="AA169" s="45" t="s">
        <v>2048</v>
      </c>
      <c r="AB169" s="45" t="s">
        <v>86</v>
      </c>
      <c r="AC169" s="52" t="s">
        <v>86</v>
      </c>
      <c r="AD169" s="42">
        <v>2</v>
      </c>
      <c r="AE169" s="57">
        <v>425</v>
      </c>
      <c r="AF169" s="45" t="s">
        <v>1448</v>
      </c>
      <c r="AG169" s="45" t="s">
        <v>228</v>
      </c>
      <c r="AH169" s="45" t="s">
        <v>286</v>
      </c>
      <c r="AI169" s="45" t="s">
        <v>2049</v>
      </c>
      <c r="AJ169" s="71" t="s">
        <v>155</v>
      </c>
      <c r="AK169" s="45" t="s">
        <v>2050</v>
      </c>
      <c r="AL169" s="45" t="s">
        <v>2051</v>
      </c>
      <c r="AM169" s="45" t="s">
        <v>86</v>
      </c>
      <c r="AN169" s="71" t="s">
        <v>103</v>
      </c>
      <c r="AO169" s="45" t="s">
        <v>86</v>
      </c>
      <c r="AP169" s="61">
        <v>35.70795657</v>
      </c>
      <c r="AQ169" s="61">
        <v>-80.375722449999998</v>
      </c>
      <c r="AR169" s="52" t="s">
        <v>86</v>
      </c>
      <c r="AS169" s="45" t="s">
        <v>86</v>
      </c>
      <c r="AT169" s="45" t="s">
        <v>86</v>
      </c>
      <c r="AU169" s="105" t="s">
        <v>86</v>
      </c>
      <c r="AV169" s="107" t="s">
        <v>86</v>
      </c>
      <c r="AW169" s="51" t="s">
        <v>86</v>
      </c>
      <c r="AX169" s="65" t="s">
        <v>86</v>
      </c>
      <c r="AY169" s="45" t="s">
        <v>86</v>
      </c>
      <c r="AZ169" s="65" t="s">
        <v>86</v>
      </c>
      <c r="BA169" s="67" t="s">
        <v>2052</v>
      </c>
      <c r="BB169" s="65">
        <v>45862</v>
      </c>
      <c r="BC169" s="67" t="s">
        <v>2053</v>
      </c>
      <c r="BD169" s="65">
        <v>45862</v>
      </c>
      <c r="BE169" s="67" t="s">
        <v>2054</v>
      </c>
      <c r="BF169" s="65">
        <v>45982</v>
      </c>
      <c r="BG169" s="67" t="s">
        <v>2055</v>
      </c>
      <c r="BH169" s="65">
        <v>45982</v>
      </c>
      <c r="BI169" s="67" t="s">
        <v>2056</v>
      </c>
      <c r="BJ169" s="65">
        <v>46042</v>
      </c>
      <c r="BK169" s="45" t="s">
        <v>86</v>
      </c>
      <c r="BL169" s="65" t="s">
        <v>86</v>
      </c>
      <c r="BM169" s="45" t="s">
        <v>86</v>
      </c>
      <c r="BN169" s="65" t="s">
        <v>86</v>
      </c>
      <c r="BO169" s="45" t="s">
        <v>86</v>
      </c>
      <c r="BP169" s="65" t="s">
        <v>86</v>
      </c>
      <c r="BQ169" s="45" t="s">
        <v>86</v>
      </c>
      <c r="BR169" s="65" t="s">
        <v>86</v>
      </c>
      <c r="BS169" s="45" t="s">
        <v>86</v>
      </c>
      <c r="BT169" s="65" t="s">
        <v>86</v>
      </c>
      <c r="BU169" s="45" t="s">
        <v>86</v>
      </c>
      <c r="BV169" s="65" t="s">
        <v>86</v>
      </c>
      <c r="BW169" s="45" t="s">
        <v>86</v>
      </c>
      <c r="BX169" s="65" t="s">
        <v>86</v>
      </c>
      <c r="BY169" s="45" t="s">
        <v>86</v>
      </c>
      <c r="BZ169" s="65" t="s">
        <v>86</v>
      </c>
    </row>
    <row r="170" spans="1:78" ht="69.75" customHeight="1" x14ac:dyDescent="0.15">
      <c r="A170" s="42">
        <v>9</v>
      </c>
      <c r="B170" s="45" t="s">
        <v>624</v>
      </c>
      <c r="C170" s="47" t="s">
        <v>83</v>
      </c>
      <c r="D170" s="45" t="s">
        <v>2057</v>
      </c>
      <c r="E170" s="45" t="s">
        <v>211</v>
      </c>
      <c r="F170" s="67" t="s">
        <v>2058</v>
      </c>
      <c r="G170" s="45" t="s">
        <v>2059</v>
      </c>
      <c r="H170" s="45" t="s">
        <v>2060</v>
      </c>
      <c r="I170" s="45" t="s">
        <v>218</v>
      </c>
      <c r="J170" s="68">
        <v>45721</v>
      </c>
      <c r="K170" s="52">
        <v>2030</v>
      </c>
      <c r="L170" s="71" t="s">
        <v>1285</v>
      </c>
      <c r="M170" s="45" t="s">
        <v>86</v>
      </c>
      <c r="N170" s="45" t="s">
        <v>2061</v>
      </c>
      <c r="O170" s="45" t="s">
        <v>2061</v>
      </c>
      <c r="P170" s="45" t="s">
        <v>2061</v>
      </c>
      <c r="Q170" s="45" t="s">
        <v>86</v>
      </c>
      <c r="R170" s="45" t="s">
        <v>86</v>
      </c>
      <c r="S170" s="69" t="s">
        <v>95</v>
      </c>
      <c r="T170" s="57">
        <v>1490</v>
      </c>
      <c r="U170" s="58" t="s">
        <v>103</v>
      </c>
      <c r="V170" s="45" t="s">
        <v>86</v>
      </c>
      <c r="W170" s="71" t="s">
        <v>155</v>
      </c>
      <c r="X170" s="59" t="s">
        <v>86</v>
      </c>
      <c r="Y170" s="60">
        <v>2469.8000000000002</v>
      </c>
      <c r="Z170" s="60">
        <v>3680</v>
      </c>
      <c r="AA170" s="45" t="s">
        <v>2062</v>
      </c>
      <c r="AB170" s="45" t="s">
        <v>110</v>
      </c>
      <c r="AC170" s="52">
        <v>2025</v>
      </c>
      <c r="AD170" s="42">
        <v>2</v>
      </c>
      <c r="AE170" s="57">
        <v>745</v>
      </c>
      <c r="AF170" s="45" t="s">
        <v>334</v>
      </c>
      <c r="AG170" s="45" t="s">
        <v>335</v>
      </c>
      <c r="AH170" s="45" t="s">
        <v>286</v>
      </c>
      <c r="AI170" s="45" t="s">
        <v>86</v>
      </c>
      <c r="AJ170" s="71" t="s">
        <v>155</v>
      </c>
      <c r="AK170" s="45" t="s">
        <v>2063</v>
      </c>
      <c r="AL170" s="45" t="s">
        <v>2064</v>
      </c>
      <c r="AM170" s="45" t="s">
        <v>86</v>
      </c>
      <c r="AN170" s="45" t="s">
        <v>86</v>
      </c>
      <c r="AO170" s="45" t="s">
        <v>86</v>
      </c>
      <c r="AP170" s="61">
        <v>48.355800000000002</v>
      </c>
      <c r="AQ170" s="61">
        <v>-103.5013</v>
      </c>
      <c r="AR170" s="52">
        <v>69071</v>
      </c>
      <c r="AS170" s="45" t="s">
        <v>2065</v>
      </c>
      <c r="AT170" s="45" t="s">
        <v>171</v>
      </c>
      <c r="AU170" s="105" t="s">
        <v>86</v>
      </c>
      <c r="AV170" s="107" t="s">
        <v>86</v>
      </c>
      <c r="AW170" s="51" t="s">
        <v>86</v>
      </c>
      <c r="AX170" s="65" t="s">
        <v>86</v>
      </c>
      <c r="AY170" s="45" t="s">
        <v>86</v>
      </c>
      <c r="AZ170" s="65" t="s">
        <v>86</v>
      </c>
      <c r="BA170" s="67" t="s">
        <v>2066</v>
      </c>
      <c r="BB170" s="65">
        <v>45721</v>
      </c>
      <c r="BC170" s="67" t="s">
        <v>2067</v>
      </c>
      <c r="BD170" s="65">
        <v>45823</v>
      </c>
      <c r="BE170" s="67" t="s">
        <v>2068</v>
      </c>
      <c r="BF170" s="65">
        <v>45876</v>
      </c>
      <c r="BG170" s="67" t="s">
        <v>2069</v>
      </c>
      <c r="BH170" s="65">
        <v>46112</v>
      </c>
      <c r="BI170" s="45" t="s">
        <v>86</v>
      </c>
      <c r="BJ170" s="65" t="s">
        <v>86</v>
      </c>
      <c r="BK170" s="45" t="s">
        <v>86</v>
      </c>
      <c r="BL170" s="65" t="s">
        <v>86</v>
      </c>
      <c r="BM170" s="45" t="s">
        <v>86</v>
      </c>
      <c r="BN170" s="65" t="s">
        <v>86</v>
      </c>
      <c r="BO170" s="45" t="s">
        <v>86</v>
      </c>
      <c r="BP170" s="65" t="s">
        <v>86</v>
      </c>
      <c r="BQ170" s="45" t="s">
        <v>86</v>
      </c>
      <c r="BR170" s="65" t="s">
        <v>86</v>
      </c>
      <c r="BS170" s="45" t="s">
        <v>86</v>
      </c>
      <c r="BT170" s="65" t="s">
        <v>86</v>
      </c>
      <c r="BU170" s="45" t="s">
        <v>86</v>
      </c>
      <c r="BV170" s="65" t="s">
        <v>86</v>
      </c>
      <c r="BW170" s="45" t="s">
        <v>86</v>
      </c>
      <c r="BX170" s="65" t="s">
        <v>86</v>
      </c>
      <c r="BY170" s="45" t="s">
        <v>86</v>
      </c>
      <c r="BZ170" s="65" t="s">
        <v>86</v>
      </c>
    </row>
    <row r="171" spans="1:78" ht="69.75" customHeight="1" x14ac:dyDescent="0.15">
      <c r="A171" s="42">
        <v>59</v>
      </c>
      <c r="B171" s="45" t="s">
        <v>1032</v>
      </c>
      <c r="C171" s="45" t="s">
        <v>425</v>
      </c>
      <c r="D171" s="45" t="s">
        <v>2070</v>
      </c>
      <c r="E171" s="45" t="s">
        <v>211</v>
      </c>
      <c r="F171" s="67" t="s">
        <v>2071</v>
      </c>
      <c r="G171" s="45" t="s">
        <v>2059</v>
      </c>
      <c r="H171" s="45" t="s">
        <v>2060</v>
      </c>
      <c r="I171" s="45" t="s">
        <v>218</v>
      </c>
      <c r="J171" s="68">
        <v>44841</v>
      </c>
      <c r="K171" s="52">
        <v>2025</v>
      </c>
      <c r="L171" s="45" t="s">
        <v>2072</v>
      </c>
      <c r="M171" s="45" t="s">
        <v>86</v>
      </c>
      <c r="N171" s="45" t="s">
        <v>2061</v>
      </c>
      <c r="O171" s="45" t="s">
        <v>2061</v>
      </c>
      <c r="P171" s="45" t="s">
        <v>2061</v>
      </c>
      <c r="Q171" s="45" t="s">
        <v>86</v>
      </c>
      <c r="R171" s="45" t="s">
        <v>2073</v>
      </c>
      <c r="S171" s="69" t="s">
        <v>2074</v>
      </c>
      <c r="T171" s="57">
        <v>600</v>
      </c>
      <c r="U171" s="70" t="s">
        <v>86</v>
      </c>
      <c r="V171" s="45" t="s">
        <v>86</v>
      </c>
      <c r="W171" s="45" t="s">
        <v>86</v>
      </c>
      <c r="X171" s="59" t="s">
        <v>86</v>
      </c>
      <c r="Y171" s="60">
        <v>1116.67</v>
      </c>
      <c r="Z171" s="60">
        <v>670</v>
      </c>
      <c r="AA171" s="45" t="s">
        <v>2075</v>
      </c>
      <c r="AB171" s="45" t="s">
        <v>110</v>
      </c>
      <c r="AC171" s="52">
        <v>2023</v>
      </c>
      <c r="AD171" s="42" t="s">
        <v>86</v>
      </c>
      <c r="AE171" s="57" t="s">
        <v>86</v>
      </c>
      <c r="AF171" s="45" t="s">
        <v>86</v>
      </c>
      <c r="AG171" s="45" t="s">
        <v>1167</v>
      </c>
      <c r="AH171" s="45" t="s">
        <v>86</v>
      </c>
      <c r="AI171" s="45" t="s">
        <v>86</v>
      </c>
      <c r="AJ171" s="45" t="s">
        <v>86</v>
      </c>
      <c r="AK171" s="45" t="s">
        <v>2076</v>
      </c>
      <c r="AL171" s="45" t="s">
        <v>2077</v>
      </c>
      <c r="AM171" s="45" t="s">
        <v>1181</v>
      </c>
      <c r="AN171" s="71" t="s">
        <v>103</v>
      </c>
      <c r="AO171" s="45" t="s">
        <v>86</v>
      </c>
      <c r="AP171" s="61">
        <v>48.232500000000002</v>
      </c>
      <c r="AQ171" s="61">
        <v>-103.9528</v>
      </c>
      <c r="AR171" s="52">
        <v>57881</v>
      </c>
      <c r="AS171" s="45" t="s">
        <v>2065</v>
      </c>
      <c r="AT171" s="45" t="s">
        <v>439</v>
      </c>
      <c r="AU171" s="105" t="s">
        <v>86</v>
      </c>
      <c r="AV171" s="107" t="s">
        <v>86</v>
      </c>
      <c r="AW171" s="51" t="s">
        <v>86</v>
      </c>
      <c r="AX171" s="65" t="s">
        <v>86</v>
      </c>
      <c r="AY171" s="45" t="s">
        <v>86</v>
      </c>
      <c r="AZ171" s="65" t="s">
        <v>86</v>
      </c>
      <c r="BA171" s="67" t="s">
        <v>2078</v>
      </c>
      <c r="BB171" s="65">
        <v>44945</v>
      </c>
      <c r="BC171" s="67" t="s">
        <v>2079</v>
      </c>
      <c r="BD171" s="65">
        <v>45016</v>
      </c>
      <c r="BE171" s="67" t="s">
        <v>2080</v>
      </c>
      <c r="BF171" s="65">
        <v>45454</v>
      </c>
      <c r="BG171" s="67" t="s">
        <v>2081</v>
      </c>
      <c r="BH171" s="65">
        <v>44922</v>
      </c>
      <c r="BI171" s="67" t="s">
        <v>2082</v>
      </c>
      <c r="BJ171" s="65">
        <v>44841</v>
      </c>
      <c r="BK171" s="67" t="s">
        <v>2083</v>
      </c>
      <c r="BL171" s="65">
        <v>45911</v>
      </c>
      <c r="BM171" s="45" t="s">
        <v>86</v>
      </c>
      <c r="BN171" s="65" t="s">
        <v>86</v>
      </c>
      <c r="BO171" s="45" t="s">
        <v>86</v>
      </c>
      <c r="BP171" s="65" t="s">
        <v>86</v>
      </c>
      <c r="BQ171" s="45" t="s">
        <v>86</v>
      </c>
      <c r="BR171" s="65" t="s">
        <v>86</v>
      </c>
      <c r="BS171" s="45" t="s">
        <v>86</v>
      </c>
      <c r="BT171" s="65" t="s">
        <v>86</v>
      </c>
      <c r="BU171" s="45" t="s">
        <v>86</v>
      </c>
      <c r="BV171" s="65" t="s">
        <v>86</v>
      </c>
      <c r="BW171" s="45" t="s">
        <v>86</v>
      </c>
      <c r="BX171" s="65" t="s">
        <v>86</v>
      </c>
      <c r="BY171" s="45" t="s">
        <v>86</v>
      </c>
      <c r="BZ171" s="65" t="s">
        <v>86</v>
      </c>
    </row>
    <row r="172" spans="1:78" ht="69.75" customHeight="1" x14ac:dyDescent="0.15">
      <c r="A172" s="42">
        <v>85</v>
      </c>
      <c r="B172" s="45" t="s">
        <v>634</v>
      </c>
      <c r="C172" s="47" t="s">
        <v>83</v>
      </c>
      <c r="D172" s="45" t="s">
        <v>86</v>
      </c>
      <c r="E172" s="45" t="s">
        <v>86</v>
      </c>
      <c r="F172" s="45" t="s">
        <v>86</v>
      </c>
      <c r="G172" s="45" t="s">
        <v>2084</v>
      </c>
      <c r="H172" s="45" t="s">
        <v>1308</v>
      </c>
      <c r="I172" s="45" t="s">
        <v>218</v>
      </c>
      <c r="J172" s="51"/>
      <c r="K172" s="52" t="s">
        <v>86</v>
      </c>
      <c r="L172" s="45" t="s">
        <v>86</v>
      </c>
      <c r="M172" s="45" t="s">
        <v>86</v>
      </c>
      <c r="N172" s="45" t="s">
        <v>86</v>
      </c>
      <c r="O172" s="45" t="s">
        <v>86</v>
      </c>
      <c r="P172" s="45" t="s">
        <v>2085</v>
      </c>
      <c r="Q172" s="45" t="s">
        <v>86</v>
      </c>
      <c r="R172" s="45" t="s">
        <v>86</v>
      </c>
      <c r="S172" s="69" t="s">
        <v>152</v>
      </c>
      <c r="T172" s="57">
        <v>792</v>
      </c>
      <c r="U172" s="58" t="s">
        <v>103</v>
      </c>
      <c r="V172" s="45" t="s">
        <v>86</v>
      </c>
      <c r="W172" s="45" t="s">
        <v>86</v>
      </c>
      <c r="X172" s="59" t="s">
        <v>86</v>
      </c>
      <c r="Y172" s="60" t="s">
        <v>86</v>
      </c>
      <c r="Z172" s="60" t="s">
        <v>86</v>
      </c>
      <c r="AA172" s="45" t="s">
        <v>86</v>
      </c>
      <c r="AB172" s="45" t="s">
        <v>86</v>
      </c>
      <c r="AC172" s="52" t="s">
        <v>86</v>
      </c>
      <c r="AD172" s="42">
        <v>3</v>
      </c>
      <c r="AE172" s="57" t="s">
        <v>86</v>
      </c>
      <c r="AF172" s="45" t="s">
        <v>86</v>
      </c>
      <c r="AG172" s="45" t="s">
        <v>86</v>
      </c>
      <c r="AH172" s="45" t="s">
        <v>86</v>
      </c>
      <c r="AI172" s="45" t="s">
        <v>86</v>
      </c>
      <c r="AJ172" s="71" t="s">
        <v>155</v>
      </c>
      <c r="AK172" s="45" t="s">
        <v>2086</v>
      </c>
      <c r="AL172" s="45" t="s">
        <v>86</v>
      </c>
      <c r="AM172" s="45" t="s">
        <v>86</v>
      </c>
      <c r="AN172" s="45" t="s">
        <v>86</v>
      </c>
      <c r="AO172" s="45" t="s">
        <v>86</v>
      </c>
      <c r="AP172" s="61">
        <v>40.947913</v>
      </c>
      <c r="AQ172" s="61">
        <v>-95.964029999999994</v>
      </c>
      <c r="AR172" s="52">
        <v>55972</v>
      </c>
      <c r="AS172" s="45" t="s">
        <v>2085</v>
      </c>
      <c r="AT172" s="45" t="s">
        <v>1274</v>
      </c>
      <c r="AU172" s="105" t="s">
        <v>86</v>
      </c>
      <c r="AV172" s="107" t="s">
        <v>86</v>
      </c>
      <c r="AW172" s="51" t="s">
        <v>86</v>
      </c>
      <c r="AX172" s="65" t="s">
        <v>86</v>
      </c>
      <c r="AY172" s="45" t="s">
        <v>86</v>
      </c>
      <c r="AZ172" s="65" t="s">
        <v>86</v>
      </c>
      <c r="BA172" s="67" t="s">
        <v>2087</v>
      </c>
      <c r="BB172" s="65">
        <v>46202</v>
      </c>
      <c r="BC172" s="45" t="s">
        <v>86</v>
      </c>
      <c r="BD172" s="65" t="s">
        <v>86</v>
      </c>
      <c r="BE172" s="45" t="s">
        <v>86</v>
      </c>
      <c r="BF172" s="65" t="s">
        <v>86</v>
      </c>
      <c r="BG172" s="45" t="s">
        <v>86</v>
      </c>
      <c r="BH172" s="65" t="s">
        <v>86</v>
      </c>
      <c r="BI172" s="45" t="s">
        <v>86</v>
      </c>
      <c r="BJ172" s="65" t="s">
        <v>86</v>
      </c>
      <c r="BK172" s="45" t="s">
        <v>86</v>
      </c>
      <c r="BL172" s="65" t="s">
        <v>86</v>
      </c>
      <c r="BM172" s="45" t="s">
        <v>86</v>
      </c>
      <c r="BN172" s="65" t="s">
        <v>86</v>
      </c>
      <c r="BO172" s="45" t="s">
        <v>86</v>
      </c>
      <c r="BP172" s="65" t="s">
        <v>86</v>
      </c>
      <c r="BQ172" s="45" t="s">
        <v>86</v>
      </c>
      <c r="BR172" s="65" t="s">
        <v>86</v>
      </c>
      <c r="BS172" s="45" t="s">
        <v>86</v>
      </c>
      <c r="BT172" s="65" t="s">
        <v>86</v>
      </c>
      <c r="BU172" s="45" t="s">
        <v>86</v>
      </c>
      <c r="BV172" s="65" t="s">
        <v>86</v>
      </c>
      <c r="BW172" s="45" t="s">
        <v>86</v>
      </c>
      <c r="BX172" s="65" t="s">
        <v>86</v>
      </c>
      <c r="BY172" s="45" t="s">
        <v>86</v>
      </c>
      <c r="BZ172" s="65" t="s">
        <v>86</v>
      </c>
    </row>
    <row r="173" spans="1:78" ht="69.75" customHeight="1" x14ac:dyDescent="0.15">
      <c r="A173" s="42">
        <v>127</v>
      </c>
      <c r="B173" s="45" t="s">
        <v>1092</v>
      </c>
      <c r="C173" s="45" t="s">
        <v>425</v>
      </c>
      <c r="D173" s="45" t="s">
        <v>86</v>
      </c>
      <c r="E173" s="45" t="s">
        <v>86</v>
      </c>
      <c r="F173" s="45" t="s">
        <v>86</v>
      </c>
      <c r="G173" s="45" t="s">
        <v>2084</v>
      </c>
      <c r="H173" s="45" t="s">
        <v>2088</v>
      </c>
      <c r="I173" s="45" t="s">
        <v>218</v>
      </c>
      <c r="J173" s="51"/>
      <c r="K173" s="52" t="s">
        <v>86</v>
      </c>
      <c r="L173" s="45" t="s">
        <v>86</v>
      </c>
      <c r="M173" s="45" t="s">
        <v>86</v>
      </c>
      <c r="N173" s="45" t="s">
        <v>86</v>
      </c>
      <c r="O173" s="45" t="s">
        <v>86</v>
      </c>
      <c r="P173" s="45" t="s">
        <v>2085</v>
      </c>
      <c r="Q173" s="45" t="s">
        <v>86</v>
      </c>
      <c r="R173" s="45" t="s">
        <v>86</v>
      </c>
      <c r="S173" s="55" t="s">
        <v>474</v>
      </c>
      <c r="T173" s="57">
        <v>163</v>
      </c>
      <c r="U173" s="70" t="s">
        <v>86</v>
      </c>
      <c r="V173" s="45" t="s">
        <v>391</v>
      </c>
      <c r="W173" s="45" t="s">
        <v>86</v>
      </c>
      <c r="X173" s="59" t="s">
        <v>86</v>
      </c>
      <c r="Y173" s="60" t="s">
        <v>86</v>
      </c>
      <c r="Z173" s="60" t="s">
        <v>86</v>
      </c>
      <c r="AA173" s="45" t="s">
        <v>86</v>
      </c>
      <c r="AB173" s="45" t="s">
        <v>86</v>
      </c>
      <c r="AC173" s="52" t="s">
        <v>86</v>
      </c>
      <c r="AD173" s="42">
        <v>9</v>
      </c>
      <c r="AE173" s="57" t="s">
        <v>86</v>
      </c>
      <c r="AF173" s="45" t="s">
        <v>86</v>
      </c>
      <c r="AG173" s="45" t="s">
        <v>86</v>
      </c>
      <c r="AH173" s="45" t="s">
        <v>86</v>
      </c>
      <c r="AI173" s="45" t="s">
        <v>86</v>
      </c>
      <c r="AJ173" s="45" t="s">
        <v>86</v>
      </c>
      <c r="AK173" s="45" t="s">
        <v>86</v>
      </c>
      <c r="AL173" s="45" t="s">
        <v>86</v>
      </c>
      <c r="AM173" s="45" t="s">
        <v>86</v>
      </c>
      <c r="AN173" s="45" t="s">
        <v>86</v>
      </c>
      <c r="AO173" s="45" t="s">
        <v>86</v>
      </c>
      <c r="AP173" s="61">
        <v>41.315814000000003</v>
      </c>
      <c r="AQ173" s="61">
        <v>-96.093919999999997</v>
      </c>
      <c r="AR173" s="52">
        <v>64548</v>
      </c>
      <c r="AS173" s="45" t="s">
        <v>2085</v>
      </c>
      <c r="AT173" s="45" t="s">
        <v>439</v>
      </c>
      <c r="AU173" s="105" t="s">
        <v>86</v>
      </c>
      <c r="AV173" s="107" t="s">
        <v>86</v>
      </c>
      <c r="AW173" s="51" t="s">
        <v>86</v>
      </c>
      <c r="AX173" s="65" t="s">
        <v>86</v>
      </c>
      <c r="AY173" s="45" t="s">
        <v>86</v>
      </c>
      <c r="AZ173" s="65" t="s">
        <v>86</v>
      </c>
      <c r="BA173" s="45" t="s">
        <v>86</v>
      </c>
      <c r="BB173" s="65" t="s">
        <v>86</v>
      </c>
      <c r="BC173" s="45" t="s">
        <v>86</v>
      </c>
      <c r="BD173" s="65" t="s">
        <v>86</v>
      </c>
      <c r="BE173" s="45" t="s">
        <v>86</v>
      </c>
      <c r="BF173" s="65" t="s">
        <v>86</v>
      </c>
      <c r="BG173" s="45" t="s">
        <v>86</v>
      </c>
      <c r="BH173" s="65" t="s">
        <v>86</v>
      </c>
      <c r="BI173" s="45" t="s">
        <v>86</v>
      </c>
      <c r="BJ173" s="65" t="s">
        <v>86</v>
      </c>
      <c r="BK173" s="45" t="s">
        <v>86</v>
      </c>
      <c r="BL173" s="65" t="s">
        <v>86</v>
      </c>
      <c r="BM173" s="45" t="s">
        <v>86</v>
      </c>
      <c r="BN173" s="65" t="s">
        <v>86</v>
      </c>
      <c r="BO173" s="45" t="s">
        <v>86</v>
      </c>
      <c r="BP173" s="65" t="s">
        <v>86</v>
      </c>
      <c r="BQ173" s="45" t="s">
        <v>86</v>
      </c>
      <c r="BR173" s="65" t="s">
        <v>86</v>
      </c>
      <c r="BS173" s="45" t="s">
        <v>86</v>
      </c>
      <c r="BT173" s="65" t="s">
        <v>86</v>
      </c>
      <c r="BU173" s="45" t="s">
        <v>86</v>
      </c>
      <c r="BV173" s="65" t="s">
        <v>86</v>
      </c>
      <c r="BW173" s="45" t="s">
        <v>86</v>
      </c>
      <c r="BX173" s="65" t="s">
        <v>86</v>
      </c>
      <c r="BY173" s="45" t="s">
        <v>86</v>
      </c>
      <c r="BZ173" s="65" t="s">
        <v>86</v>
      </c>
    </row>
    <row r="174" spans="1:78" ht="69.75" customHeight="1" x14ac:dyDescent="0.15">
      <c r="A174" s="42">
        <v>158</v>
      </c>
      <c r="B174" s="45" t="s">
        <v>351</v>
      </c>
      <c r="C174" s="47" t="s">
        <v>83</v>
      </c>
      <c r="D174" s="45" t="s">
        <v>86</v>
      </c>
      <c r="E174" s="45" t="s">
        <v>86</v>
      </c>
      <c r="F174" s="45" t="s">
        <v>86</v>
      </c>
      <c r="G174" s="45" t="s">
        <v>2084</v>
      </c>
      <c r="H174" s="45" t="s">
        <v>2088</v>
      </c>
      <c r="I174" s="45" t="s">
        <v>218</v>
      </c>
      <c r="J174" s="68">
        <v>44791</v>
      </c>
      <c r="K174" s="52">
        <v>2025</v>
      </c>
      <c r="L174" s="45" t="s">
        <v>86</v>
      </c>
      <c r="M174" s="45" t="s">
        <v>86</v>
      </c>
      <c r="N174" s="45" t="s">
        <v>2085</v>
      </c>
      <c r="O174" s="45" t="s">
        <v>2085</v>
      </c>
      <c r="P174" s="45" t="s">
        <v>2085</v>
      </c>
      <c r="Q174" s="45" t="s">
        <v>2085</v>
      </c>
      <c r="R174" s="45" t="s">
        <v>86</v>
      </c>
      <c r="S174" s="69" t="s">
        <v>474</v>
      </c>
      <c r="T174" s="57">
        <v>162</v>
      </c>
      <c r="U174" s="70" t="s">
        <v>86</v>
      </c>
      <c r="V174" s="45" t="s">
        <v>86</v>
      </c>
      <c r="W174" s="45" t="s">
        <v>86</v>
      </c>
      <c r="X174" s="59" t="s">
        <v>86</v>
      </c>
      <c r="Y174" s="60" t="s">
        <v>86</v>
      </c>
      <c r="Z174" s="60" t="s">
        <v>86</v>
      </c>
      <c r="AA174" s="45" t="s">
        <v>86</v>
      </c>
      <c r="AB174" s="45" t="s">
        <v>86</v>
      </c>
      <c r="AC174" s="52" t="s">
        <v>86</v>
      </c>
      <c r="AD174" s="42">
        <v>3</v>
      </c>
      <c r="AE174" s="57" t="s">
        <v>86</v>
      </c>
      <c r="AF174" s="45" t="s">
        <v>86</v>
      </c>
      <c r="AG174" s="45" t="s">
        <v>86</v>
      </c>
      <c r="AH174" s="45" t="s">
        <v>86</v>
      </c>
      <c r="AI174" s="45" t="s">
        <v>86</v>
      </c>
      <c r="AJ174" s="45" t="s">
        <v>86</v>
      </c>
      <c r="AK174" s="45" t="s">
        <v>2089</v>
      </c>
      <c r="AL174" s="45" t="s">
        <v>86</v>
      </c>
      <c r="AM174" s="45" t="s">
        <v>86</v>
      </c>
      <c r="AN174" s="45" t="s">
        <v>86</v>
      </c>
      <c r="AO174" s="45" t="s">
        <v>86</v>
      </c>
      <c r="AP174" s="61">
        <v>41.316112990000001</v>
      </c>
      <c r="AQ174" s="61">
        <v>-96.093958599999993</v>
      </c>
      <c r="AR174" s="52" t="s">
        <v>86</v>
      </c>
      <c r="AS174" s="45" t="s">
        <v>86</v>
      </c>
      <c r="AT174" s="45" t="s">
        <v>86</v>
      </c>
      <c r="AU174" s="105" t="s">
        <v>86</v>
      </c>
      <c r="AV174" s="107" t="s">
        <v>86</v>
      </c>
      <c r="AW174" s="51" t="s">
        <v>86</v>
      </c>
      <c r="AX174" s="65" t="s">
        <v>86</v>
      </c>
      <c r="AY174" s="45" t="s">
        <v>86</v>
      </c>
      <c r="AZ174" s="65" t="s">
        <v>86</v>
      </c>
      <c r="BA174" s="67" t="s">
        <v>2090</v>
      </c>
      <c r="BB174" s="65">
        <v>44812</v>
      </c>
      <c r="BC174" s="67" t="s">
        <v>2091</v>
      </c>
      <c r="BD174" s="65">
        <v>45029</v>
      </c>
      <c r="BE174" s="67" t="s">
        <v>2092</v>
      </c>
      <c r="BF174" s="65">
        <v>45029</v>
      </c>
      <c r="BG174" s="67" t="s">
        <v>2093</v>
      </c>
      <c r="BH174" s="65">
        <v>45029</v>
      </c>
      <c r="BI174" s="45" t="s">
        <v>86</v>
      </c>
      <c r="BJ174" s="65" t="s">
        <v>86</v>
      </c>
      <c r="BK174" s="45" t="s">
        <v>86</v>
      </c>
      <c r="BL174" s="65" t="s">
        <v>86</v>
      </c>
      <c r="BM174" s="45" t="s">
        <v>86</v>
      </c>
      <c r="BN174" s="65" t="s">
        <v>86</v>
      </c>
      <c r="BO174" s="45" t="s">
        <v>86</v>
      </c>
      <c r="BP174" s="65" t="s">
        <v>86</v>
      </c>
      <c r="BQ174" s="45" t="s">
        <v>86</v>
      </c>
      <c r="BR174" s="65" t="s">
        <v>86</v>
      </c>
      <c r="BS174" s="45" t="s">
        <v>86</v>
      </c>
      <c r="BT174" s="65" t="s">
        <v>86</v>
      </c>
      <c r="BU174" s="45" t="s">
        <v>86</v>
      </c>
      <c r="BV174" s="65" t="s">
        <v>86</v>
      </c>
      <c r="BW174" s="45" t="s">
        <v>86</v>
      </c>
      <c r="BX174" s="65" t="s">
        <v>86</v>
      </c>
      <c r="BY174" s="45" t="s">
        <v>86</v>
      </c>
      <c r="BZ174" s="65" t="s">
        <v>86</v>
      </c>
    </row>
    <row r="175" spans="1:78" ht="69.75" customHeight="1" x14ac:dyDescent="0.15">
      <c r="A175" s="42">
        <v>265</v>
      </c>
      <c r="B175" s="45" t="s">
        <v>674</v>
      </c>
      <c r="C175" s="47" t="s">
        <v>83</v>
      </c>
      <c r="D175" s="45" t="s">
        <v>86</v>
      </c>
      <c r="E175" s="45" t="s">
        <v>86</v>
      </c>
      <c r="F175" s="45" t="s">
        <v>86</v>
      </c>
      <c r="G175" s="45" t="s">
        <v>2084</v>
      </c>
      <c r="H175" s="45" t="s">
        <v>2094</v>
      </c>
      <c r="I175" s="45" t="s">
        <v>218</v>
      </c>
      <c r="J175" s="51"/>
      <c r="K175" s="52">
        <v>2029</v>
      </c>
      <c r="L175" s="45" t="s">
        <v>86</v>
      </c>
      <c r="M175" s="45" t="s">
        <v>86</v>
      </c>
      <c r="N175" s="45" t="s">
        <v>86</v>
      </c>
      <c r="O175" s="45" t="s">
        <v>2095</v>
      </c>
      <c r="P175" s="45" t="s">
        <v>86</v>
      </c>
      <c r="Q175" s="45" t="s">
        <v>86</v>
      </c>
      <c r="R175" s="45" t="s">
        <v>86</v>
      </c>
      <c r="S175" s="69" t="s">
        <v>474</v>
      </c>
      <c r="T175" s="57">
        <v>748</v>
      </c>
      <c r="U175" s="58" t="s">
        <v>103</v>
      </c>
      <c r="V175" s="45" t="s">
        <v>86</v>
      </c>
      <c r="W175" s="45" t="s">
        <v>86</v>
      </c>
      <c r="X175" s="59" t="s">
        <v>86</v>
      </c>
      <c r="Y175" s="60" t="s">
        <v>86</v>
      </c>
      <c r="Z175" s="60" t="s">
        <v>86</v>
      </c>
      <c r="AA175" s="45" t="s">
        <v>86</v>
      </c>
      <c r="AB175" s="45" t="s">
        <v>86</v>
      </c>
      <c r="AC175" s="52" t="s">
        <v>86</v>
      </c>
      <c r="AD175" s="42">
        <v>12</v>
      </c>
      <c r="AE175" s="57" t="s">
        <v>86</v>
      </c>
      <c r="AF175" s="45" t="s">
        <v>2096</v>
      </c>
      <c r="AG175" s="45" t="s">
        <v>2097</v>
      </c>
      <c r="AH175" s="45" t="s">
        <v>86</v>
      </c>
      <c r="AI175" s="45" t="s">
        <v>86</v>
      </c>
      <c r="AJ175" s="45" t="s">
        <v>86</v>
      </c>
      <c r="AK175" s="45" t="s">
        <v>86</v>
      </c>
      <c r="AL175" s="45" t="s">
        <v>86</v>
      </c>
      <c r="AM175" s="45" t="s">
        <v>86</v>
      </c>
      <c r="AN175" s="45" t="s">
        <v>86</v>
      </c>
      <c r="AO175" s="45" t="s">
        <v>86</v>
      </c>
      <c r="AP175" s="61">
        <v>40.570394</v>
      </c>
      <c r="AQ175" s="61">
        <v>-96.786469999999994</v>
      </c>
      <c r="AR175" s="52">
        <v>69808</v>
      </c>
      <c r="AS175" s="45" t="s">
        <v>2095</v>
      </c>
      <c r="AT175" s="45" t="s">
        <v>394</v>
      </c>
      <c r="AU175" s="105" t="s">
        <v>86</v>
      </c>
      <c r="AV175" s="107" t="s">
        <v>86</v>
      </c>
      <c r="AW175" s="51" t="s">
        <v>86</v>
      </c>
      <c r="AX175" s="65" t="s">
        <v>86</v>
      </c>
      <c r="AY175" s="45" t="s">
        <v>86</v>
      </c>
      <c r="AZ175" s="65" t="s">
        <v>86</v>
      </c>
      <c r="BA175" s="67" t="s">
        <v>2098</v>
      </c>
      <c r="BB175" s="65">
        <v>46128</v>
      </c>
      <c r="BC175" s="67" t="s">
        <v>2099</v>
      </c>
      <c r="BD175" s="65">
        <v>46210</v>
      </c>
      <c r="BE175" s="45" t="s">
        <v>86</v>
      </c>
      <c r="BF175" s="65" t="s">
        <v>86</v>
      </c>
      <c r="BG175" s="45" t="s">
        <v>86</v>
      </c>
      <c r="BH175" s="65" t="s">
        <v>86</v>
      </c>
      <c r="BI175" s="45" t="s">
        <v>86</v>
      </c>
      <c r="BJ175" s="65" t="s">
        <v>86</v>
      </c>
      <c r="BK175" s="45" t="s">
        <v>86</v>
      </c>
      <c r="BL175" s="65" t="s">
        <v>86</v>
      </c>
      <c r="BM175" s="45" t="s">
        <v>86</v>
      </c>
      <c r="BN175" s="65" t="s">
        <v>86</v>
      </c>
      <c r="BO175" s="45" t="s">
        <v>86</v>
      </c>
      <c r="BP175" s="65" t="s">
        <v>86</v>
      </c>
      <c r="BQ175" s="45" t="s">
        <v>86</v>
      </c>
      <c r="BR175" s="65" t="s">
        <v>86</v>
      </c>
      <c r="BS175" s="45" t="s">
        <v>86</v>
      </c>
      <c r="BT175" s="65" t="s">
        <v>86</v>
      </c>
      <c r="BU175" s="45" t="s">
        <v>86</v>
      </c>
      <c r="BV175" s="65" t="s">
        <v>86</v>
      </c>
      <c r="BW175" s="45" t="s">
        <v>86</v>
      </c>
      <c r="BX175" s="65" t="s">
        <v>86</v>
      </c>
      <c r="BY175" s="45" t="s">
        <v>86</v>
      </c>
      <c r="BZ175" s="65" t="s">
        <v>86</v>
      </c>
    </row>
    <row r="176" spans="1:78" ht="69.75" customHeight="1" x14ac:dyDescent="0.15">
      <c r="A176" s="42">
        <v>258</v>
      </c>
      <c r="B176" s="45" t="s">
        <v>972</v>
      </c>
      <c r="C176" s="47" t="s">
        <v>83</v>
      </c>
      <c r="D176" s="45" t="s">
        <v>86</v>
      </c>
      <c r="E176" s="45" t="s">
        <v>86</v>
      </c>
      <c r="F176" s="45" t="s">
        <v>86</v>
      </c>
      <c r="G176" s="45" t="s">
        <v>2084</v>
      </c>
      <c r="H176" s="45" t="s">
        <v>2094</v>
      </c>
      <c r="I176" s="45" t="s">
        <v>218</v>
      </c>
      <c r="J176" s="51"/>
      <c r="K176" s="52" t="s">
        <v>86</v>
      </c>
      <c r="L176" s="45" t="s">
        <v>86</v>
      </c>
      <c r="M176" s="45" t="s">
        <v>86</v>
      </c>
      <c r="N176" s="45" t="s">
        <v>86</v>
      </c>
      <c r="O176" s="45" t="s">
        <v>86</v>
      </c>
      <c r="P176" s="45" t="s">
        <v>86</v>
      </c>
      <c r="Q176" s="45" t="s">
        <v>86</v>
      </c>
      <c r="R176" s="45" t="s">
        <v>86</v>
      </c>
      <c r="S176" s="69" t="s">
        <v>167</v>
      </c>
      <c r="T176" s="57">
        <v>93.8</v>
      </c>
      <c r="U176" s="58" t="s">
        <v>103</v>
      </c>
      <c r="V176" s="45" t="s">
        <v>391</v>
      </c>
      <c r="W176" s="45" t="s">
        <v>86</v>
      </c>
      <c r="X176" s="59" t="s">
        <v>86</v>
      </c>
      <c r="Y176" s="60" t="s">
        <v>86</v>
      </c>
      <c r="Z176" s="60" t="s">
        <v>86</v>
      </c>
      <c r="AA176" s="45" t="s">
        <v>86</v>
      </c>
      <c r="AB176" s="45" t="s">
        <v>86</v>
      </c>
      <c r="AC176" s="52" t="s">
        <v>86</v>
      </c>
      <c r="AD176" s="42" t="s">
        <v>86</v>
      </c>
      <c r="AE176" s="57" t="s">
        <v>86</v>
      </c>
      <c r="AF176" s="45" t="s">
        <v>86</v>
      </c>
      <c r="AG176" s="45" t="s">
        <v>86</v>
      </c>
      <c r="AH176" s="45" t="s">
        <v>86</v>
      </c>
      <c r="AI176" s="45" t="s">
        <v>86</v>
      </c>
      <c r="AJ176" s="45" t="s">
        <v>86</v>
      </c>
      <c r="AK176" s="45" t="s">
        <v>86</v>
      </c>
      <c r="AL176" s="45" t="s">
        <v>86</v>
      </c>
      <c r="AM176" s="45" t="s">
        <v>86</v>
      </c>
      <c r="AN176" s="45" t="s">
        <v>86</v>
      </c>
      <c r="AO176" s="45" t="s">
        <v>86</v>
      </c>
      <c r="AP176" s="61">
        <v>40.787700000000001</v>
      </c>
      <c r="AQ176" s="61">
        <v>-96.15</v>
      </c>
      <c r="AR176" s="52">
        <v>7887</v>
      </c>
      <c r="AS176" s="45" t="s">
        <v>2100</v>
      </c>
      <c r="AT176" s="45" t="s">
        <v>171</v>
      </c>
      <c r="AU176" s="105" t="s">
        <v>86</v>
      </c>
      <c r="AV176" s="107" t="s">
        <v>86</v>
      </c>
      <c r="AW176" s="51" t="s">
        <v>86</v>
      </c>
      <c r="AX176" s="65" t="s">
        <v>86</v>
      </c>
      <c r="AY176" s="45" t="s">
        <v>86</v>
      </c>
      <c r="AZ176" s="65" t="s">
        <v>86</v>
      </c>
      <c r="BA176" s="45" t="s">
        <v>86</v>
      </c>
      <c r="BB176" s="65" t="s">
        <v>86</v>
      </c>
      <c r="BC176" s="45" t="s">
        <v>86</v>
      </c>
      <c r="BD176" s="65" t="s">
        <v>86</v>
      </c>
      <c r="BE176" s="45" t="s">
        <v>86</v>
      </c>
      <c r="BF176" s="65" t="s">
        <v>86</v>
      </c>
      <c r="BG176" s="45" t="s">
        <v>86</v>
      </c>
      <c r="BH176" s="65" t="s">
        <v>86</v>
      </c>
      <c r="BI176" s="45" t="s">
        <v>86</v>
      </c>
      <c r="BJ176" s="65" t="s">
        <v>86</v>
      </c>
      <c r="BK176" s="45" t="s">
        <v>86</v>
      </c>
      <c r="BL176" s="65" t="s">
        <v>86</v>
      </c>
      <c r="BM176" s="45" t="s">
        <v>86</v>
      </c>
      <c r="BN176" s="65" t="s">
        <v>86</v>
      </c>
      <c r="BO176" s="45" t="s">
        <v>86</v>
      </c>
      <c r="BP176" s="65" t="s">
        <v>86</v>
      </c>
      <c r="BQ176" s="45" t="s">
        <v>86</v>
      </c>
      <c r="BR176" s="65" t="s">
        <v>86</v>
      </c>
      <c r="BS176" s="45" t="s">
        <v>86</v>
      </c>
      <c r="BT176" s="65" t="s">
        <v>86</v>
      </c>
      <c r="BU176" s="45" t="s">
        <v>86</v>
      </c>
      <c r="BV176" s="65" t="s">
        <v>86</v>
      </c>
      <c r="BW176" s="45" t="s">
        <v>86</v>
      </c>
      <c r="BX176" s="65" t="s">
        <v>86</v>
      </c>
      <c r="BY176" s="45" t="s">
        <v>86</v>
      </c>
      <c r="BZ176" s="65" t="s">
        <v>86</v>
      </c>
    </row>
    <row r="177" spans="1:78" ht="69.75" customHeight="1" x14ac:dyDescent="0.15">
      <c r="A177" s="42">
        <v>118</v>
      </c>
      <c r="B177" s="45" t="s">
        <v>1044</v>
      </c>
      <c r="C177" s="47" t="s">
        <v>83</v>
      </c>
      <c r="D177" s="45" t="s">
        <v>86</v>
      </c>
      <c r="E177" s="45" t="s">
        <v>86</v>
      </c>
      <c r="F177" s="45" t="s">
        <v>86</v>
      </c>
      <c r="G177" s="45" t="s">
        <v>2084</v>
      </c>
      <c r="H177" s="45" t="s">
        <v>2101</v>
      </c>
      <c r="I177" s="45" t="s">
        <v>218</v>
      </c>
      <c r="J177" s="51"/>
      <c r="K177" s="52" t="s">
        <v>86</v>
      </c>
      <c r="L177" s="45" t="s">
        <v>86</v>
      </c>
      <c r="M177" s="45" t="s">
        <v>86</v>
      </c>
      <c r="N177" s="45" t="s">
        <v>86</v>
      </c>
      <c r="O177" s="45" t="s">
        <v>86</v>
      </c>
      <c r="P177" s="45" t="s">
        <v>2085</v>
      </c>
      <c r="Q177" s="45" t="s">
        <v>86</v>
      </c>
      <c r="R177" s="45" t="s">
        <v>86</v>
      </c>
      <c r="S177" s="69" t="s">
        <v>474</v>
      </c>
      <c r="T177" s="57" t="s">
        <v>86</v>
      </c>
      <c r="U177" s="58" t="s">
        <v>103</v>
      </c>
      <c r="V177" s="45" t="s">
        <v>86</v>
      </c>
      <c r="W177" s="45" t="s">
        <v>86</v>
      </c>
      <c r="X177" s="59" t="s">
        <v>86</v>
      </c>
      <c r="Y177" s="60" t="s">
        <v>86</v>
      </c>
      <c r="Z177" s="60" t="s">
        <v>86</v>
      </c>
      <c r="AA177" s="45" t="s">
        <v>86</v>
      </c>
      <c r="AB177" s="45" t="s">
        <v>86</v>
      </c>
      <c r="AC177" s="52" t="s">
        <v>86</v>
      </c>
      <c r="AD177" s="42">
        <v>2</v>
      </c>
      <c r="AE177" s="57" t="s">
        <v>86</v>
      </c>
      <c r="AF177" s="45" t="s">
        <v>86</v>
      </c>
      <c r="AG177" s="45" t="s">
        <v>86</v>
      </c>
      <c r="AH177" s="45" t="s">
        <v>86</v>
      </c>
      <c r="AI177" s="45" t="s">
        <v>86</v>
      </c>
      <c r="AJ177" s="45" t="s">
        <v>86</v>
      </c>
      <c r="AK177" s="45" t="s">
        <v>86</v>
      </c>
      <c r="AL177" s="45" t="s">
        <v>86</v>
      </c>
      <c r="AM177" s="45" t="s">
        <v>86</v>
      </c>
      <c r="AN177" s="45" t="s">
        <v>86</v>
      </c>
      <c r="AO177" s="45" t="s">
        <v>86</v>
      </c>
      <c r="AP177" s="61">
        <v>41.077199999999998</v>
      </c>
      <c r="AQ177" s="61">
        <v>-95.87</v>
      </c>
      <c r="AR177" s="52">
        <v>55027</v>
      </c>
      <c r="AS177" s="45" t="s">
        <v>2102</v>
      </c>
      <c r="AT177" s="45" t="s">
        <v>863</v>
      </c>
      <c r="AU177" s="105" t="s">
        <v>86</v>
      </c>
      <c r="AV177" s="107" t="s">
        <v>86</v>
      </c>
      <c r="AW177" s="51" t="s">
        <v>86</v>
      </c>
      <c r="AX177" s="65" t="s">
        <v>86</v>
      </c>
      <c r="AY177" s="45" t="s">
        <v>86</v>
      </c>
      <c r="AZ177" s="65" t="s">
        <v>86</v>
      </c>
      <c r="BA177" s="45" t="s">
        <v>86</v>
      </c>
      <c r="BB177" s="65" t="s">
        <v>86</v>
      </c>
      <c r="BC177" s="45" t="s">
        <v>86</v>
      </c>
      <c r="BD177" s="65" t="s">
        <v>86</v>
      </c>
      <c r="BE177" s="45" t="s">
        <v>86</v>
      </c>
      <c r="BF177" s="65" t="s">
        <v>86</v>
      </c>
      <c r="BG177" s="45" t="s">
        <v>86</v>
      </c>
      <c r="BH177" s="65" t="s">
        <v>86</v>
      </c>
      <c r="BI177" s="45" t="s">
        <v>86</v>
      </c>
      <c r="BJ177" s="65" t="s">
        <v>86</v>
      </c>
      <c r="BK177" s="45" t="s">
        <v>86</v>
      </c>
      <c r="BL177" s="65" t="s">
        <v>86</v>
      </c>
      <c r="BM177" s="45" t="s">
        <v>86</v>
      </c>
      <c r="BN177" s="65" t="s">
        <v>86</v>
      </c>
      <c r="BO177" s="45" t="s">
        <v>86</v>
      </c>
      <c r="BP177" s="65" t="s">
        <v>86</v>
      </c>
      <c r="BQ177" s="45" t="s">
        <v>86</v>
      </c>
      <c r="BR177" s="65" t="s">
        <v>86</v>
      </c>
      <c r="BS177" s="45" t="s">
        <v>86</v>
      </c>
      <c r="BT177" s="65" t="s">
        <v>86</v>
      </c>
      <c r="BU177" s="45" t="s">
        <v>86</v>
      </c>
      <c r="BV177" s="65" t="s">
        <v>86</v>
      </c>
      <c r="BW177" s="45" t="s">
        <v>86</v>
      </c>
      <c r="BX177" s="65" t="s">
        <v>86</v>
      </c>
      <c r="BY177" s="45" t="s">
        <v>86</v>
      </c>
      <c r="BZ177" s="65" t="s">
        <v>86</v>
      </c>
    </row>
    <row r="178" spans="1:78" ht="69.75" customHeight="1" x14ac:dyDescent="0.15">
      <c r="A178" s="42">
        <v>132</v>
      </c>
      <c r="B178" s="45" t="s">
        <v>1288</v>
      </c>
      <c r="C178" s="47" t="s">
        <v>83</v>
      </c>
      <c r="D178" s="45" t="s">
        <v>86</v>
      </c>
      <c r="E178" s="45" t="s">
        <v>86</v>
      </c>
      <c r="F178" s="45" t="s">
        <v>86</v>
      </c>
      <c r="G178" s="45" t="s">
        <v>2084</v>
      </c>
      <c r="H178" s="45" t="s">
        <v>2101</v>
      </c>
      <c r="I178" s="45" t="s">
        <v>218</v>
      </c>
      <c r="J178" s="51"/>
      <c r="K178" s="52" t="s">
        <v>86</v>
      </c>
      <c r="L178" s="45" t="s">
        <v>86</v>
      </c>
      <c r="M178" s="45" t="s">
        <v>86</v>
      </c>
      <c r="N178" s="45" t="s">
        <v>86</v>
      </c>
      <c r="O178" s="45" t="s">
        <v>86</v>
      </c>
      <c r="P178" s="45" t="s">
        <v>2085</v>
      </c>
      <c r="Q178" s="45" t="s">
        <v>86</v>
      </c>
      <c r="R178" s="45" t="s">
        <v>86</v>
      </c>
      <c r="S178" s="69" t="s">
        <v>152</v>
      </c>
      <c r="T178" s="57">
        <v>792</v>
      </c>
      <c r="U178" s="58" t="s">
        <v>103</v>
      </c>
      <c r="V178" s="45" t="s">
        <v>391</v>
      </c>
      <c r="W178" s="45" t="s">
        <v>86</v>
      </c>
      <c r="X178" s="59" t="s">
        <v>86</v>
      </c>
      <c r="Y178" s="60" t="s">
        <v>86</v>
      </c>
      <c r="Z178" s="60" t="s">
        <v>86</v>
      </c>
      <c r="AA178" s="45" t="s">
        <v>86</v>
      </c>
      <c r="AB178" s="45" t="s">
        <v>86</v>
      </c>
      <c r="AC178" s="52" t="s">
        <v>86</v>
      </c>
      <c r="AD178" s="42">
        <v>3</v>
      </c>
      <c r="AE178" s="57" t="s">
        <v>86</v>
      </c>
      <c r="AF178" s="45" t="s">
        <v>86</v>
      </c>
      <c r="AG178" s="45" t="s">
        <v>86</v>
      </c>
      <c r="AH178" s="45" t="s">
        <v>86</v>
      </c>
      <c r="AI178" s="45" t="s">
        <v>86</v>
      </c>
      <c r="AJ178" s="45" t="s">
        <v>86</v>
      </c>
      <c r="AK178" s="45" t="s">
        <v>86</v>
      </c>
      <c r="AL178" s="45" t="s">
        <v>86</v>
      </c>
      <c r="AM178" s="45" t="s">
        <v>86</v>
      </c>
      <c r="AN178" s="45" t="s">
        <v>86</v>
      </c>
      <c r="AO178" s="45" t="s">
        <v>86</v>
      </c>
      <c r="AP178" s="61">
        <v>41.092238000000002</v>
      </c>
      <c r="AQ178" s="61">
        <v>-96.168310000000005</v>
      </c>
      <c r="AR178" s="52">
        <v>64547</v>
      </c>
      <c r="AS178" s="45" t="s">
        <v>2085</v>
      </c>
      <c r="AT178" s="45" t="s">
        <v>1274</v>
      </c>
      <c r="AU178" s="105" t="s">
        <v>86</v>
      </c>
      <c r="AV178" s="107" t="s">
        <v>86</v>
      </c>
      <c r="AW178" s="51" t="s">
        <v>86</v>
      </c>
      <c r="AX178" s="65" t="s">
        <v>86</v>
      </c>
      <c r="AY178" s="45" t="s">
        <v>86</v>
      </c>
      <c r="AZ178" s="65" t="s">
        <v>86</v>
      </c>
      <c r="BA178" s="45" t="s">
        <v>86</v>
      </c>
      <c r="BB178" s="65" t="s">
        <v>86</v>
      </c>
      <c r="BC178" s="45" t="s">
        <v>86</v>
      </c>
      <c r="BD178" s="65" t="s">
        <v>86</v>
      </c>
      <c r="BE178" s="45" t="s">
        <v>86</v>
      </c>
      <c r="BF178" s="65" t="s">
        <v>86</v>
      </c>
      <c r="BG178" s="45" t="s">
        <v>86</v>
      </c>
      <c r="BH178" s="65" t="s">
        <v>86</v>
      </c>
      <c r="BI178" s="45" t="s">
        <v>86</v>
      </c>
      <c r="BJ178" s="65" t="s">
        <v>86</v>
      </c>
      <c r="BK178" s="45" t="s">
        <v>86</v>
      </c>
      <c r="BL178" s="65" t="s">
        <v>86</v>
      </c>
      <c r="BM178" s="45" t="s">
        <v>86</v>
      </c>
      <c r="BN178" s="65" t="s">
        <v>86</v>
      </c>
      <c r="BO178" s="45" t="s">
        <v>86</v>
      </c>
      <c r="BP178" s="65" t="s">
        <v>86</v>
      </c>
      <c r="BQ178" s="45" t="s">
        <v>86</v>
      </c>
      <c r="BR178" s="65" t="s">
        <v>86</v>
      </c>
      <c r="BS178" s="45" t="s">
        <v>86</v>
      </c>
      <c r="BT178" s="65" t="s">
        <v>86</v>
      </c>
      <c r="BU178" s="45" t="s">
        <v>86</v>
      </c>
      <c r="BV178" s="65" t="s">
        <v>86</v>
      </c>
      <c r="BW178" s="45" t="s">
        <v>86</v>
      </c>
      <c r="BX178" s="65" t="s">
        <v>86</v>
      </c>
      <c r="BY178" s="45" t="s">
        <v>86</v>
      </c>
      <c r="BZ178" s="65" t="s">
        <v>86</v>
      </c>
    </row>
    <row r="179" spans="1:78" ht="69.75" customHeight="1" x14ac:dyDescent="0.15">
      <c r="A179" s="42">
        <v>117</v>
      </c>
      <c r="B179" s="45" t="s">
        <v>1177</v>
      </c>
      <c r="C179" s="45" t="s">
        <v>425</v>
      </c>
      <c r="D179" s="45" t="s">
        <v>86</v>
      </c>
      <c r="E179" s="45" t="s">
        <v>86</v>
      </c>
      <c r="F179" s="45" t="s">
        <v>86</v>
      </c>
      <c r="G179" s="45" t="s">
        <v>2103</v>
      </c>
      <c r="H179" s="45" t="s">
        <v>2104</v>
      </c>
      <c r="I179" s="45" t="s">
        <v>945</v>
      </c>
      <c r="J179" s="51"/>
      <c r="K179" s="52" t="s">
        <v>86</v>
      </c>
      <c r="L179" s="45" t="s">
        <v>86</v>
      </c>
      <c r="M179" s="45" t="s">
        <v>86</v>
      </c>
      <c r="N179" s="45" t="s">
        <v>86</v>
      </c>
      <c r="O179" s="45" t="s">
        <v>86</v>
      </c>
      <c r="P179" s="45" t="s">
        <v>86</v>
      </c>
      <c r="Q179" s="45" t="s">
        <v>86</v>
      </c>
      <c r="R179" s="45" t="s">
        <v>86</v>
      </c>
      <c r="S179" s="55" t="s">
        <v>474</v>
      </c>
      <c r="T179" s="57" t="s">
        <v>86</v>
      </c>
      <c r="U179" s="70" t="s">
        <v>86</v>
      </c>
      <c r="V179" s="45" t="s">
        <v>86</v>
      </c>
      <c r="W179" s="45" t="s">
        <v>86</v>
      </c>
      <c r="X179" s="59" t="s">
        <v>86</v>
      </c>
      <c r="Y179" s="60" t="s">
        <v>86</v>
      </c>
      <c r="Z179" s="60" t="s">
        <v>86</v>
      </c>
      <c r="AA179" s="45" t="s">
        <v>86</v>
      </c>
      <c r="AB179" s="45" t="s">
        <v>86</v>
      </c>
      <c r="AC179" s="52" t="s">
        <v>86</v>
      </c>
      <c r="AD179" s="42">
        <v>1</v>
      </c>
      <c r="AE179" s="57" t="s">
        <v>86</v>
      </c>
      <c r="AF179" s="45" t="s">
        <v>86</v>
      </c>
      <c r="AG179" s="45" t="s">
        <v>86</v>
      </c>
      <c r="AH179" s="45" t="s">
        <v>86</v>
      </c>
      <c r="AI179" s="45" t="s">
        <v>86</v>
      </c>
      <c r="AJ179" s="45" t="s">
        <v>86</v>
      </c>
      <c r="AK179" s="45" t="s">
        <v>86</v>
      </c>
      <c r="AL179" s="45" t="s">
        <v>86</v>
      </c>
      <c r="AM179" s="45" t="s">
        <v>86</v>
      </c>
      <c r="AN179" s="45" t="s">
        <v>86</v>
      </c>
      <c r="AO179" s="45" t="s">
        <v>86</v>
      </c>
      <c r="AP179" s="61">
        <v>40.711683999999998</v>
      </c>
      <c r="AQ179" s="61">
        <v>-74.354230000000001</v>
      </c>
      <c r="AR179" s="52">
        <v>62622</v>
      </c>
      <c r="AS179" s="45" t="s">
        <v>1177</v>
      </c>
      <c r="AT179" s="45" t="s">
        <v>439</v>
      </c>
      <c r="AU179" s="105" t="s">
        <v>86</v>
      </c>
      <c r="AV179" s="107" t="s">
        <v>86</v>
      </c>
      <c r="AW179" s="51" t="s">
        <v>86</v>
      </c>
      <c r="AX179" s="65" t="s">
        <v>86</v>
      </c>
      <c r="AY179" s="45" t="s">
        <v>86</v>
      </c>
      <c r="AZ179" s="65" t="s">
        <v>86</v>
      </c>
      <c r="BA179" s="45" t="s">
        <v>86</v>
      </c>
      <c r="BB179" s="65" t="s">
        <v>86</v>
      </c>
      <c r="BC179" s="45" t="s">
        <v>86</v>
      </c>
      <c r="BD179" s="65" t="s">
        <v>86</v>
      </c>
      <c r="BE179" s="45" t="s">
        <v>86</v>
      </c>
      <c r="BF179" s="65" t="s">
        <v>86</v>
      </c>
      <c r="BG179" s="45" t="s">
        <v>86</v>
      </c>
      <c r="BH179" s="65" t="s">
        <v>86</v>
      </c>
      <c r="BI179" s="45" t="s">
        <v>86</v>
      </c>
      <c r="BJ179" s="65" t="s">
        <v>86</v>
      </c>
      <c r="BK179" s="45" t="s">
        <v>86</v>
      </c>
      <c r="BL179" s="65" t="s">
        <v>86</v>
      </c>
      <c r="BM179" s="45" t="s">
        <v>86</v>
      </c>
      <c r="BN179" s="65" t="s">
        <v>86</v>
      </c>
      <c r="BO179" s="45" t="s">
        <v>86</v>
      </c>
      <c r="BP179" s="65" t="s">
        <v>86</v>
      </c>
      <c r="BQ179" s="45" t="s">
        <v>86</v>
      </c>
      <c r="BR179" s="65" t="s">
        <v>86</v>
      </c>
      <c r="BS179" s="45" t="s">
        <v>86</v>
      </c>
      <c r="BT179" s="65" t="s">
        <v>86</v>
      </c>
      <c r="BU179" s="45" t="s">
        <v>86</v>
      </c>
      <c r="BV179" s="65" t="s">
        <v>86</v>
      </c>
      <c r="BW179" s="45" t="s">
        <v>86</v>
      </c>
      <c r="BX179" s="65" t="s">
        <v>86</v>
      </c>
      <c r="BY179" s="45" t="s">
        <v>86</v>
      </c>
      <c r="BZ179" s="65" t="s">
        <v>86</v>
      </c>
    </row>
    <row r="180" spans="1:78" ht="69.75" customHeight="1" x14ac:dyDescent="0.15">
      <c r="A180" s="42">
        <v>209</v>
      </c>
      <c r="B180" s="45" t="s">
        <v>411</v>
      </c>
      <c r="C180" s="47" t="s">
        <v>83</v>
      </c>
      <c r="D180" s="45" t="s">
        <v>86</v>
      </c>
      <c r="E180" s="45" t="s">
        <v>86</v>
      </c>
      <c r="F180" s="45" t="s">
        <v>86</v>
      </c>
      <c r="G180" s="45" t="s">
        <v>2103</v>
      </c>
      <c r="H180" s="45" t="s">
        <v>2105</v>
      </c>
      <c r="I180" s="45" t="s">
        <v>86</v>
      </c>
      <c r="J180" s="68">
        <v>46055</v>
      </c>
      <c r="K180" s="52" t="s">
        <v>86</v>
      </c>
      <c r="L180" s="45" t="s">
        <v>86</v>
      </c>
      <c r="M180" s="45" t="s">
        <v>86</v>
      </c>
      <c r="N180" s="45" t="s">
        <v>86</v>
      </c>
      <c r="O180" s="45" t="s">
        <v>2106</v>
      </c>
      <c r="P180" s="45" t="s">
        <v>2107</v>
      </c>
      <c r="Q180" s="45" t="s">
        <v>2106</v>
      </c>
      <c r="R180" s="45" t="s">
        <v>2108</v>
      </c>
      <c r="S180" s="55" t="s">
        <v>167</v>
      </c>
      <c r="T180" s="57">
        <v>125</v>
      </c>
      <c r="U180" s="70" t="s">
        <v>86</v>
      </c>
      <c r="V180" s="45" t="s">
        <v>86</v>
      </c>
      <c r="W180" s="45" t="s">
        <v>86</v>
      </c>
      <c r="X180" s="59" t="s">
        <v>86</v>
      </c>
      <c r="Y180" s="60" t="s">
        <v>86</v>
      </c>
      <c r="Z180" s="60" t="s">
        <v>86</v>
      </c>
      <c r="AA180" s="45" t="s">
        <v>86</v>
      </c>
      <c r="AB180" s="45" t="s">
        <v>86</v>
      </c>
      <c r="AC180" s="52" t="s">
        <v>86</v>
      </c>
      <c r="AD180" s="42">
        <v>200</v>
      </c>
      <c r="AE180" s="57" t="s">
        <v>86</v>
      </c>
      <c r="AF180" s="45" t="s">
        <v>86</v>
      </c>
      <c r="AG180" s="45" t="s">
        <v>86</v>
      </c>
      <c r="AH180" s="45" t="s">
        <v>86</v>
      </c>
      <c r="AI180" s="45" t="s">
        <v>86</v>
      </c>
      <c r="AJ180" s="71" t="s">
        <v>103</v>
      </c>
      <c r="AK180" s="45" t="s">
        <v>2109</v>
      </c>
      <c r="AL180" s="45" t="s">
        <v>2110</v>
      </c>
      <c r="AM180" s="45" t="s">
        <v>86</v>
      </c>
      <c r="AN180" s="71" t="s">
        <v>103</v>
      </c>
      <c r="AO180" s="45" t="s">
        <v>86</v>
      </c>
      <c r="AP180" s="61">
        <v>39.42764193</v>
      </c>
      <c r="AQ180" s="61">
        <v>-75.016677189999996</v>
      </c>
      <c r="AR180" s="52" t="s">
        <v>86</v>
      </c>
      <c r="AS180" s="45" t="s">
        <v>86</v>
      </c>
      <c r="AT180" s="45" t="s">
        <v>86</v>
      </c>
      <c r="AU180" s="105" t="s">
        <v>86</v>
      </c>
      <c r="AV180" s="107" t="s">
        <v>86</v>
      </c>
      <c r="AW180" s="51" t="s">
        <v>86</v>
      </c>
      <c r="AX180" s="65" t="s">
        <v>86</v>
      </c>
      <c r="AY180" s="45" t="s">
        <v>86</v>
      </c>
      <c r="AZ180" s="65" t="s">
        <v>86</v>
      </c>
      <c r="BA180" s="67" t="s">
        <v>2111</v>
      </c>
      <c r="BB180" s="65">
        <v>46055</v>
      </c>
      <c r="BC180" s="45" t="s">
        <v>86</v>
      </c>
      <c r="BD180" s="65" t="s">
        <v>86</v>
      </c>
      <c r="BE180" s="45" t="s">
        <v>86</v>
      </c>
      <c r="BF180" s="65" t="s">
        <v>86</v>
      </c>
      <c r="BG180" s="45" t="s">
        <v>86</v>
      </c>
      <c r="BH180" s="65" t="s">
        <v>86</v>
      </c>
      <c r="BI180" s="45" t="s">
        <v>86</v>
      </c>
      <c r="BJ180" s="65" t="s">
        <v>86</v>
      </c>
      <c r="BK180" s="45" t="s">
        <v>86</v>
      </c>
      <c r="BL180" s="65" t="s">
        <v>86</v>
      </c>
      <c r="BM180" s="45" t="s">
        <v>86</v>
      </c>
      <c r="BN180" s="65" t="s">
        <v>86</v>
      </c>
      <c r="BO180" s="45" t="s">
        <v>86</v>
      </c>
      <c r="BP180" s="65" t="s">
        <v>86</v>
      </c>
      <c r="BQ180" s="45" t="s">
        <v>86</v>
      </c>
      <c r="BR180" s="65" t="s">
        <v>86</v>
      </c>
      <c r="BS180" s="45" t="s">
        <v>86</v>
      </c>
      <c r="BT180" s="65" t="s">
        <v>86</v>
      </c>
      <c r="BU180" s="45" t="s">
        <v>86</v>
      </c>
      <c r="BV180" s="65" t="s">
        <v>86</v>
      </c>
      <c r="BW180" s="45" t="s">
        <v>86</v>
      </c>
      <c r="BX180" s="65" t="s">
        <v>86</v>
      </c>
      <c r="BY180" s="45" t="s">
        <v>86</v>
      </c>
      <c r="BZ180" s="65" t="s">
        <v>86</v>
      </c>
    </row>
    <row r="181" spans="1:78" ht="69.75" customHeight="1" x14ac:dyDescent="0.15">
      <c r="A181" s="42">
        <v>326</v>
      </c>
      <c r="B181" s="45" t="s">
        <v>423</v>
      </c>
      <c r="C181" s="45" t="s">
        <v>448</v>
      </c>
      <c r="D181" s="45" t="s">
        <v>86</v>
      </c>
      <c r="E181" s="45" t="s">
        <v>86</v>
      </c>
      <c r="F181" s="45" t="s">
        <v>86</v>
      </c>
      <c r="G181" s="45" t="s">
        <v>2112</v>
      </c>
      <c r="H181" s="45" t="s">
        <v>2113</v>
      </c>
      <c r="I181" s="45" t="s">
        <v>86</v>
      </c>
      <c r="J181" s="68">
        <v>45923</v>
      </c>
      <c r="K181" s="52">
        <v>2028</v>
      </c>
      <c r="L181" s="45" t="s">
        <v>2114</v>
      </c>
      <c r="M181" s="45" t="s">
        <v>2115</v>
      </c>
      <c r="N181" s="45" t="s">
        <v>2116</v>
      </c>
      <c r="O181" s="45" t="s">
        <v>2117</v>
      </c>
      <c r="P181" s="45" t="s">
        <v>2117</v>
      </c>
      <c r="Q181" s="45" t="s">
        <v>86</v>
      </c>
      <c r="R181" s="45" t="s">
        <v>2118</v>
      </c>
      <c r="S181" s="69" t="s">
        <v>152</v>
      </c>
      <c r="T181" s="57">
        <v>700</v>
      </c>
      <c r="U181" s="58" t="s">
        <v>155</v>
      </c>
      <c r="V181" s="45" t="s">
        <v>86</v>
      </c>
      <c r="W181" s="45" t="s">
        <v>86</v>
      </c>
      <c r="X181" s="59" t="s">
        <v>86</v>
      </c>
      <c r="Y181" s="60" t="s">
        <v>86</v>
      </c>
      <c r="Z181" s="60">
        <v>165000</v>
      </c>
      <c r="AA181" s="45" t="s">
        <v>2119</v>
      </c>
      <c r="AB181" s="45" t="s">
        <v>110</v>
      </c>
      <c r="AC181" s="52">
        <v>2026</v>
      </c>
      <c r="AD181" s="42">
        <v>1</v>
      </c>
      <c r="AE181" s="57" t="s">
        <v>86</v>
      </c>
      <c r="AF181" s="45" t="s">
        <v>86</v>
      </c>
      <c r="AG181" s="45" t="s">
        <v>2120</v>
      </c>
      <c r="AH181" s="45" t="s">
        <v>86</v>
      </c>
      <c r="AI181" s="45" t="s">
        <v>86</v>
      </c>
      <c r="AJ181" s="71" t="s">
        <v>103</v>
      </c>
      <c r="AK181" s="45" t="s">
        <v>2109</v>
      </c>
      <c r="AL181" s="45" t="s">
        <v>2121</v>
      </c>
      <c r="AM181" s="45" t="s">
        <v>86</v>
      </c>
      <c r="AN181" s="71" t="s">
        <v>155</v>
      </c>
      <c r="AO181" s="71" t="s">
        <v>155</v>
      </c>
      <c r="AP181" s="61">
        <v>31.818237140000001</v>
      </c>
      <c r="AQ181" s="61">
        <v>-106.6740088</v>
      </c>
      <c r="AR181" s="52" t="s">
        <v>86</v>
      </c>
      <c r="AS181" s="45" t="s">
        <v>86</v>
      </c>
      <c r="AT181" s="45" t="s">
        <v>86</v>
      </c>
      <c r="AU181" s="105" t="s">
        <v>86</v>
      </c>
      <c r="AV181" s="107" t="s">
        <v>86</v>
      </c>
      <c r="AW181" s="51" t="s">
        <v>86</v>
      </c>
      <c r="AX181" s="65" t="s">
        <v>86</v>
      </c>
      <c r="AY181" s="45" t="s">
        <v>86</v>
      </c>
      <c r="AZ181" s="65" t="s">
        <v>86</v>
      </c>
      <c r="BA181" s="67" t="s">
        <v>2122</v>
      </c>
      <c r="BB181" s="65">
        <v>46146</v>
      </c>
      <c r="BC181" s="45" t="s">
        <v>86</v>
      </c>
      <c r="BD181" s="65" t="s">
        <v>86</v>
      </c>
      <c r="BE181" s="45" t="s">
        <v>86</v>
      </c>
      <c r="BF181" s="65" t="s">
        <v>86</v>
      </c>
      <c r="BG181" s="45" t="s">
        <v>86</v>
      </c>
      <c r="BH181" s="65" t="s">
        <v>86</v>
      </c>
      <c r="BI181" s="45" t="s">
        <v>86</v>
      </c>
      <c r="BJ181" s="65" t="s">
        <v>86</v>
      </c>
      <c r="BK181" s="45" t="s">
        <v>86</v>
      </c>
      <c r="BL181" s="65" t="s">
        <v>86</v>
      </c>
      <c r="BM181" s="45" t="s">
        <v>86</v>
      </c>
      <c r="BN181" s="65" t="s">
        <v>86</v>
      </c>
      <c r="BO181" s="45" t="s">
        <v>86</v>
      </c>
      <c r="BP181" s="65" t="s">
        <v>86</v>
      </c>
      <c r="BQ181" s="45" t="s">
        <v>86</v>
      </c>
      <c r="BR181" s="65" t="s">
        <v>86</v>
      </c>
      <c r="BS181" s="45" t="s">
        <v>86</v>
      </c>
      <c r="BT181" s="65" t="s">
        <v>86</v>
      </c>
      <c r="BU181" s="45" t="s">
        <v>86</v>
      </c>
      <c r="BV181" s="65" t="s">
        <v>86</v>
      </c>
      <c r="BW181" s="45" t="s">
        <v>86</v>
      </c>
      <c r="BX181" s="65" t="s">
        <v>86</v>
      </c>
      <c r="BY181" s="45" t="s">
        <v>86</v>
      </c>
      <c r="BZ181" s="65" t="s">
        <v>86</v>
      </c>
    </row>
    <row r="182" spans="1:78" ht="69.75" customHeight="1" x14ac:dyDescent="0.15">
      <c r="A182" s="42">
        <v>480</v>
      </c>
      <c r="B182" s="45" t="s">
        <v>114</v>
      </c>
      <c r="C182" s="47" t="s">
        <v>83</v>
      </c>
      <c r="D182" s="45" t="s">
        <v>86</v>
      </c>
      <c r="E182" s="45" t="s">
        <v>86</v>
      </c>
      <c r="F182" s="45" t="s">
        <v>86</v>
      </c>
      <c r="G182" s="45" t="s">
        <v>2112</v>
      </c>
      <c r="H182" s="45" t="s">
        <v>2123</v>
      </c>
      <c r="I182" s="45" t="s">
        <v>86</v>
      </c>
      <c r="J182" s="68">
        <v>45219</v>
      </c>
      <c r="K182" s="52" t="s">
        <v>86</v>
      </c>
      <c r="L182" s="45" t="s">
        <v>86</v>
      </c>
      <c r="M182" s="45" t="s">
        <v>86</v>
      </c>
      <c r="N182" s="45" t="s">
        <v>2124</v>
      </c>
      <c r="O182" s="45" t="s">
        <v>2124</v>
      </c>
      <c r="P182" s="45" t="s">
        <v>2124</v>
      </c>
      <c r="Q182" s="45" t="s">
        <v>2124</v>
      </c>
      <c r="R182" s="45" t="s">
        <v>2125</v>
      </c>
      <c r="S182" s="69" t="s">
        <v>474</v>
      </c>
      <c r="T182" s="57" t="s">
        <v>86</v>
      </c>
      <c r="U182" s="70" t="s">
        <v>86</v>
      </c>
      <c r="V182" s="45" t="s">
        <v>86</v>
      </c>
      <c r="W182" s="45" t="s">
        <v>86</v>
      </c>
      <c r="X182" s="59" t="s">
        <v>86</v>
      </c>
      <c r="Y182" s="60" t="s">
        <v>86</v>
      </c>
      <c r="Z182" s="60" t="s">
        <v>86</v>
      </c>
      <c r="AA182" s="45" t="s">
        <v>86</v>
      </c>
      <c r="AB182" s="45" t="s">
        <v>86</v>
      </c>
      <c r="AC182" s="52" t="s">
        <v>86</v>
      </c>
      <c r="AD182" s="42">
        <v>5</v>
      </c>
      <c r="AE182" s="57" t="s">
        <v>86</v>
      </c>
      <c r="AF182" s="45" t="s">
        <v>1960</v>
      </c>
      <c r="AG182" s="45" t="s">
        <v>1961</v>
      </c>
      <c r="AH182" s="45" t="s">
        <v>86</v>
      </c>
      <c r="AI182" s="45" t="s">
        <v>86</v>
      </c>
      <c r="AJ182" s="71" t="s">
        <v>103</v>
      </c>
      <c r="AK182" s="45" t="s">
        <v>86</v>
      </c>
      <c r="AL182" s="45" t="s">
        <v>2126</v>
      </c>
      <c r="AM182" s="45" t="s">
        <v>2127</v>
      </c>
      <c r="AN182" s="71" t="s">
        <v>155</v>
      </c>
      <c r="AO182" s="45" t="s">
        <v>86</v>
      </c>
      <c r="AP182" s="61">
        <v>32.708765999999997</v>
      </c>
      <c r="AQ182" s="61">
        <v>-103.53691999999999</v>
      </c>
      <c r="AR182" s="52" t="s">
        <v>86</v>
      </c>
      <c r="AS182" s="45" t="s">
        <v>86</v>
      </c>
      <c r="AT182" s="45" t="s">
        <v>86</v>
      </c>
      <c r="AU182" s="105" t="s">
        <v>86</v>
      </c>
      <c r="AV182" s="107" t="s">
        <v>3445</v>
      </c>
      <c r="AW182" s="106" t="s">
        <v>2128</v>
      </c>
      <c r="AX182" s="65">
        <v>45219</v>
      </c>
      <c r="AY182" s="45" t="s">
        <v>86</v>
      </c>
      <c r="AZ182" s="65" t="s">
        <v>86</v>
      </c>
      <c r="BA182" s="67" t="s">
        <v>2128</v>
      </c>
      <c r="BB182" s="65">
        <v>45219</v>
      </c>
      <c r="BC182" s="67" t="s">
        <v>2129</v>
      </c>
      <c r="BD182" s="65">
        <v>45219</v>
      </c>
      <c r="BE182" s="45" t="s">
        <v>86</v>
      </c>
      <c r="BF182" s="65" t="s">
        <v>86</v>
      </c>
      <c r="BG182" s="45" t="s">
        <v>86</v>
      </c>
      <c r="BH182" s="65" t="s">
        <v>86</v>
      </c>
      <c r="BI182" s="45" t="s">
        <v>86</v>
      </c>
      <c r="BJ182" s="65" t="s">
        <v>86</v>
      </c>
      <c r="BK182" s="45" t="s">
        <v>86</v>
      </c>
      <c r="BL182" s="65" t="s">
        <v>86</v>
      </c>
      <c r="BM182" s="45" t="s">
        <v>86</v>
      </c>
      <c r="BN182" s="65" t="s">
        <v>86</v>
      </c>
      <c r="BO182" s="45" t="s">
        <v>86</v>
      </c>
      <c r="BP182" s="65" t="s">
        <v>86</v>
      </c>
      <c r="BQ182" s="45" t="s">
        <v>86</v>
      </c>
      <c r="BR182" s="65" t="s">
        <v>86</v>
      </c>
      <c r="BS182" s="45" t="s">
        <v>86</v>
      </c>
      <c r="BT182" s="65" t="s">
        <v>86</v>
      </c>
      <c r="BU182" s="45" t="s">
        <v>86</v>
      </c>
      <c r="BV182" s="65" t="s">
        <v>86</v>
      </c>
      <c r="BW182" s="45" t="s">
        <v>86</v>
      </c>
      <c r="BX182" s="65" t="s">
        <v>86</v>
      </c>
      <c r="BY182" s="45" t="s">
        <v>86</v>
      </c>
      <c r="BZ182" s="65" t="s">
        <v>86</v>
      </c>
    </row>
    <row r="183" spans="1:78" ht="69.75" customHeight="1" x14ac:dyDescent="0.15">
      <c r="A183" s="42">
        <v>497</v>
      </c>
      <c r="B183" s="45" t="s">
        <v>115</v>
      </c>
      <c r="C183" s="47" t="s">
        <v>83</v>
      </c>
      <c r="D183" s="45" t="s">
        <v>86</v>
      </c>
      <c r="E183" s="45" t="s">
        <v>86</v>
      </c>
      <c r="F183" s="45" t="s">
        <v>86</v>
      </c>
      <c r="G183" s="45" t="s">
        <v>2112</v>
      </c>
      <c r="H183" s="45" t="s">
        <v>2130</v>
      </c>
      <c r="I183" s="45" t="s">
        <v>2131</v>
      </c>
      <c r="J183" s="68">
        <v>45910</v>
      </c>
      <c r="K183" s="52" t="s">
        <v>86</v>
      </c>
      <c r="L183" s="45" t="s">
        <v>86</v>
      </c>
      <c r="M183" s="45" t="s">
        <v>86</v>
      </c>
      <c r="N183" s="45" t="s">
        <v>2132</v>
      </c>
      <c r="O183" s="45" t="s">
        <v>2133</v>
      </c>
      <c r="P183" s="45" t="s">
        <v>2134</v>
      </c>
      <c r="Q183" s="45" t="s">
        <v>2133</v>
      </c>
      <c r="R183" s="45" t="s">
        <v>86</v>
      </c>
      <c r="S183" s="69" t="s">
        <v>474</v>
      </c>
      <c r="T183" s="57" t="s">
        <v>86</v>
      </c>
      <c r="U183" s="70" t="s">
        <v>86</v>
      </c>
      <c r="V183" s="45" t="s">
        <v>86</v>
      </c>
      <c r="W183" s="45" t="s">
        <v>86</v>
      </c>
      <c r="X183" s="59" t="s">
        <v>86</v>
      </c>
      <c r="Y183" s="60" t="s">
        <v>86</v>
      </c>
      <c r="Z183" s="60" t="s">
        <v>86</v>
      </c>
      <c r="AA183" s="45" t="s">
        <v>86</v>
      </c>
      <c r="AB183" s="45" t="s">
        <v>86</v>
      </c>
      <c r="AC183" s="52" t="s">
        <v>86</v>
      </c>
      <c r="AD183" s="42">
        <v>16</v>
      </c>
      <c r="AE183" s="57" t="s">
        <v>86</v>
      </c>
      <c r="AF183" s="45" t="s">
        <v>2135</v>
      </c>
      <c r="AG183" s="45" t="s">
        <v>1083</v>
      </c>
      <c r="AH183" s="45" t="s">
        <v>86</v>
      </c>
      <c r="AI183" s="45" t="s">
        <v>86</v>
      </c>
      <c r="AJ183" s="45" t="s">
        <v>86</v>
      </c>
      <c r="AK183" s="45" t="s">
        <v>86</v>
      </c>
      <c r="AL183" s="45" t="s">
        <v>2136</v>
      </c>
      <c r="AM183" s="45" t="s">
        <v>2137</v>
      </c>
      <c r="AN183" s="71" t="s">
        <v>103</v>
      </c>
      <c r="AO183" s="71" t="s">
        <v>103</v>
      </c>
      <c r="AP183" s="61" t="s">
        <v>86</v>
      </c>
      <c r="AQ183" s="61" t="s">
        <v>86</v>
      </c>
      <c r="AR183" s="52" t="s">
        <v>86</v>
      </c>
      <c r="AS183" s="45" t="s">
        <v>86</v>
      </c>
      <c r="AT183" s="45" t="s">
        <v>86</v>
      </c>
      <c r="AU183" s="105" t="s">
        <v>86</v>
      </c>
      <c r="AV183" s="107" t="s">
        <v>3994</v>
      </c>
      <c r="AW183" s="106" t="s">
        <v>2138</v>
      </c>
      <c r="AX183" s="65">
        <v>45910</v>
      </c>
      <c r="AY183" s="45" t="s">
        <v>86</v>
      </c>
      <c r="AZ183" s="65" t="s">
        <v>86</v>
      </c>
      <c r="BA183" s="67" t="s">
        <v>2138</v>
      </c>
      <c r="BB183" s="65">
        <v>45910</v>
      </c>
      <c r="BC183" s="45" t="s">
        <v>86</v>
      </c>
      <c r="BD183" s="65" t="s">
        <v>86</v>
      </c>
      <c r="BE183" s="45" t="s">
        <v>86</v>
      </c>
      <c r="BF183" s="65" t="s">
        <v>86</v>
      </c>
      <c r="BG183" s="45" t="s">
        <v>86</v>
      </c>
      <c r="BH183" s="65" t="s">
        <v>86</v>
      </c>
      <c r="BI183" s="45" t="s">
        <v>86</v>
      </c>
      <c r="BJ183" s="65" t="s">
        <v>86</v>
      </c>
      <c r="BK183" s="45" t="s">
        <v>86</v>
      </c>
      <c r="BL183" s="65" t="s">
        <v>86</v>
      </c>
      <c r="BM183" s="45" t="s">
        <v>86</v>
      </c>
      <c r="BN183" s="65" t="s">
        <v>86</v>
      </c>
      <c r="BO183" s="45" t="s">
        <v>86</v>
      </c>
      <c r="BP183" s="65" t="s">
        <v>86</v>
      </c>
      <c r="BQ183" s="45" t="s">
        <v>86</v>
      </c>
      <c r="BR183" s="65" t="s">
        <v>86</v>
      </c>
      <c r="BS183" s="45" t="s">
        <v>86</v>
      </c>
      <c r="BT183" s="65" t="s">
        <v>86</v>
      </c>
      <c r="BU183" s="45" t="s">
        <v>86</v>
      </c>
      <c r="BV183" s="65" t="s">
        <v>86</v>
      </c>
      <c r="BW183" s="45" t="s">
        <v>86</v>
      </c>
      <c r="BX183" s="65" t="s">
        <v>86</v>
      </c>
      <c r="BY183" s="45" t="s">
        <v>86</v>
      </c>
      <c r="BZ183" s="65" t="s">
        <v>86</v>
      </c>
    </row>
    <row r="184" spans="1:78" ht="69.75" customHeight="1" x14ac:dyDescent="0.15">
      <c r="A184" s="42">
        <v>116</v>
      </c>
      <c r="B184" s="45" t="s">
        <v>2139</v>
      </c>
      <c r="C184" s="47" t="s">
        <v>83</v>
      </c>
      <c r="D184" s="45" t="s">
        <v>86</v>
      </c>
      <c r="E184" s="45" t="s">
        <v>86</v>
      </c>
      <c r="F184" s="45" t="s">
        <v>86</v>
      </c>
      <c r="G184" s="45" t="s">
        <v>2112</v>
      </c>
      <c r="H184" s="45" t="s">
        <v>2140</v>
      </c>
      <c r="I184" s="45" t="s">
        <v>2131</v>
      </c>
      <c r="J184" s="51"/>
      <c r="K184" s="52" t="s">
        <v>86</v>
      </c>
      <c r="L184" s="45" t="s">
        <v>86</v>
      </c>
      <c r="M184" s="45" t="s">
        <v>86</v>
      </c>
      <c r="N184" s="45" t="s">
        <v>86</v>
      </c>
      <c r="O184" s="45" t="s">
        <v>86</v>
      </c>
      <c r="P184" s="45" t="s">
        <v>2141</v>
      </c>
      <c r="Q184" s="45" t="s">
        <v>86</v>
      </c>
      <c r="R184" s="45" t="s">
        <v>86</v>
      </c>
      <c r="S184" s="69" t="s">
        <v>152</v>
      </c>
      <c r="T184" s="57">
        <v>1089</v>
      </c>
      <c r="U184" s="58" t="s">
        <v>103</v>
      </c>
      <c r="V184" s="45" t="s">
        <v>391</v>
      </c>
      <c r="W184" s="45" t="s">
        <v>86</v>
      </c>
      <c r="X184" s="59" t="s">
        <v>86</v>
      </c>
      <c r="Y184" s="60" t="s">
        <v>86</v>
      </c>
      <c r="Z184" s="60" t="s">
        <v>86</v>
      </c>
      <c r="AA184" s="45" t="s">
        <v>86</v>
      </c>
      <c r="AB184" s="45" t="s">
        <v>86</v>
      </c>
      <c r="AC184" s="52" t="s">
        <v>86</v>
      </c>
      <c r="AD184" s="42">
        <v>18</v>
      </c>
      <c r="AE184" s="57" t="s">
        <v>86</v>
      </c>
      <c r="AF184" s="45" t="s">
        <v>86</v>
      </c>
      <c r="AG184" s="45" t="s">
        <v>86</v>
      </c>
      <c r="AH184" s="45" t="s">
        <v>86</v>
      </c>
      <c r="AI184" s="45" t="s">
        <v>86</v>
      </c>
      <c r="AJ184" s="45" t="s">
        <v>86</v>
      </c>
      <c r="AK184" s="45" t="s">
        <v>86</v>
      </c>
      <c r="AL184" s="45" t="s">
        <v>86</v>
      </c>
      <c r="AM184" s="45" t="s">
        <v>86</v>
      </c>
      <c r="AN184" s="45" t="s">
        <v>86</v>
      </c>
      <c r="AO184" s="45" t="s">
        <v>86</v>
      </c>
      <c r="AP184" s="61">
        <v>36.682943999999999</v>
      </c>
      <c r="AQ184" s="61">
        <v>-108.4502</v>
      </c>
      <c r="AR184" s="52">
        <v>66478</v>
      </c>
      <c r="AS184" s="45" t="s">
        <v>2141</v>
      </c>
      <c r="AT184" s="45" t="s">
        <v>171</v>
      </c>
      <c r="AU184" s="105" t="s">
        <v>86</v>
      </c>
      <c r="AV184" s="107" t="s">
        <v>86</v>
      </c>
      <c r="AW184" s="51" t="s">
        <v>86</v>
      </c>
      <c r="AX184" s="65" t="s">
        <v>86</v>
      </c>
      <c r="AY184" s="45" t="s">
        <v>86</v>
      </c>
      <c r="AZ184" s="65" t="s">
        <v>86</v>
      </c>
      <c r="BA184" s="45" t="s">
        <v>86</v>
      </c>
      <c r="BB184" s="65" t="s">
        <v>86</v>
      </c>
      <c r="BC184" s="45" t="s">
        <v>86</v>
      </c>
      <c r="BD184" s="65" t="s">
        <v>86</v>
      </c>
      <c r="BE184" s="45" t="s">
        <v>86</v>
      </c>
      <c r="BF184" s="65" t="s">
        <v>86</v>
      </c>
      <c r="BG184" s="45" t="s">
        <v>86</v>
      </c>
      <c r="BH184" s="65" t="s">
        <v>86</v>
      </c>
      <c r="BI184" s="45" t="s">
        <v>86</v>
      </c>
      <c r="BJ184" s="65" t="s">
        <v>86</v>
      </c>
      <c r="BK184" s="45" t="s">
        <v>86</v>
      </c>
      <c r="BL184" s="65" t="s">
        <v>86</v>
      </c>
      <c r="BM184" s="45" t="s">
        <v>86</v>
      </c>
      <c r="BN184" s="65" t="s">
        <v>86</v>
      </c>
      <c r="BO184" s="45" t="s">
        <v>86</v>
      </c>
      <c r="BP184" s="65" t="s">
        <v>86</v>
      </c>
      <c r="BQ184" s="45" t="s">
        <v>86</v>
      </c>
      <c r="BR184" s="65" t="s">
        <v>86</v>
      </c>
      <c r="BS184" s="45" t="s">
        <v>86</v>
      </c>
      <c r="BT184" s="65" t="s">
        <v>86</v>
      </c>
      <c r="BU184" s="45" t="s">
        <v>86</v>
      </c>
      <c r="BV184" s="65" t="s">
        <v>86</v>
      </c>
      <c r="BW184" s="45" t="s">
        <v>86</v>
      </c>
      <c r="BX184" s="65" t="s">
        <v>86</v>
      </c>
      <c r="BY184" s="45" t="s">
        <v>86</v>
      </c>
      <c r="BZ184" s="65" t="s">
        <v>86</v>
      </c>
    </row>
    <row r="185" spans="1:78" ht="69.75" customHeight="1" x14ac:dyDescent="0.15">
      <c r="A185" s="42">
        <v>51</v>
      </c>
      <c r="B185" s="45" t="s">
        <v>161</v>
      </c>
      <c r="C185" s="47" t="s">
        <v>83</v>
      </c>
      <c r="D185" s="45" t="s">
        <v>2142</v>
      </c>
      <c r="E185" s="45" t="s">
        <v>211</v>
      </c>
      <c r="F185" s="67" t="s">
        <v>2143</v>
      </c>
      <c r="G185" s="45" t="s">
        <v>2144</v>
      </c>
      <c r="H185" s="45" t="s">
        <v>2145</v>
      </c>
      <c r="I185" s="45" t="s">
        <v>2146</v>
      </c>
      <c r="J185" s="68">
        <v>45443</v>
      </c>
      <c r="K185" s="52">
        <v>2028</v>
      </c>
      <c r="L185" s="71" t="s">
        <v>256</v>
      </c>
      <c r="M185" s="45" t="s">
        <v>86</v>
      </c>
      <c r="N185" s="45" t="s">
        <v>2147</v>
      </c>
      <c r="O185" s="45" t="s">
        <v>2147</v>
      </c>
      <c r="P185" s="45" t="s">
        <v>2147</v>
      </c>
      <c r="Q185" s="45" t="s">
        <v>2147</v>
      </c>
      <c r="R185" s="45" t="s">
        <v>86</v>
      </c>
      <c r="S185" s="69" t="s">
        <v>152</v>
      </c>
      <c r="T185" s="57">
        <v>400</v>
      </c>
      <c r="U185" s="58" t="s">
        <v>103</v>
      </c>
      <c r="V185" s="45" t="s">
        <v>86</v>
      </c>
      <c r="W185" s="71" t="s">
        <v>103</v>
      </c>
      <c r="X185" s="59">
        <v>0.15</v>
      </c>
      <c r="Y185" s="60">
        <v>1433.25</v>
      </c>
      <c r="Z185" s="60">
        <v>573</v>
      </c>
      <c r="AA185" s="45" t="s">
        <v>2148</v>
      </c>
      <c r="AB185" s="45" t="s">
        <v>110</v>
      </c>
      <c r="AC185" s="52">
        <v>2024</v>
      </c>
      <c r="AD185" s="42">
        <v>2</v>
      </c>
      <c r="AE185" s="57">
        <v>200</v>
      </c>
      <c r="AF185" s="45" t="s">
        <v>2149</v>
      </c>
      <c r="AG185" s="45" t="s">
        <v>228</v>
      </c>
      <c r="AH185" s="45" t="s">
        <v>86</v>
      </c>
      <c r="AI185" s="45" t="s">
        <v>86</v>
      </c>
      <c r="AJ185" s="45" t="s">
        <v>86</v>
      </c>
      <c r="AK185" s="45" t="s">
        <v>2150</v>
      </c>
      <c r="AL185" s="45" t="s">
        <v>2151</v>
      </c>
      <c r="AM185" s="45" t="s">
        <v>2152</v>
      </c>
      <c r="AN185" s="71" t="s">
        <v>103</v>
      </c>
      <c r="AO185" s="71" t="s">
        <v>103</v>
      </c>
      <c r="AP185" s="61">
        <v>40.881317000000003</v>
      </c>
      <c r="AQ185" s="61">
        <v>-117.1516</v>
      </c>
      <c r="AR185" s="45" t="s">
        <v>86</v>
      </c>
      <c r="AS185" s="45" t="s">
        <v>86</v>
      </c>
      <c r="AT185" s="45" t="s">
        <v>86</v>
      </c>
      <c r="AU185" s="105" t="s">
        <v>86</v>
      </c>
      <c r="AV185" s="107" t="s">
        <v>3995</v>
      </c>
      <c r="AW185" s="106" t="s">
        <v>2153</v>
      </c>
      <c r="AX185" s="65">
        <v>46218</v>
      </c>
      <c r="AY185" s="45" t="s">
        <v>86</v>
      </c>
      <c r="AZ185" s="65" t="s">
        <v>86</v>
      </c>
      <c r="BA185" s="67" t="s">
        <v>2154</v>
      </c>
      <c r="BB185" s="65">
        <v>45443</v>
      </c>
      <c r="BC185" s="67" t="s">
        <v>2155</v>
      </c>
      <c r="BD185" s="65">
        <v>45646</v>
      </c>
      <c r="BE185" s="67" t="s">
        <v>2156</v>
      </c>
      <c r="BF185" s="65">
        <v>45583</v>
      </c>
      <c r="BG185" s="67" t="s">
        <v>2157</v>
      </c>
      <c r="BH185" s="65">
        <v>45877</v>
      </c>
      <c r="BI185" s="67" t="s">
        <v>2158</v>
      </c>
      <c r="BJ185" s="65">
        <v>45876</v>
      </c>
      <c r="BK185" s="67" t="s">
        <v>2159</v>
      </c>
      <c r="BL185" s="65">
        <v>45974</v>
      </c>
      <c r="BM185" s="45" t="s">
        <v>86</v>
      </c>
      <c r="BN185" s="65" t="s">
        <v>86</v>
      </c>
      <c r="BO185" s="45" t="s">
        <v>86</v>
      </c>
      <c r="BP185" s="65" t="s">
        <v>86</v>
      </c>
      <c r="BQ185" s="45" t="s">
        <v>86</v>
      </c>
      <c r="BR185" s="65" t="s">
        <v>86</v>
      </c>
      <c r="BS185" s="45" t="s">
        <v>86</v>
      </c>
      <c r="BT185" s="65" t="s">
        <v>86</v>
      </c>
      <c r="BU185" s="45" t="s">
        <v>86</v>
      </c>
      <c r="BV185" s="65" t="s">
        <v>86</v>
      </c>
      <c r="BW185" s="45" t="s">
        <v>86</v>
      </c>
      <c r="BX185" s="65" t="s">
        <v>86</v>
      </c>
      <c r="BY185" s="45" t="s">
        <v>86</v>
      </c>
      <c r="BZ185" s="65" t="s">
        <v>86</v>
      </c>
    </row>
    <row r="186" spans="1:78" ht="69.75" customHeight="1" x14ac:dyDescent="0.15">
      <c r="A186" s="42">
        <v>52</v>
      </c>
      <c r="B186" s="45" t="s">
        <v>344</v>
      </c>
      <c r="C186" s="47" t="s">
        <v>83</v>
      </c>
      <c r="D186" s="45" t="s">
        <v>86</v>
      </c>
      <c r="E186" s="45" t="s">
        <v>86</v>
      </c>
      <c r="F186" s="45" t="s">
        <v>86</v>
      </c>
      <c r="G186" s="45" t="s">
        <v>2144</v>
      </c>
      <c r="H186" s="45" t="s">
        <v>2145</v>
      </c>
      <c r="I186" s="45" t="s">
        <v>2146</v>
      </c>
      <c r="J186" s="68">
        <v>45126</v>
      </c>
      <c r="K186" s="52">
        <v>2025</v>
      </c>
      <c r="L186" s="45" t="s">
        <v>2072</v>
      </c>
      <c r="M186" s="45" t="s">
        <v>86</v>
      </c>
      <c r="N186" s="45" t="s">
        <v>86</v>
      </c>
      <c r="O186" s="45" t="s">
        <v>2147</v>
      </c>
      <c r="P186" s="45" t="s">
        <v>2147</v>
      </c>
      <c r="Q186" s="45" t="s">
        <v>86</v>
      </c>
      <c r="R186" s="45" t="s">
        <v>86</v>
      </c>
      <c r="S186" s="69" t="s">
        <v>195</v>
      </c>
      <c r="T186" s="57">
        <v>522</v>
      </c>
      <c r="U186" s="58" t="s">
        <v>103</v>
      </c>
      <c r="V186" s="45" t="s">
        <v>86</v>
      </c>
      <c r="W186" s="45" t="s">
        <v>86</v>
      </c>
      <c r="X186" s="59" t="s">
        <v>86</v>
      </c>
      <c r="Y186" s="60">
        <v>163.41</v>
      </c>
      <c r="Z186" s="60">
        <v>85</v>
      </c>
      <c r="AA186" s="45" t="s">
        <v>2160</v>
      </c>
      <c r="AB186" s="45" t="s">
        <v>110</v>
      </c>
      <c r="AC186" s="52">
        <v>2025</v>
      </c>
      <c r="AD186" s="42">
        <v>2</v>
      </c>
      <c r="AE186" s="57">
        <v>261</v>
      </c>
      <c r="AF186" s="45" t="s">
        <v>86</v>
      </c>
      <c r="AG186" s="45" t="s">
        <v>86</v>
      </c>
      <c r="AH186" s="45" t="s">
        <v>86</v>
      </c>
      <c r="AI186" s="45" t="s">
        <v>86</v>
      </c>
      <c r="AJ186" s="45" t="s">
        <v>86</v>
      </c>
      <c r="AK186" s="45" t="s">
        <v>86</v>
      </c>
      <c r="AL186" s="45" t="s">
        <v>2161</v>
      </c>
      <c r="AM186" s="45" t="s">
        <v>2162</v>
      </c>
      <c r="AN186" s="71" t="s">
        <v>103</v>
      </c>
      <c r="AO186" s="45" t="s">
        <v>86</v>
      </c>
      <c r="AP186" s="61">
        <v>40.881317000000003</v>
      </c>
      <c r="AQ186" s="61">
        <v>-117.1516</v>
      </c>
      <c r="AR186" s="52">
        <v>8224</v>
      </c>
      <c r="AS186" s="45" t="s">
        <v>2163</v>
      </c>
      <c r="AT186" s="45" t="s">
        <v>86</v>
      </c>
      <c r="AU186" s="105" t="s">
        <v>86</v>
      </c>
      <c r="AV186" s="107" t="s">
        <v>3996</v>
      </c>
      <c r="AW186" s="106" t="s">
        <v>2164</v>
      </c>
      <c r="AX186" s="65">
        <v>46205</v>
      </c>
      <c r="AY186" s="45" t="s">
        <v>86</v>
      </c>
      <c r="AZ186" s="65" t="s">
        <v>86</v>
      </c>
      <c r="BA186" s="67" t="s">
        <v>2154</v>
      </c>
      <c r="BB186" s="65">
        <v>45443</v>
      </c>
      <c r="BC186" s="67" t="s">
        <v>2165</v>
      </c>
      <c r="BD186" s="65">
        <v>45163</v>
      </c>
      <c r="BE186" s="67" t="s">
        <v>2166</v>
      </c>
      <c r="BF186" s="65">
        <v>45279</v>
      </c>
      <c r="BG186" s="45" t="s">
        <v>86</v>
      </c>
      <c r="BH186" s="65" t="s">
        <v>86</v>
      </c>
      <c r="BI186" s="45" t="s">
        <v>86</v>
      </c>
      <c r="BJ186" s="65" t="s">
        <v>86</v>
      </c>
      <c r="BK186" s="45" t="s">
        <v>86</v>
      </c>
      <c r="BL186" s="65" t="s">
        <v>86</v>
      </c>
      <c r="BM186" s="45" t="s">
        <v>86</v>
      </c>
      <c r="BN186" s="65" t="s">
        <v>86</v>
      </c>
      <c r="BO186" s="45" t="s">
        <v>86</v>
      </c>
      <c r="BP186" s="65" t="s">
        <v>86</v>
      </c>
      <c r="BQ186" s="45" t="s">
        <v>86</v>
      </c>
      <c r="BR186" s="65" t="s">
        <v>86</v>
      </c>
      <c r="BS186" s="45" t="s">
        <v>86</v>
      </c>
      <c r="BT186" s="65" t="s">
        <v>86</v>
      </c>
      <c r="BU186" s="45" t="s">
        <v>86</v>
      </c>
      <c r="BV186" s="65" t="s">
        <v>86</v>
      </c>
      <c r="BW186" s="45" t="s">
        <v>86</v>
      </c>
      <c r="BX186" s="65" t="s">
        <v>86</v>
      </c>
      <c r="BY186" s="45" t="s">
        <v>86</v>
      </c>
      <c r="BZ186" s="65" t="s">
        <v>86</v>
      </c>
    </row>
    <row r="187" spans="1:78" ht="69.75" customHeight="1" x14ac:dyDescent="0.15">
      <c r="A187" s="42">
        <v>439</v>
      </c>
      <c r="B187" s="45" t="s">
        <v>532</v>
      </c>
      <c r="C187" s="47" t="s">
        <v>83</v>
      </c>
      <c r="D187" s="45" t="s">
        <v>86</v>
      </c>
      <c r="E187" s="45" t="s">
        <v>86</v>
      </c>
      <c r="F187" s="45" t="s">
        <v>86</v>
      </c>
      <c r="G187" s="45" t="s">
        <v>2144</v>
      </c>
      <c r="H187" s="45" t="s">
        <v>2167</v>
      </c>
      <c r="I187" s="45" t="s">
        <v>86</v>
      </c>
      <c r="J187" s="51"/>
      <c r="K187" s="52" t="s">
        <v>86</v>
      </c>
      <c r="L187" s="45" t="s">
        <v>86</v>
      </c>
      <c r="M187" s="45" t="s">
        <v>86</v>
      </c>
      <c r="N187" s="45" t="s">
        <v>86</v>
      </c>
      <c r="O187" s="45" t="s">
        <v>2168</v>
      </c>
      <c r="P187" s="45" t="s">
        <v>2169</v>
      </c>
      <c r="Q187" s="45" t="s">
        <v>2168</v>
      </c>
      <c r="R187" s="45" t="s">
        <v>86</v>
      </c>
      <c r="S187" s="69" t="s">
        <v>167</v>
      </c>
      <c r="T187" s="57">
        <v>750</v>
      </c>
      <c r="U187" s="58" t="s">
        <v>103</v>
      </c>
      <c r="V187" s="45" t="s">
        <v>86</v>
      </c>
      <c r="W187" s="71" t="s">
        <v>155</v>
      </c>
      <c r="X187" s="59" t="s">
        <v>86</v>
      </c>
      <c r="Y187" s="60" t="s">
        <v>86</v>
      </c>
      <c r="Z187" s="60" t="s">
        <v>86</v>
      </c>
      <c r="AA187" s="45" t="s">
        <v>86</v>
      </c>
      <c r="AB187" s="45" t="s">
        <v>86</v>
      </c>
      <c r="AC187" s="52" t="s">
        <v>86</v>
      </c>
      <c r="AD187" s="42" t="s">
        <v>86</v>
      </c>
      <c r="AE187" s="57" t="s">
        <v>86</v>
      </c>
      <c r="AF187" s="45" t="s">
        <v>86</v>
      </c>
      <c r="AG187" s="45" t="s">
        <v>86</v>
      </c>
      <c r="AH187" s="45" t="s">
        <v>86</v>
      </c>
      <c r="AI187" s="45" t="s">
        <v>86</v>
      </c>
      <c r="AJ187" s="45" t="s">
        <v>86</v>
      </c>
      <c r="AK187" s="45" t="s">
        <v>2170</v>
      </c>
      <c r="AL187" s="45" t="s">
        <v>86</v>
      </c>
      <c r="AM187" s="45" t="s">
        <v>86</v>
      </c>
      <c r="AN187" s="45" t="s">
        <v>86</v>
      </c>
      <c r="AO187" s="45" t="s">
        <v>86</v>
      </c>
      <c r="AP187" s="61">
        <v>37.759757</v>
      </c>
      <c r="AQ187" s="61">
        <v>-114.972677</v>
      </c>
      <c r="AR187" s="52" t="s">
        <v>86</v>
      </c>
      <c r="AS187" s="45" t="s">
        <v>86</v>
      </c>
      <c r="AT187" s="45" t="s">
        <v>86</v>
      </c>
      <c r="AU187" s="105" t="s">
        <v>86</v>
      </c>
      <c r="AV187" s="107" t="s">
        <v>3997</v>
      </c>
      <c r="AW187" s="106" t="s">
        <v>2171</v>
      </c>
      <c r="AX187" s="65">
        <v>45882</v>
      </c>
      <c r="AY187" s="45" t="s">
        <v>86</v>
      </c>
      <c r="AZ187" s="65" t="s">
        <v>86</v>
      </c>
      <c r="BA187" s="67" t="s">
        <v>2171</v>
      </c>
      <c r="BB187" s="65">
        <v>45882</v>
      </c>
      <c r="BC187" s="45" t="s">
        <v>86</v>
      </c>
      <c r="BD187" s="65" t="s">
        <v>86</v>
      </c>
      <c r="BE187" s="45" t="s">
        <v>86</v>
      </c>
      <c r="BF187" s="65" t="s">
        <v>86</v>
      </c>
      <c r="BG187" s="45" t="s">
        <v>86</v>
      </c>
      <c r="BH187" s="65" t="s">
        <v>86</v>
      </c>
      <c r="BI187" s="45" t="s">
        <v>86</v>
      </c>
      <c r="BJ187" s="65" t="s">
        <v>86</v>
      </c>
      <c r="BK187" s="45" t="s">
        <v>86</v>
      </c>
      <c r="BL187" s="65" t="s">
        <v>86</v>
      </c>
      <c r="BM187" s="45" t="s">
        <v>86</v>
      </c>
      <c r="BN187" s="65" t="s">
        <v>86</v>
      </c>
      <c r="BO187" s="45" t="s">
        <v>86</v>
      </c>
      <c r="BP187" s="65" t="s">
        <v>86</v>
      </c>
      <c r="BQ187" s="45" t="s">
        <v>86</v>
      </c>
      <c r="BR187" s="65" t="s">
        <v>86</v>
      </c>
      <c r="BS187" s="45" t="s">
        <v>86</v>
      </c>
      <c r="BT187" s="65" t="s">
        <v>86</v>
      </c>
      <c r="BU187" s="45" t="s">
        <v>86</v>
      </c>
      <c r="BV187" s="65" t="s">
        <v>86</v>
      </c>
      <c r="BW187" s="45" t="s">
        <v>86</v>
      </c>
      <c r="BX187" s="65" t="s">
        <v>86</v>
      </c>
      <c r="BY187" s="45" t="s">
        <v>86</v>
      </c>
      <c r="BZ187" s="65" t="s">
        <v>86</v>
      </c>
    </row>
    <row r="188" spans="1:78" ht="69.75" customHeight="1" x14ac:dyDescent="0.15">
      <c r="A188" s="42">
        <v>433</v>
      </c>
      <c r="B188" s="45" t="s">
        <v>514</v>
      </c>
      <c r="C188" s="47" t="s">
        <v>83</v>
      </c>
      <c r="D188" s="45" t="s">
        <v>86</v>
      </c>
      <c r="E188" s="45" t="s">
        <v>86</v>
      </c>
      <c r="F188" s="45" t="s">
        <v>86</v>
      </c>
      <c r="G188" s="45" t="s">
        <v>2144</v>
      </c>
      <c r="H188" s="45" t="s">
        <v>2172</v>
      </c>
      <c r="I188" s="45" t="s">
        <v>86</v>
      </c>
      <c r="J188" s="68">
        <v>45855</v>
      </c>
      <c r="K188" s="52" t="s">
        <v>86</v>
      </c>
      <c r="L188" s="45" t="s">
        <v>86</v>
      </c>
      <c r="M188" s="45" t="s">
        <v>86</v>
      </c>
      <c r="N188" s="45" t="s">
        <v>2173</v>
      </c>
      <c r="O188" s="45" t="s">
        <v>2173</v>
      </c>
      <c r="P188" s="45" t="s">
        <v>86</v>
      </c>
      <c r="Q188" s="45" t="s">
        <v>86</v>
      </c>
      <c r="R188" s="45" t="s">
        <v>86</v>
      </c>
      <c r="S188" s="55" t="s">
        <v>474</v>
      </c>
      <c r="T188" s="57">
        <v>454</v>
      </c>
      <c r="U188" s="58" t="s">
        <v>103</v>
      </c>
      <c r="V188" s="45" t="s">
        <v>86</v>
      </c>
      <c r="W188" s="71" t="s">
        <v>155</v>
      </c>
      <c r="X188" s="59" t="s">
        <v>86</v>
      </c>
      <c r="Y188" s="60" t="s">
        <v>86</v>
      </c>
      <c r="Z188" s="60" t="s">
        <v>86</v>
      </c>
      <c r="AA188" s="45" t="s">
        <v>86</v>
      </c>
      <c r="AB188" s="45" t="s">
        <v>86</v>
      </c>
      <c r="AC188" s="52" t="s">
        <v>86</v>
      </c>
      <c r="AD188" s="42">
        <v>40</v>
      </c>
      <c r="AE188" s="57">
        <v>11.35</v>
      </c>
      <c r="AF188" s="45" t="s">
        <v>2174</v>
      </c>
      <c r="AG188" s="45" t="s">
        <v>1167</v>
      </c>
      <c r="AH188" s="45" t="s">
        <v>86</v>
      </c>
      <c r="AI188" s="45" t="s">
        <v>86</v>
      </c>
      <c r="AJ188" s="45" t="s">
        <v>86</v>
      </c>
      <c r="AK188" s="45" t="s">
        <v>86</v>
      </c>
      <c r="AL188" s="45" t="s">
        <v>2175</v>
      </c>
      <c r="AM188" s="45" t="s">
        <v>2176</v>
      </c>
      <c r="AN188" s="45" t="s">
        <v>86</v>
      </c>
      <c r="AO188" s="45" t="s">
        <v>86</v>
      </c>
      <c r="AP188" s="61">
        <v>39.421897440000002</v>
      </c>
      <c r="AQ188" s="61">
        <v>-119.33112850000001</v>
      </c>
      <c r="AR188" s="52" t="s">
        <v>86</v>
      </c>
      <c r="AS188" s="45" t="s">
        <v>86</v>
      </c>
      <c r="AT188" s="45" t="s">
        <v>86</v>
      </c>
      <c r="AU188" s="105" t="s">
        <v>86</v>
      </c>
      <c r="AV188" s="107" t="s">
        <v>3998</v>
      </c>
      <c r="AW188" s="106" t="s">
        <v>2177</v>
      </c>
      <c r="AX188" s="65">
        <v>46003</v>
      </c>
      <c r="AY188" s="45" t="s">
        <v>86</v>
      </c>
      <c r="AZ188" s="65" t="s">
        <v>86</v>
      </c>
      <c r="BA188" s="67" t="s">
        <v>2177</v>
      </c>
      <c r="BB188" s="65">
        <v>46003</v>
      </c>
      <c r="BC188" s="45" t="s">
        <v>86</v>
      </c>
      <c r="BD188" s="65" t="s">
        <v>86</v>
      </c>
      <c r="BE188" s="45" t="s">
        <v>86</v>
      </c>
      <c r="BF188" s="65" t="s">
        <v>86</v>
      </c>
      <c r="BG188" s="45" t="s">
        <v>86</v>
      </c>
      <c r="BH188" s="65" t="s">
        <v>86</v>
      </c>
      <c r="BI188" s="45" t="s">
        <v>86</v>
      </c>
      <c r="BJ188" s="65" t="s">
        <v>86</v>
      </c>
      <c r="BK188" s="45" t="s">
        <v>86</v>
      </c>
      <c r="BL188" s="65" t="s">
        <v>86</v>
      </c>
      <c r="BM188" s="45" t="s">
        <v>86</v>
      </c>
      <c r="BN188" s="65" t="s">
        <v>86</v>
      </c>
      <c r="BO188" s="45" t="s">
        <v>86</v>
      </c>
      <c r="BP188" s="65" t="s">
        <v>86</v>
      </c>
      <c r="BQ188" s="45" t="s">
        <v>86</v>
      </c>
      <c r="BR188" s="65" t="s">
        <v>86</v>
      </c>
      <c r="BS188" s="45" t="s">
        <v>86</v>
      </c>
      <c r="BT188" s="65" t="s">
        <v>86</v>
      </c>
      <c r="BU188" s="45" t="s">
        <v>86</v>
      </c>
      <c r="BV188" s="65" t="s">
        <v>86</v>
      </c>
      <c r="BW188" s="45" t="s">
        <v>86</v>
      </c>
      <c r="BX188" s="65" t="s">
        <v>86</v>
      </c>
      <c r="BY188" s="45" t="s">
        <v>86</v>
      </c>
      <c r="BZ188" s="65" t="s">
        <v>86</v>
      </c>
    </row>
    <row r="189" spans="1:78" ht="69.75" customHeight="1" x14ac:dyDescent="0.15">
      <c r="A189" s="42">
        <v>438</v>
      </c>
      <c r="B189" s="45" t="s">
        <v>595</v>
      </c>
      <c r="C189" s="47" t="s">
        <v>83</v>
      </c>
      <c r="D189" s="45" t="s">
        <v>86</v>
      </c>
      <c r="E189" s="45" t="s">
        <v>86</v>
      </c>
      <c r="F189" s="91" t="s">
        <v>86</v>
      </c>
      <c r="G189" s="45" t="s">
        <v>2144</v>
      </c>
      <c r="H189" s="45" t="s">
        <v>2172</v>
      </c>
      <c r="I189" s="45" t="s">
        <v>86</v>
      </c>
      <c r="J189" s="68">
        <v>46213</v>
      </c>
      <c r="K189" s="52">
        <v>2031</v>
      </c>
      <c r="L189" s="45" t="s">
        <v>2178</v>
      </c>
      <c r="M189" s="45" t="s">
        <v>86</v>
      </c>
      <c r="N189" s="45" t="s">
        <v>86</v>
      </c>
      <c r="O189" s="45" t="s">
        <v>2179</v>
      </c>
      <c r="P189" s="45" t="s">
        <v>2180</v>
      </c>
      <c r="Q189" s="45" t="s">
        <v>2179</v>
      </c>
      <c r="R189" s="45" t="s">
        <v>86</v>
      </c>
      <c r="S189" s="69" t="s">
        <v>167</v>
      </c>
      <c r="T189" s="57">
        <v>400</v>
      </c>
      <c r="U189" s="70" t="s">
        <v>86</v>
      </c>
      <c r="V189" s="45" t="s">
        <v>86</v>
      </c>
      <c r="W189" s="45" t="s">
        <v>86</v>
      </c>
      <c r="X189" s="59" t="s">
        <v>86</v>
      </c>
      <c r="Y189" s="60" t="s">
        <v>86</v>
      </c>
      <c r="Z189" s="60" t="s">
        <v>86</v>
      </c>
      <c r="AA189" s="45" t="s">
        <v>86</v>
      </c>
      <c r="AB189" s="45" t="s">
        <v>86</v>
      </c>
      <c r="AC189" s="52" t="s">
        <v>86</v>
      </c>
      <c r="AD189" s="42" t="s">
        <v>86</v>
      </c>
      <c r="AE189" s="57" t="s">
        <v>86</v>
      </c>
      <c r="AF189" s="45" t="s">
        <v>86</v>
      </c>
      <c r="AG189" s="45" t="s">
        <v>86</v>
      </c>
      <c r="AH189" s="45" t="s">
        <v>86</v>
      </c>
      <c r="AI189" s="45" t="s">
        <v>86</v>
      </c>
      <c r="AJ189" s="45" t="s">
        <v>86</v>
      </c>
      <c r="AK189" s="45" t="s">
        <v>2181</v>
      </c>
      <c r="AL189" s="45" t="s">
        <v>86</v>
      </c>
      <c r="AM189" s="45" t="s">
        <v>86</v>
      </c>
      <c r="AN189" s="45" t="s">
        <v>86</v>
      </c>
      <c r="AO189" s="45" t="s">
        <v>86</v>
      </c>
      <c r="AP189" s="61" t="s">
        <v>86</v>
      </c>
      <c r="AQ189" s="61" t="s">
        <v>86</v>
      </c>
      <c r="AR189" s="52" t="s">
        <v>86</v>
      </c>
      <c r="AS189" s="45" t="s">
        <v>86</v>
      </c>
      <c r="AT189" s="45" t="s">
        <v>86</v>
      </c>
      <c r="AU189" s="105" t="s">
        <v>86</v>
      </c>
      <c r="AV189" s="107" t="s">
        <v>86</v>
      </c>
      <c r="AW189" s="51" t="s">
        <v>86</v>
      </c>
      <c r="AX189" s="65" t="s">
        <v>86</v>
      </c>
      <c r="AY189" s="45" t="s">
        <v>86</v>
      </c>
      <c r="AZ189" s="65" t="s">
        <v>86</v>
      </c>
      <c r="BA189" s="67" t="s">
        <v>2182</v>
      </c>
      <c r="BB189" s="65">
        <v>46213</v>
      </c>
      <c r="BC189" s="45" t="s">
        <v>86</v>
      </c>
      <c r="BD189" s="65" t="s">
        <v>86</v>
      </c>
      <c r="BE189" s="45" t="s">
        <v>86</v>
      </c>
      <c r="BF189" s="65" t="s">
        <v>86</v>
      </c>
      <c r="BG189" s="45" t="s">
        <v>86</v>
      </c>
      <c r="BH189" s="65" t="s">
        <v>86</v>
      </c>
      <c r="BI189" s="45" t="s">
        <v>86</v>
      </c>
      <c r="BJ189" s="65" t="s">
        <v>86</v>
      </c>
      <c r="BK189" s="45" t="s">
        <v>86</v>
      </c>
      <c r="BL189" s="65" t="s">
        <v>86</v>
      </c>
      <c r="BM189" s="45" t="s">
        <v>86</v>
      </c>
      <c r="BN189" s="65" t="s">
        <v>86</v>
      </c>
      <c r="BO189" s="45" t="s">
        <v>86</v>
      </c>
      <c r="BP189" s="65" t="s">
        <v>86</v>
      </c>
      <c r="BQ189" s="45" t="s">
        <v>86</v>
      </c>
      <c r="BR189" s="65" t="s">
        <v>86</v>
      </c>
      <c r="BS189" s="45" t="s">
        <v>86</v>
      </c>
      <c r="BT189" s="65" t="s">
        <v>86</v>
      </c>
      <c r="BU189" s="45" t="s">
        <v>86</v>
      </c>
      <c r="BV189" s="65" t="s">
        <v>86</v>
      </c>
      <c r="BW189" s="45" t="s">
        <v>86</v>
      </c>
      <c r="BX189" s="65" t="s">
        <v>86</v>
      </c>
      <c r="BY189" s="45" t="s">
        <v>86</v>
      </c>
      <c r="BZ189" s="65" t="s">
        <v>86</v>
      </c>
    </row>
    <row r="190" spans="1:78" ht="69.75" customHeight="1" x14ac:dyDescent="0.15">
      <c r="A190" s="42">
        <v>459</v>
      </c>
      <c r="B190" s="45" t="s">
        <v>531</v>
      </c>
      <c r="C190" s="47" t="s">
        <v>83</v>
      </c>
      <c r="D190" s="45" t="s">
        <v>86</v>
      </c>
      <c r="E190" s="45" t="s">
        <v>86</v>
      </c>
      <c r="F190" s="45" t="s">
        <v>86</v>
      </c>
      <c r="G190" s="45" t="s">
        <v>2144</v>
      </c>
      <c r="H190" s="45" t="s">
        <v>2172</v>
      </c>
      <c r="I190" s="45" t="s">
        <v>86</v>
      </c>
      <c r="J190" s="51"/>
      <c r="K190" s="52" t="s">
        <v>86</v>
      </c>
      <c r="L190" s="45" t="s">
        <v>86</v>
      </c>
      <c r="M190" s="45" t="s">
        <v>86</v>
      </c>
      <c r="N190" s="45" t="s">
        <v>86</v>
      </c>
      <c r="O190" s="45" t="s">
        <v>2183</v>
      </c>
      <c r="P190" s="45" t="s">
        <v>86</v>
      </c>
      <c r="Q190" s="45" t="s">
        <v>86</v>
      </c>
      <c r="R190" s="45" t="s">
        <v>86</v>
      </c>
      <c r="S190" s="69" t="s">
        <v>152</v>
      </c>
      <c r="T190" s="57">
        <v>324.66000000000003</v>
      </c>
      <c r="U190" s="58" t="s">
        <v>103</v>
      </c>
      <c r="V190" s="45" t="s">
        <v>86</v>
      </c>
      <c r="W190" s="71" t="s">
        <v>155</v>
      </c>
      <c r="X190" s="59" t="s">
        <v>86</v>
      </c>
      <c r="Y190" s="60" t="s">
        <v>86</v>
      </c>
      <c r="Z190" s="60" t="s">
        <v>86</v>
      </c>
      <c r="AA190" s="45" t="s">
        <v>2184</v>
      </c>
      <c r="AB190" s="45" t="s">
        <v>86</v>
      </c>
      <c r="AC190" s="52" t="s">
        <v>86</v>
      </c>
      <c r="AD190" s="42">
        <v>36</v>
      </c>
      <c r="AE190" s="57">
        <v>15</v>
      </c>
      <c r="AF190" s="45" t="s">
        <v>2185</v>
      </c>
      <c r="AG190" s="45" t="s">
        <v>1862</v>
      </c>
      <c r="AH190" s="45" t="s">
        <v>86</v>
      </c>
      <c r="AI190" s="45" t="s">
        <v>86</v>
      </c>
      <c r="AJ190" s="45" t="s">
        <v>86</v>
      </c>
      <c r="AK190" s="45" t="s">
        <v>86</v>
      </c>
      <c r="AL190" s="45" t="s">
        <v>86</v>
      </c>
      <c r="AM190" s="45" t="s">
        <v>2186</v>
      </c>
      <c r="AN190" s="71" t="s">
        <v>103</v>
      </c>
      <c r="AO190" s="71" t="s">
        <v>103</v>
      </c>
      <c r="AP190" s="61">
        <v>39.639767999999997</v>
      </c>
      <c r="AQ190" s="61">
        <v>-119.177002</v>
      </c>
      <c r="AR190" s="52" t="s">
        <v>86</v>
      </c>
      <c r="AS190" s="45" t="s">
        <v>86</v>
      </c>
      <c r="AT190" s="45" t="s">
        <v>86</v>
      </c>
      <c r="AU190" s="105" t="s">
        <v>86</v>
      </c>
      <c r="AV190" s="107" t="s">
        <v>3999</v>
      </c>
      <c r="AW190" s="106" t="s">
        <v>2187</v>
      </c>
      <c r="AX190" s="65">
        <v>46197</v>
      </c>
      <c r="AY190" s="45" t="s">
        <v>86</v>
      </c>
      <c r="AZ190" s="65" t="s">
        <v>86</v>
      </c>
      <c r="BA190" s="67" t="s">
        <v>2188</v>
      </c>
      <c r="BB190" s="65">
        <v>46195</v>
      </c>
      <c r="BC190" s="45" t="s">
        <v>86</v>
      </c>
      <c r="BD190" s="65" t="s">
        <v>86</v>
      </c>
      <c r="BE190" s="45" t="s">
        <v>86</v>
      </c>
      <c r="BF190" s="65" t="s">
        <v>86</v>
      </c>
      <c r="BG190" s="45" t="s">
        <v>86</v>
      </c>
      <c r="BH190" s="65" t="s">
        <v>86</v>
      </c>
      <c r="BI190" s="45" t="s">
        <v>86</v>
      </c>
      <c r="BJ190" s="65" t="s">
        <v>86</v>
      </c>
      <c r="BK190" s="45" t="s">
        <v>86</v>
      </c>
      <c r="BL190" s="65" t="s">
        <v>86</v>
      </c>
      <c r="BM190" s="45" t="s">
        <v>86</v>
      </c>
      <c r="BN190" s="65" t="s">
        <v>86</v>
      </c>
      <c r="BO190" s="45" t="s">
        <v>86</v>
      </c>
      <c r="BP190" s="65" t="s">
        <v>86</v>
      </c>
      <c r="BQ190" s="45" t="s">
        <v>86</v>
      </c>
      <c r="BR190" s="65" t="s">
        <v>86</v>
      </c>
      <c r="BS190" s="45" t="s">
        <v>86</v>
      </c>
      <c r="BT190" s="65" t="s">
        <v>86</v>
      </c>
      <c r="BU190" s="45" t="s">
        <v>86</v>
      </c>
      <c r="BV190" s="65" t="s">
        <v>86</v>
      </c>
      <c r="BW190" s="45" t="s">
        <v>86</v>
      </c>
      <c r="BX190" s="65" t="s">
        <v>86</v>
      </c>
      <c r="BY190" s="45" t="s">
        <v>86</v>
      </c>
      <c r="BZ190" s="65" t="s">
        <v>86</v>
      </c>
    </row>
    <row r="191" spans="1:78" ht="69.75" customHeight="1" x14ac:dyDescent="0.15">
      <c r="A191" s="42">
        <v>383</v>
      </c>
      <c r="B191" s="45" t="s">
        <v>459</v>
      </c>
      <c r="C191" s="47" t="s">
        <v>83</v>
      </c>
      <c r="D191" s="45" t="s">
        <v>86</v>
      </c>
      <c r="E191" s="45" t="s">
        <v>86</v>
      </c>
      <c r="F191" s="91" t="s">
        <v>86</v>
      </c>
      <c r="G191" s="45" t="s">
        <v>2144</v>
      </c>
      <c r="H191" s="45" t="s">
        <v>1779</v>
      </c>
      <c r="I191" s="45" t="s">
        <v>86</v>
      </c>
      <c r="J191" s="68">
        <v>46148</v>
      </c>
      <c r="K191" s="52">
        <v>2030</v>
      </c>
      <c r="L191" s="71" t="s">
        <v>2189</v>
      </c>
      <c r="M191" s="45" t="s">
        <v>86</v>
      </c>
      <c r="N191" s="45" t="s">
        <v>2147</v>
      </c>
      <c r="O191" s="45" t="s">
        <v>2147</v>
      </c>
      <c r="P191" s="45" t="s">
        <v>2147</v>
      </c>
      <c r="Q191" s="45" t="s">
        <v>86</v>
      </c>
      <c r="R191" s="45" t="s">
        <v>86</v>
      </c>
      <c r="S191" s="69" t="s">
        <v>152</v>
      </c>
      <c r="T191" s="57">
        <v>401</v>
      </c>
      <c r="U191" s="58" t="s">
        <v>103</v>
      </c>
      <c r="V191" s="45" t="s">
        <v>86</v>
      </c>
      <c r="W191" s="45" t="s">
        <v>86</v>
      </c>
      <c r="X191" s="59" t="s">
        <v>86</v>
      </c>
      <c r="Y191" s="60">
        <v>5004.99</v>
      </c>
      <c r="Z191" s="60">
        <v>2007</v>
      </c>
      <c r="AA191" s="45" t="s">
        <v>2190</v>
      </c>
      <c r="AB191" s="45" t="s">
        <v>110</v>
      </c>
      <c r="AC191" s="52">
        <v>2030</v>
      </c>
      <c r="AD191" s="42">
        <v>8</v>
      </c>
      <c r="AE191" s="57">
        <v>50</v>
      </c>
      <c r="AF191" s="45" t="s">
        <v>86</v>
      </c>
      <c r="AG191" s="45" t="s">
        <v>86</v>
      </c>
      <c r="AH191" s="45" t="s">
        <v>86</v>
      </c>
      <c r="AI191" s="45" t="s">
        <v>86</v>
      </c>
      <c r="AJ191" s="45" t="s">
        <v>86</v>
      </c>
      <c r="AK191" s="45" t="s">
        <v>2191</v>
      </c>
      <c r="AL191" s="45" t="s">
        <v>2192</v>
      </c>
      <c r="AM191" s="45" t="s">
        <v>2193</v>
      </c>
      <c r="AN191" s="71" t="s">
        <v>103</v>
      </c>
      <c r="AO191" s="71" t="s">
        <v>103</v>
      </c>
      <c r="AP191" s="61">
        <v>39.128043300000002</v>
      </c>
      <c r="AQ191" s="61">
        <v>-119.1321157</v>
      </c>
      <c r="AR191" s="52" t="s">
        <v>86</v>
      </c>
      <c r="AS191" s="45" t="s">
        <v>86</v>
      </c>
      <c r="AT191" s="45" t="s">
        <v>86</v>
      </c>
      <c r="AU191" s="105" t="s">
        <v>86</v>
      </c>
      <c r="AV191" s="107" t="s">
        <v>4000</v>
      </c>
      <c r="AW191" s="106" t="s">
        <v>2194</v>
      </c>
      <c r="AX191" s="65">
        <v>46014</v>
      </c>
      <c r="AY191" s="45" t="s">
        <v>86</v>
      </c>
      <c r="AZ191" s="65" t="s">
        <v>86</v>
      </c>
      <c r="BA191" s="67" t="s">
        <v>2195</v>
      </c>
      <c r="BB191" s="65">
        <v>46148</v>
      </c>
      <c r="BC191" s="45" t="s">
        <v>86</v>
      </c>
      <c r="BD191" s="65" t="s">
        <v>86</v>
      </c>
      <c r="BE191" s="45" t="s">
        <v>86</v>
      </c>
      <c r="BF191" s="65" t="s">
        <v>86</v>
      </c>
      <c r="BG191" s="45" t="s">
        <v>86</v>
      </c>
      <c r="BH191" s="65" t="s">
        <v>86</v>
      </c>
      <c r="BI191" s="45" t="s">
        <v>86</v>
      </c>
      <c r="BJ191" s="65" t="s">
        <v>86</v>
      </c>
      <c r="BK191" s="45" t="s">
        <v>86</v>
      </c>
      <c r="BL191" s="65" t="s">
        <v>86</v>
      </c>
      <c r="BM191" s="45" t="s">
        <v>86</v>
      </c>
      <c r="BN191" s="65" t="s">
        <v>86</v>
      </c>
      <c r="BO191" s="45" t="s">
        <v>86</v>
      </c>
      <c r="BP191" s="65" t="s">
        <v>86</v>
      </c>
      <c r="BQ191" s="45" t="s">
        <v>86</v>
      </c>
      <c r="BR191" s="65" t="s">
        <v>86</v>
      </c>
      <c r="BS191" s="45" t="s">
        <v>86</v>
      </c>
      <c r="BT191" s="65" t="s">
        <v>86</v>
      </c>
      <c r="BU191" s="45" t="s">
        <v>86</v>
      </c>
      <c r="BV191" s="65" t="s">
        <v>86</v>
      </c>
      <c r="BW191" s="45" t="s">
        <v>86</v>
      </c>
      <c r="BX191" s="65" t="s">
        <v>86</v>
      </c>
      <c r="BY191" s="45" t="s">
        <v>86</v>
      </c>
      <c r="BZ191" s="65" t="s">
        <v>86</v>
      </c>
    </row>
    <row r="192" spans="1:78" ht="69.75" customHeight="1" x14ac:dyDescent="0.15">
      <c r="A192" s="42">
        <v>402</v>
      </c>
      <c r="B192" s="45" t="s">
        <v>460</v>
      </c>
      <c r="C192" s="47" t="s">
        <v>83</v>
      </c>
      <c r="D192" s="45" t="s">
        <v>86</v>
      </c>
      <c r="E192" s="45" t="s">
        <v>86</v>
      </c>
      <c r="F192" s="91" t="s">
        <v>86</v>
      </c>
      <c r="G192" s="45" t="s">
        <v>2144</v>
      </c>
      <c r="H192" s="45" t="s">
        <v>1779</v>
      </c>
      <c r="I192" s="45" t="s">
        <v>86</v>
      </c>
      <c r="J192" s="68">
        <v>46148</v>
      </c>
      <c r="K192" s="52">
        <v>2031</v>
      </c>
      <c r="L192" s="71" t="s">
        <v>2196</v>
      </c>
      <c r="M192" s="45" t="s">
        <v>86</v>
      </c>
      <c r="N192" s="45" t="s">
        <v>2147</v>
      </c>
      <c r="O192" s="45" t="s">
        <v>2147</v>
      </c>
      <c r="P192" s="45" t="s">
        <v>2147</v>
      </c>
      <c r="Q192" s="45" t="s">
        <v>86</v>
      </c>
      <c r="R192" s="45" t="s">
        <v>86</v>
      </c>
      <c r="S192" s="69" t="s">
        <v>152</v>
      </c>
      <c r="T192" s="57">
        <v>401</v>
      </c>
      <c r="U192" s="58" t="s">
        <v>103</v>
      </c>
      <c r="V192" s="45" t="s">
        <v>86</v>
      </c>
      <c r="W192" s="45" t="s">
        <v>86</v>
      </c>
      <c r="X192" s="59" t="s">
        <v>86</v>
      </c>
      <c r="Y192" s="60">
        <v>5107.2299999999996</v>
      </c>
      <c r="Z192" s="60">
        <v>2048</v>
      </c>
      <c r="AA192" s="45" t="s">
        <v>2197</v>
      </c>
      <c r="AB192" s="45" t="s">
        <v>110</v>
      </c>
      <c r="AC192" s="52">
        <v>2031</v>
      </c>
      <c r="AD192" s="42">
        <v>8</v>
      </c>
      <c r="AE192" s="57">
        <v>50</v>
      </c>
      <c r="AF192" s="45" t="s">
        <v>86</v>
      </c>
      <c r="AG192" s="45" t="s">
        <v>86</v>
      </c>
      <c r="AH192" s="45" t="s">
        <v>86</v>
      </c>
      <c r="AI192" s="45" t="s">
        <v>86</v>
      </c>
      <c r="AJ192" s="45" t="s">
        <v>86</v>
      </c>
      <c r="AK192" s="45" t="s">
        <v>2191</v>
      </c>
      <c r="AL192" s="45" t="s">
        <v>2198</v>
      </c>
      <c r="AM192" s="45" t="s">
        <v>2193</v>
      </c>
      <c r="AN192" s="71" t="s">
        <v>103</v>
      </c>
      <c r="AO192" s="71" t="s">
        <v>103</v>
      </c>
      <c r="AP192" s="61">
        <v>39.128043300000002</v>
      </c>
      <c r="AQ192" s="61">
        <v>-119.1321157</v>
      </c>
      <c r="AR192" s="52" t="s">
        <v>86</v>
      </c>
      <c r="AS192" s="45" t="s">
        <v>86</v>
      </c>
      <c r="AT192" s="45" t="s">
        <v>86</v>
      </c>
      <c r="AU192" s="105" t="s">
        <v>86</v>
      </c>
      <c r="AV192" s="107" t="s">
        <v>86</v>
      </c>
      <c r="AW192" s="51" t="s">
        <v>86</v>
      </c>
      <c r="AX192" s="65" t="s">
        <v>86</v>
      </c>
      <c r="AY192" s="45" t="s">
        <v>86</v>
      </c>
      <c r="AZ192" s="65" t="s">
        <v>86</v>
      </c>
      <c r="BA192" s="67" t="s">
        <v>2199</v>
      </c>
      <c r="BB192" s="65">
        <v>46148</v>
      </c>
      <c r="BC192" s="45" t="s">
        <v>86</v>
      </c>
      <c r="BD192" s="65" t="s">
        <v>86</v>
      </c>
      <c r="BE192" s="45" t="s">
        <v>86</v>
      </c>
      <c r="BF192" s="65" t="s">
        <v>86</v>
      </c>
      <c r="BG192" s="45" t="s">
        <v>86</v>
      </c>
      <c r="BH192" s="65" t="s">
        <v>86</v>
      </c>
      <c r="BI192" s="45" t="s">
        <v>86</v>
      </c>
      <c r="BJ192" s="65" t="s">
        <v>86</v>
      </c>
      <c r="BK192" s="45" t="s">
        <v>86</v>
      </c>
      <c r="BL192" s="65" t="s">
        <v>86</v>
      </c>
      <c r="BM192" s="45" t="s">
        <v>86</v>
      </c>
      <c r="BN192" s="65" t="s">
        <v>86</v>
      </c>
      <c r="BO192" s="45" t="s">
        <v>86</v>
      </c>
      <c r="BP192" s="65" t="s">
        <v>86</v>
      </c>
      <c r="BQ192" s="45" t="s">
        <v>86</v>
      </c>
      <c r="BR192" s="65" t="s">
        <v>86</v>
      </c>
      <c r="BS192" s="45" t="s">
        <v>86</v>
      </c>
      <c r="BT192" s="65" t="s">
        <v>86</v>
      </c>
      <c r="BU192" s="45" t="s">
        <v>86</v>
      </c>
      <c r="BV192" s="65" t="s">
        <v>86</v>
      </c>
      <c r="BW192" s="45" t="s">
        <v>86</v>
      </c>
      <c r="BX192" s="65" t="s">
        <v>86</v>
      </c>
      <c r="BY192" s="45" t="s">
        <v>86</v>
      </c>
      <c r="BZ192" s="65" t="s">
        <v>86</v>
      </c>
    </row>
    <row r="193" spans="1:78" ht="69.75" customHeight="1" x14ac:dyDescent="0.15">
      <c r="A193" s="42">
        <v>356</v>
      </c>
      <c r="B193" s="45" t="s">
        <v>461</v>
      </c>
      <c r="C193" s="47" t="s">
        <v>83</v>
      </c>
      <c r="D193" s="45" t="s">
        <v>86</v>
      </c>
      <c r="E193" s="45" t="s">
        <v>86</v>
      </c>
      <c r="F193" s="91" t="s">
        <v>86</v>
      </c>
      <c r="G193" s="45" t="s">
        <v>2144</v>
      </c>
      <c r="H193" s="45" t="s">
        <v>1779</v>
      </c>
      <c r="I193" s="45" t="s">
        <v>86</v>
      </c>
      <c r="J193" s="68">
        <v>46148</v>
      </c>
      <c r="K193" s="52">
        <v>2032</v>
      </c>
      <c r="L193" s="71" t="s">
        <v>2200</v>
      </c>
      <c r="M193" s="45" t="s">
        <v>86</v>
      </c>
      <c r="N193" s="45" t="s">
        <v>2147</v>
      </c>
      <c r="O193" s="45" t="s">
        <v>2147</v>
      </c>
      <c r="P193" s="45" t="s">
        <v>2147</v>
      </c>
      <c r="Q193" s="45" t="s">
        <v>86</v>
      </c>
      <c r="R193" s="45" t="s">
        <v>86</v>
      </c>
      <c r="S193" s="69" t="s">
        <v>152</v>
      </c>
      <c r="T193" s="57">
        <v>421</v>
      </c>
      <c r="U193" s="58" t="s">
        <v>103</v>
      </c>
      <c r="V193" s="45" t="s">
        <v>86</v>
      </c>
      <c r="W193" s="45" t="s">
        <v>86</v>
      </c>
      <c r="X193" s="59" t="s">
        <v>86</v>
      </c>
      <c r="Y193" s="60">
        <v>2323.04</v>
      </c>
      <c r="Z193" s="60">
        <v>978</v>
      </c>
      <c r="AA193" s="45" t="s">
        <v>2201</v>
      </c>
      <c r="AB193" s="45" t="s">
        <v>110</v>
      </c>
      <c r="AC193" s="52">
        <v>2032</v>
      </c>
      <c r="AD193" s="42">
        <v>2</v>
      </c>
      <c r="AE193" s="57">
        <v>200</v>
      </c>
      <c r="AF193" s="45" t="s">
        <v>86</v>
      </c>
      <c r="AG193" s="45" t="s">
        <v>86</v>
      </c>
      <c r="AH193" s="45" t="s">
        <v>86</v>
      </c>
      <c r="AI193" s="45" t="s">
        <v>86</v>
      </c>
      <c r="AJ193" s="45" t="s">
        <v>86</v>
      </c>
      <c r="AK193" s="45" t="s">
        <v>2191</v>
      </c>
      <c r="AL193" s="45" t="s">
        <v>2202</v>
      </c>
      <c r="AM193" s="45" t="s">
        <v>2193</v>
      </c>
      <c r="AN193" s="71" t="s">
        <v>103</v>
      </c>
      <c r="AO193" s="71" t="s">
        <v>103</v>
      </c>
      <c r="AP193" s="61">
        <v>39.128043300000002</v>
      </c>
      <c r="AQ193" s="61">
        <v>-119.1321157</v>
      </c>
      <c r="AR193" s="52" t="s">
        <v>86</v>
      </c>
      <c r="AS193" s="45" t="s">
        <v>86</v>
      </c>
      <c r="AT193" s="45" t="s">
        <v>86</v>
      </c>
      <c r="AU193" s="105" t="s">
        <v>86</v>
      </c>
      <c r="AV193" s="107" t="s">
        <v>86</v>
      </c>
      <c r="AW193" s="51" t="s">
        <v>86</v>
      </c>
      <c r="AX193" s="65" t="s">
        <v>86</v>
      </c>
      <c r="AY193" s="45" t="s">
        <v>86</v>
      </c>
      <c r="AZ193" s="65" t="s">
        <v>86</v>
      </c>
      <c r="BA193" s="67" t="s">
        <v>2203</v>
      </c>
      <c r="BB193" s="65">
        <v>46148</v>
      </c>
      <c r="BC193" s="45" t="s">
        <v>86</v>
      </c>
      <c r="BD193" s="65" t="s">
        <v>86</v>
      </c>
      <c r="BE193" s="45" t="s">
        <v>86</v>
      </c>
      <c r="BF193" s="65" t="s">
        <v>86</v>
      </c>
      <c r="BG193" s="45" t="s">
        <v>86</v>
      </c>
      <c r="BH193" s="65" t="s">
        <v>86</v>
      </c>
      <c r="BI193" s="45" t="s">
        <v>86</v>
      </c>
      <c r="BJ193" s="65" t="s">
        <v>86</v>
      </c>
      <c r="BK193" s="45" t="s">
        <v>86</v>
      </c>
      <c r="BL193" s="65" t="s">
        <v>86</v>
      </c>
      <c r="BM193" s="45" t="s">
        <v>86</v>
      </c>
      <c r="BN193" s="65" t="s">
        <v>86</v>
      </c>
      <c r="BO193" s="45" t="s">
        <v>86</v>
      </c>
      <c r="BP193" s="65" t="s">
        <v>86</v>
      </c>
      <c r="BQ193" s="45" t="s">
        <v>86</v>
      </c>
      <c r="BR193" s="65" t="s">
        <v>86</v>
      </c>
      <c r="BS193" s="45" t="s">
        <v>86</v>
      </c>
      <c r="BT193" s="65" t="s">
        <v>86</v>
      </c>
      <c r="BU193" s="45" t="s">
        <v>86</v>
      </c>
      <c r="BV193" s="65" t="s">
        <v>86</v>
      </c>
      <c r="BW193" s="45" t="s">
        <v>86</v>
      </c>
      <c r="BX193" s="65" t="s">
        <v>86</v>
      </c>
      <c r="BY193" s="45" t="s">
        <v>86</v>
      </c>
      <c r="BZ193" s="65" t="s">
        <v>86</v>
      </c>
    </row>
    <row r="194" spans="1:78" ht="69.75" customHeight="1" x14ac:dyDescent="0.15">
      <c r="A194" s="42">
        <v>418</v>
      </c>
      <c r="B194" s="45" t="s">
        <v>533</v>
      </c>
      <c r="C194" s="47" t="s">
        <v>83</v>
      </c>
      <c r="D194" s="45" t="s">
        <v>2204</v>
      </c>
      <c r="E194" s="45" t="s">
        <v>691</v>
      </c>
      <c r="F194" s="92" t="s">
        <v>2205</v>
      </c>
      <c r="G194" s="45" t="s">
        <v>2144</v>
      </c>
      <c r="H194" s="45" t="s">
        <v>2206</v>
      </c>
      <c r="I194" s="45" t="s">
        <v>86</v>
      </c>
      <c r="J194" s="68">
        <v>46190</v>
      </c>
      <c r="K194" s="52">
        <v>2029</v>
      </c>
      <c r="L194" s="45" t="s">
        <v>2207</v>
      </c>
      <c r="M194" s="45" t="s">
        <v>86</v>
      </c>
      <c r="N194" s="45" t="s">
        <v>86</v>
      </c>
      <c r="O194" s="45" t="s">
        <v>2208</v>
      </c>
      <c r="P194" s="45" t="s">
        <v>2209</v>
      </c>
      <c r="Q194" s="45" t="s">
        <v>86</v>
      </c>
      <c r="R194" s="45" t="s">
        <v>86</v>
      </c>
      <c r="S194" s="69" t="s">
        <v>152</v>
      </c>
      <c r="T194" s="57">
        <v>510</v>
      </c>
      <c r="U194" s="58" t="s">
        <v>103</v>
      </c>
      <c r="V194" s="45" t="s">
        <v>86</v>
      </c>
      <c r="W194" s="71" t="s">
        <v>155</v>
      </c>
      <c r="X194" s="59" t="s">
        <v>86</v>
      </c>
      <c r="Y194" s="60" t="s">
        <v>86</v>
      </c>
      <c r="Z194" s="60" t="s">
        <v>86</v>
      </c>
      <c r="AA194" s="45" t="s">
        <v>86</v>
      </c>
      <c r="AB194" s="45" t="s">
        <v>86</v>
      </c>
      <c r="AC194" s="52" t="s">
        <v>86</v>
      </c>
      <c r="AD194" s="42">
        <v>9</v>
      </c>
      <c r="AE194" s="57">
        <v>18.899999999999999</v>
      </c>
      <c r="AF194" s="45" t="s">
        <v>2210</v>
      </c>
      <c r="AG194" s="45" t="s">
        <v>273</v>
      </c>
      <c r="AH194" s="45" t="s">
        <v>86</v>
      </c>
      <c r="AI194" s="45" t="s">
        <v>86</v>
      </c>
      <c r="AJ194" s="45" t="s">
        <v>86</v>
      </c>
      <c r="AK194" s="45" t="s">
        <v>86</v>
      </c>
      <c r="AL194" s="45" t="s">
        <v>2211</v>
      </c>
      <c r="AM194" s="45" t="s">
        <v>2212</v>
      </c>
      <c r="AN194" s="71" t="s">
        <v>103</v>
      </c>
      <c r="AO194" s="71" t="s">
        <v>103</v>
      </c>
      <c r="AP194" s="61">
        <v>39.524240249999998</v>
      </c>
      <c r="AQ194" s="61">
        <v>-119.4883887</v>
      </c>
      <c r="AR194" s="52" t="s">
        <v>86</v>
      </c>
      <c r="AS194" s="45" t="s">
        <v>86</v>
      </c>
      <c r="AT194" s="45" t="s">
        <v>86</v>
      </c>
      <c r="AU194" s="105" t="s">
        <v>86</v>
      </c>
      <c r="AV194" s="107" t="s">
        <v>3999</v>
      </c>
      <c r="AW194" s="106" t="s">
        <v>2213</v>
      </c>
      <c r="AX194" s="65">
        <v>46197</v>
      </c>
      <c r="AY194" s="45" t="s">
        <v>86</v>
      </c>
      <c r="AZ194" s="65" t="s">
        <v>86</v>
      </c>
      <c r="BA194" s="67" t="s">
        <v>2213</v>
      </c>
      <c r="BB194" s="65">
        <v>46197</v>
      </c>
      <c r="BC194" s="45" t="s">
        <v>86</v>
      </c>
      <c r="BD194" s="65" t="s">
        <v>86</v>
      </c>
      <c r="BE194" s="45" t="s">
        <v>86</v>
      </c>
      <c r="BF194" s="65" t="s">
        <v>86</v>
      </c>
      <c r="BG194" s="45" t="s">
        <v>86</v>
      </c>
      <c r="BH194" s="65" t="s">
        <v>86</v>
      </c>
      <c r="BI194" s="45" t="s">
        <v>86</v>
      </c>
      <c r="BJ194" s="65" t="s">
        <v>86</v>
      </c>
      <c r="BK194" s="45" t="s">
        <v>86</v>
      </c>
      <c r="BL194" s="65" t="s">
        <v>86</v>
      </c>
      <c r="BM194" s="45" t="s">
        <v>86</v>
      </c>
      <c r="BN194" s="65" t="s">
        <v>86</v>
      </c>
      <c r="BO194" s="45" t="s">
        <v>86</v>
      </c>
      <c r="BP194" s="65" t="s">
        <v>86</v>
      </c>
      <c r="BQ194" s="45" t="s">
        <v>86</v>
      </c>
      <c r="BR194" s="65" t="s">
        <v>86</v>
      </c>
      <c r="BS194" s="45" t="s">
        <v>86</v>
      </c>
      <c r="BT194" s="65" t="s">
        <v>86</v>
      </c>
      <c r="BU194" s="45" t="s">
        <v>86</v>
      </c>
      <c r="BV194" s="65" t="s">
        <v>86</v>
      </c>
      <c r="BW194" s="45" t="s">
        <v>86</v>
      </c>
      <c r="BX194" s="65" t="s">
        <v>86</v>
      </c>
      <c r="BY194" s="45" t="s">
        <v>86</v>
      </c>
      <c r="BZ194" s="65" t="s">
        <v>86</v>
      </c>
    </row>
    <row r="195" spans="1:78" ht="69.75" customHeight="1" x14ac:dyDescent="0.15">
      <c r="A195" s="42">
        <v>395</v>
      </c>
      <c r="B195" s="45" t="s">
        <v>462</v>
      </c>
      <c r="C195" s="47" t="s">
        <v>83</v>
      </c>
      <c r="D195" s="45" t="s">
        <v>2214</v>
      </c>
      <c r="E195" s="45" t="s">
        <v>691</v>
      </c>
      <c r="F195" s="67" t="s">
        <v>2215</v>
      </c>
      <c r="G195" s="45" t="s">
        <v>2144</v>
      </c>
      <c r="H195" s="45" t="s">
        <v>2216</v>
      </c>
      <c r="I195" s="45" t="s">
        <v>86</v>
      </c>
      <c r="J195" s="68">
        <v>46132</v>
      </c>
      <c r="K195" s="52" t="s">
        <v>86</v>
      </c>
      <c r="L195" s="45" t="s">
        <v>86</v>
      </c>
      <c r="M195" s="45" t="s">
        <v>86</v>
      </c>
      <c r="N195" s="45" t="s">
        <v>2217</v>
      </c>
      <c r="O195" s="45" t="s">
        <v>2218</v>
      </c>
      <c r="P195" s="45" t="s">
        <v>2219</v>
      </c>
      <c r="Q195" s="45" t="s">
        <v>2220</v>
      </c>
      <c r="R195" s="45" t="s">
        <v>2221</v>
      </c>
      <c r="S195" s="69" t="s">
        <v>167</v>
      </c>
      <c r="T195" s="57">
        <v>218</v>
      </c>
      <c r="U195" s="58" t="s">
        <v>103</v>
      </c>
      <c r="V195" s="45" t="s">
        <v>86</v>
      </c>
      <c r="W195" s="45" t="s">
        <v>86</v>
      </c>
      <c r="X195" s="59" t="s">
        <v>86</v>
      </c>
      <c r="Y195" s="60" t="s">
        <v>86</v>
      </c>
      <c r="Z195" s="60" t="s">
        <v>86</v>
      </c>
      <c r="AA195" s="45" t="s">
        <v>86</v>
      </c>
      <c r="AB195" s="45" t="s">
        <v>86</v>
      </c>
      <c r="AC195" s="52" t="s">
        <v>86</v>
      </c>
      <c r="AD195" s="42">
        <v>136</v>
      </c>
      <c r="AE195" s="57">
        <v>1.6</v>
      </c>
      <c r="AF195" s="45" t="s">
        <v>2222</v>
      </c>
      <c r="AG195" s="45" t="s">
        <v>1083</v>
      </c>
      <c r="AH195" s="45" t="s">
        <v>86</v>
      </c>
      <c r="AI195" s="45" t="s">
        <v>86</v>
      </c>
      <c r="AJ195" s="71" t="s">
        <v>103</v>
      </c>
      <c r="AK195" s="45" t="s">
        <v>1304</v>
      </c>
      <c r="AL195" s="45" t="s">
        <v>2223</v>
      </c>
      <c r="AM195" s="45" t="s">
        <v>2224</v>
      </c>
      <c r="AN195" s="71" t="s">
        <v>103</v>
      </c>
      <c r="AO195" s="45" t="s">
        <v>86</v>
      </c>
      <c r="AP195" s="61">
        <v>39.533915899999997</v>
      </c>
      <c r="AQ195" s="61">
        <v>-119.4958882</v>
      </c>
      <c r="AR195" s="52" t="s">
        <v>86</v>
      </c>
      <c r="AS195" s="45" t="s">
        <v>86</v>
      </c>
      <c r="AT195" s="45" t="s">
        <v>86</v>
      </c>
      <c r="AU195" s="105" t="s">
        <v>86</v>
      </c>
      <c r="AV195" s="107" t="s">
        <v>4001</v>
      </c>
      <c r="AW195" s="106" t="s">
        <v>2225</v>
      </c>
      <c r="AX195" s="65">
        <v>46130</v>
      </c>
      <c r="AY195" s="45" t="s">
        <v>86</v>
      </c>
      <c r="AZ195" s="65" t="s">
        <v>86</v>
      </c>
      <c r="BA195" s="67" t="s">
        <v>2226</v>
      </c>
      <c r="BB195" s="65">
        <v>46170</v>
      </c>
      <c r="BC195" s="45" t="s">
        <v>86</v>
      </c>
      <c r="BD195" s="65" t="s">
        <v>86</v>
      </c>
      <c r="BE195" s="45" t="s">
        <v>86</v>
      </c>
      <c r="BF195" s="65" t="s">
        <v>86</v>
      </c>
      <c r="BG195" s="45" t="s">
        <v>86</v>
      </c>
      <c r="BH195" s="65" t="s">
        <v>86</v>
      </c>
      <c r="BI195" s="45" t="s">
        <v>86</v>
      </c>
      <c r="BJ195" s="65" t="s">
        <v>86</v>
      </c>
      <c r="BK195" s="45" t="s">
        <v>86</v>
      </c>
      <c r="BL195" s="65" t="s">
        <v>86</v>
      </c>
      <c r="BM195" s="45" t="s">
        <v>86</v>
      </c>
      <c r="BN195" s="65" t="s">
        <v>86</v>
      </c>
      <c r="BO195" s="45" t="s">
        <v>86</v>
      </c>
      <c r="BP195" s="65" t="s">
        <v>86</v>
      </c>
      <c r="BQ195" s="45" t="s">
        <v>86</v>
      </c>
      <c r="BR195" s="65" t="s">
        <v>86</v>
      </c>
      <c r="BS195" s="45" t="s">
        <v>86</v>
      </c>
      <c r="BT195" s="65" t="s">
        <v>86</v>
      </c>
      <c r="BU195" s="45" t="s">
        <v>86</v>
      </c>
      <c r="BV195" s="65" t="s">
        <v>86</v>
      </c>
      <c r="BW195" s="45" t="s">
        <v>86</v>
      </c>
      <c r="BX195" s="65" t="s">
        <v>86</v>
      </c>
      <c r="BY195" s="45" t="s">
        <v>86</v>
      </c>
      <c r="BZ195" s="65" t="s">
        <v>86</v>
      </c>
    </row>
    <row r="196" spans="1:78" ht="69.75" customHeight="1" x14ac:dyDescent="0.15">
      <c r="A196" s="42">
        <v>269</v>
      </c>
      <c r="B196" s="45" t="s">
        <v>453</v>
      </c>
      <c r="C196" s="47" t="s">
        <v>83</v>
      </c>
      <c r="D196" s="45" t="s">
        <v>2227</v>
      </c>
      <c r="E196" s="45" t="s">
        <v>691</v>
      </c>
      <c r="F196" s="67" t="s">
        <v>2228</v>
      </c>
      <c r="G196" s="45" t="s">
        <v>2144</v>
      </c>
      <c r="H196" s="45" t="s">
        <v>2216</v>
      </c>
      <c r="I196" s="45" t="s">
        <v>86</v>
      </c>
      <c r="J196" s="68">
        <v>46132</v>
      </c>
      <c r="K196" s="52">
        <v>2026</v>
      </c>
      <c r="L196" s="45" t="s">
        <v>86</v>
      </c>
      <c r="M196" s="45" t="s">
        <v>86</v>
      </c>
      <c r="N196" s="45" t="s">
        <v>86</v>
      </c>
      <c r="O196" s="45" t="s">
        <v>2229</v>
      </c>
      <c r="P196" s="45" t="s">
        <v>2219</v>
      </c>
      <c r="Q196" s="45" t="s">
        <v>2220</v>
      </c>
      <c r="R196" s="45" t="s">
        <v>2230</v>
      </c>
      <c r="S196" s="69" t="s">
        <v>474</v>
      </c>
      <c r="T196" s="57">
        <v>144</v>
      </c>
      <c r="U196" s="58" t="s">
        <v>103</v>
      </c>
      <c r="V196" s="45" t="s">
        <v>86</v>
      </c>
      <c r="W196" s="45" t="s">
        <v>86</v>
      </c>
      <c r="X196" s="59" t="s">
        <v>86</v>
      </c>
      <c r="Y196" s="60" t="s">
        <v>86</v>
      </c>
      <c r="Z196" s="60" t="s">
        <v>86</v>
      </c>
      <c r="AA196" s="45" t="s">
        <v>86</v>
      </c>
      <c r="AB196" s="45" t="s">
        <v>86</v>
      </c>
      <c r="AC196" s="52" t="s">
        <v>86</v>
      </c>
      <c r="AD196" s="42">
        <v>90</v>
      </c>
      <c r="AE196" s="57">
        <v>1.6</v>
      </c>
      <c r="AF196" s="45" t="s">
        <v>2222</v>
      </c>
      <c r="AG196" s="45" t="s">
        <v>1083</v>
      </c>
      <c r="AH196" s="45" t="s">
        <v>86</v>
      </c>
      <c r="AI196" s="45" t="s">
        <v>86</v>
      </c>
      <c r="AJ196" s="45" t="s">
        <v>86</v>
      </c>
      <c r="AK196" s="45" t="s">
        <v>2231</v>
      </c>
      <c r="AL196" s="45" t="s">
        <v>2232</v>
      </c>
      <c r="AM196" s="45" t="s">
        <v>2233</v>
      </c>
      <c r="AN196" s="71" t="s">
        <v>103</v>
      </c>
      <c r="AO196" s="71" t="s">
        <v>103</v>
      </c>
      <c r="AP196" s="61">
        <v>39.466201040000001</v>
      </c>
      <c r="AQ196" s="61">
        <v>-119.4040596</v>
      </c>
      <c r="AR196" s="52" t="s">
        <v>86</v>
      </c>
      <c r="AS196" s="45" t="s">
        <v>86</v>
      </c>
      <c r="AT196" s="45" t="s">
        <v>86</v>
      </c>
      <c r="AU196" s="105" t="s">
        <v>86</v>
      </c>
      <c r="AV196" s="107" t="s">
        <v>4002</v>
      </c>
      <c r="AW196" s="106" t="s">
        <v>2234</v>
      </c>
      <c r="AX196" s="65">
        <v>46158</v>
      </c>
      <c r="AY196" s="45" t="s">
        <v>86</v>
      </c>
      <c r="AZ196" s="65" t="s">
        <v>86</v>
      </c>
      <c r="BA196" s="67" t="s">
        <v>2235</v>
      </c>
      <c r="BB196" s="65">
        <v>46129</v>
      </c>
      <c r="BC196" s="67" t="s">
        <v>2236</v>
      </c>
      <c r="BD196" s="65">
        <v>46211</v>
      </c>
      <c r="BE196" s="45" t="s">
        <v>86</v>
      </c>
      <c r="BF196" s="65" t="s">
        <v>86</v>
      </c>
      <c r="BG196" s="45" t="s">
        <v>86</v>
      </c>
      <c r="BH196" s="65" t="s">
        <v>86</v>
      </c>
      <c r="BI196" s="45" t="s">
        <v>86</v>
      </c>
      <c r="BJ196" s="65" t="s">
        <v>86</v>
      </c>
      <c r="BK196" s="45" t="s">
        <v>86</v>
      </c>
      <c r="BL196" s="65" t="s">
        <v>86</v>
      </c>
      <c r="BM196" s="45" t="s">
        <v>86</v>
      </c>
      <c r="BN196" s="65" t="s">
        <v>86</v>
      </c>
      <c r="BO196" s="45" t="s">
        <v>86</v>
      </c>
      <c r="BP196" s="65" t="s">
        <v>86</v>
      </c>
      <c r="BQ196" s="45" t="s">
        <v>86</v>
      </c>
      <c r="BR196" s="65" t="s">
        <v>86</v>
      </c>
      <c r="BS196" s="45" t="s">
        <v>86</v>
      </c>
      <c r="BT196" s="65" t="s">
        <v>86</v>
      </c>
      <c r="BU196" s="45" t="s">
        <v>86</v>
      </c>
      <c r="BV196" s="65" t="s">
        <v>86</v>
      </c>
      <c r="BW196" s="45" t="s">
        <v>86</v>
      </c>
      <c r="BX196" s="65" t="s">
        <v>86</v>
      </c>
      <c r="BY196" s="45" t="s">
        <v>86</v>
      </c>
      <c r="BZ196" s="65" t="s">
        <v>86</v>
      </c>
    </row>
    <row r="197" spans="1:78" ht="69.75" customHeight="1" x14ac:dyDescent="0.15">
      <c r="A197" s="42">
        <v>114</v>
      </c>
      <c r="B197" s="45" t="s">
        <v>2237</v>
      </c>
      <c r="C197" s="47" t="s">
        <v>83</v>
      </c>
      <c r="D197" s="45" t="s">
        <v>86</v>
      </c>
      <c r="E197" s="45" t="s">
        <v>86</v>
      </c>
      <c r="F197" s="45" t="s">
        <v>86</v>
      </c>
      <c r="G197" s="45" t="s">
        <v>2238</v>
      </c>
      <c r="H197" s="45" t="s">
        <v>2239</v>
      </c>
      <c r="I197" s="45" t="s">
        <v>2240</v>
      </c>
      <c r="J197" s="51"/>
      <c r="K197" s="52" t="s">
        <v>86</v>
      </c>
      <c r="L197" s="45" t="s">
        <v>86</v>
      </c>
      <c r="M197" s="45" t="s">
        <v>86</v>
      </c>
      <c r="N197" s="45" t="s">
        <v>86</v>
      </c>
      <c r="O197" s="45" t="s">
        <v>86</v>
      </c>
      <c r="P197" s="45" t="s">
        <v>86</v>
      </c>
      <c r="Q197" s="45" t="s">
        <v>86</v>
      </c>
      <c r="R197" s="45" t="s">
        <v>86</v>
      </c>
      <c r="S197" s="69" t="s">
        <v>474</v>
      </c>
      <c r="T197" s="57" t="s">
        <v>86</v>
      </c>
      <c r="U197" s="58" t="s">
        <v>103</v>
      </c>
      <c r="V197" s="45" t="s">
        <v>86</v>
      </c>
      <c r="W197" s="45" t="s">
        <v>86</v>
      </c>
      <c r="X197" s="59" t="s">
        <v>86</v>
      </c>
      <c r="Y197" s="60" t="s">
        <v>86</v>
      </c>
      <c r="Z197" s="60" t="s">
        <v>86</v>
      </c>
      <c r="AA197" s="45" t="s">
        <v>86</v>
      </c>
      <c r="AB197" s="45" t="s">
        <v>86</v>
      </c>
      <c r="AC197" s="52" t="s">
        <v>86</v>
      </c>
      <c r="AD197" s="42">
        <v>2</v>
      </c>
      <c r="AE197" s="57" t="s">
        <v>86</v>
      </c>
      <c r="AF197" s="45" t="s">
        <v>86</v>
      </c>
      <c r="AG197" s="45" t="s">
        <v>86</v>
      </c>
      <c r="AH197" s="45" t="s">
        <v>86</v>
      </c>
      <c r="AI197" s="45" t="s">
        <v>86</v>
      </c>
      <c r="AJ197" s="45" t="s">
        <v>86</v>
      </c>
      <c r="AK197" s="45" t="s">
        <v>86</v>
      </c>
      <c r="AL197" s="45" t="s">
        <v>86</v>
      </c>
      <c r="AM197" s="45" t="s">
        <v>86</v>
      </c>
      <c r="AN197" s="45" t="s">
        <v>86</v>
      </c>
      <c r="AO197" s="45" t="s">
        <v>86</v>
      </c>
      <c r="AP197" s="61">
        <v>40.789900000000003</v>
      </c>
      <c r="AQ197" s="61">
        <v>-73.923299999999998</v>
      </c>
      <c r="AR197" s="52">
        <v>54808</v>
      </c>
      <c r="AS197" s="45" t="s">
        <v>2241</v>
      </c>
      <c r="AT197" s="45" t="s">
        <v>863</v>
      </c>
      <c r="AU197" s="105" t="s">
        <v>86</v>
      </c>
      <c r="AV197" s="107" t="s">
        <v>86</v>
      </c>
      <c r="AW197" s="51" t="s">
        <v>86</v>
      </c>
      <c r="AX197" s="65" t="s">
        <v>86</v>
      </c>
      <c r="AY197" s="45" t="s">
        <v>86</v>
      </c>
      <c r="AZ197" s="65" t="s">
        <v>86</v>
      </c>
      <c r="BA197" s="45" t="s">
        <v>86</v>
      </c>
      <c r="BB197" s="65" t="s">
        <v>86</v>
      </c>
      <c r="BC197" s="45" t="s">
        <v>86</v>
      </c>
      <c r="BD197" s="65" t="s">
        <v>86</v>
      </c>
      <c r="BE197" s="45" t="s">
        <v>86</v>
      </c>
      <c r="BF197" s="65" t="s">
        <v>86</v>
      </c>
      <c r="BG197" s="45" t="s">
        <v>86</v>
      </c>
      <c r="BH197" s="65" t="s">
        <v>86</v>
      </c>
      <c r="BI197" s="45" t="s">
        <v>86</v>
      </c>
      <c r="BJ197" s="65" t="s">
        <v>86</v>
      </c>
      <c r="BK197" s="45" t="s">
        <v>86</v>
      </c>
      <c r="BL197" s="65" t="s">
        <v>86</v>
      </c>
      <c r="BM197" s="45" t="s">
        <v>86</v>
      </c>
      <c r="BN197" s="65" t="s">
        <v>86</v>
      </c>
      <c r="BO197" s="45" t="s">
        <v>86</v>
      </c>
      <c r="BP197" s="65" t="s">
        <v>86</v>
      </c>
      <c r="BQ197" s="45" t="s">
        <v>86</v>
      </c>
      <c r="BR197" s="65" t="s">
        <v>86</v>
      </c>
      <c r="BS197" s="45" t="s">
        <v>86</v>
      </c>
      <c r="BT197" s="65" t="s">
        <v>86</v>
      </c>
      <c r="BU197" s="45" t="s">
        <v>86</v>
      </c>
      <c r="BV197" s="65" t="s">
        <v>86</v>
      </c>
      <c r="BW197" s="45" t="s">
        <v>86</v>
      </c>
      <c r="BX197" s="65" t="s">
        <v>86</v>
      </c>
      <c r="BY197" s="45" t="s">
        <v>86</v>
      </c>
      <c r="BZ197" s="65" t="s">
        <v>86</v>
      </c>
    </row>
    <row r="198" spans="1:78" ht="69.75" customHeight="1" x14ac:dyDescent="0.15">
      <c r="A198" s="42">
        <v>243</v>
      </c>
      <c r="B198" s="45" t="s">
        <v>876</v>
      </c>
      <c r="C198" s="47" t="s">
        <v>83</v>
      </c>
      <c r="D198" s="45" t="s">
        <v>2242</v>
      </c>
      <c r="E198" s="45" t="s">
        <v>691</v>
      </c>
      <c r="F198" s="67" t="s">
        <v>2243</v>
      </c>
      <c r="G198" s="45" t="s">
        <v>2244</v>
      </c>
      <c r="H198" s="45" t="s">
        <v>2245</v>
      </c>
      <c r="I198" s="45" t="s">
        <v>945</v>
      </c>
      <c r="J198" s="68">
        <v>45924</v>
      </c>
      <c r="K198" s="52">
        <v>2030</v>
      </c>
      <c r="L198" s="45" t="s">
        <v>86</v>
      </c>
      <c r="M198" s="45" t="s">
        <v>86</v>
      </c>
      <c r="N198" s="45" t="s">
        <v>2246</v>
      </c>
      <c r="O198" s="45" t="s">
        <v>2247</v>
      </c>
      <c r="P198" s="45" t="s">
        <v>2247</v>
      </c>
      <c r="Q198" s="45" t="s">
        <v>2247</v>
      </c>
      <c r="R198" s="45" t="s">
        <v>86</v>
      </c>
      <c r="S198" s="69" t="s">
        <v>95</v>
      </c>
      <c r="T198" s="57">
        <v>1300</v>
      </c>
      <c r="U198" s="58" t="s">
        <v>103</v>
      </c>
      <c r="V198" s="45" t="s">
        <v>86</v>
      </c>
      <c r="W198" s="45" t="s">
        <v>86</v>
      </c>
      <c r="X198" s="59" t="s">
        <v>86</v>
      </c>
      <c r="Y198" s="60" t="s">
        <v>86</v>
      </c>
      <c r="Z198" s="60" t="s">
        <v>86</v>
      </c>
      <c r="AA198" s="45" t="s">
        <v>86</v>
      </c>
      <c r="AB198" s="45" t="s">
        <v>86</v>
      </c>
      <c r="AC198" s="52" t="s">
        <v>86</v>
      </c>
      <c r="AD198" s="42">
        <v>2</v>
      </c>
      <c r="AE198" s="57" t="s">
        <v>86</v>
      </c>
      <c r="AF198" s="45" t="s">
        <v>1448</v>
      </c>
      <c r="AG198" s="45" t="s">
        <v>228</v>
      </c>
      <c r="AH198" s="45" t="s">
        <v>86</v>
      </c>
      <c r="AI198" s="45" t="s">
        <v>86</v>
      </c>
      <c r="AJ198" s="71" t="s">
        <v>155</v>
      </c>
      <c r="AK198" s="45" t="s">
        <v>2248</v>
      </c>
      <c r="AL198" s="45" t="s">
        <v>86</v>
      </c>
      <c r="AM198" s="45" t="s">
        <v>2249</v>
      </c>
      <c r="AN198" s="45" t="s">
        <v>86</v>
      </c>
      <c r="AO198" s="45" t="s">
        <v>86</v>
      </c>
      <c r="AP198" s="61">
        <v>40.576700000000002</v>
      </c>
      <c r="AQ198" s="61">
        <v>-82.4178</v>
      </c>
      <c r="AR198" s="52" t="s">
        <v>86</v>
      </c>
      <c r="AS198" s="45" t="s">
        <v>86</v>
      </c>
      <c r="AT198" s="45" t="s">
        <v>86</v>
      </c>
      <c r="AU198" s="105" t="s">
        <v>86</v>
      </c>
      <c r="AV198" s="107" t="s">
        <v>4003</v>
      </c>
      <c r="AW198" s="106" t="s">
        <v>2250</v>
      </c>
      <c r="AX198" s="65">
        <v>46048</v>
      </c>
      <c r="AY198" s="45" t="s">
        <v>86</v>
      </c>
      <c r="AZ198" s="65" t="s">
        <v>86</v>
      </c>
      <c r="BA198" s="67" t="s">
        <v>2251</v>
      </c>
      <c r="BB198" s="65" t="s">
        <v>86</v>
      </c>
      <c r="BC198" s="67" t="s">
        <v>2252</v>
      </c>
      <c r="BD198" s="65" t="s">
        <v>86</v>
      </c>
      <c r="BE198" s="67" t="s">
        <v>2253</v>
      </c>
      <c r="BF198" s="65" t="s">
        <v>86</v>
      </c>
      <c r="BG198" s="67" t="s">
        <v>2254</v>
      </c>
      <c r="BH198" s="65">
        <v>46164</v>
      </c>
      <c r="BI198" s="45" t="s">
        <v>86</v>
      </c>
      <c r="BJ198" s="65" t="s">
        <v>86</v>
      </c>
      <c r="BK198" s="45" t="s">
        <v>86</v>
      </c>
      <c r="BL198" s="65" t="s">
        <v>86</v>
      </c>
      <c r="BM198" s="45" t="s">
        <v>86</v>
      </c>
      <c r="BN198" s="65" t="s">
        <v>86</v>
      </c>
      <c r="BO198" s="45" t="s">
        <v>86</v>
      </c>
      <c r="BP198" s="65" t="s">
        <v>86</v>
      </c>
      <c r="BQ198" s="45" t="s">
        <v>86</v>
      </c>
      <c r="BR198" s="65" t="s">
        <v>86</v>
      </c>
      <c r="BS198" s="45" t="s">
        <v>86</v>
      </c>
      <c r="BT198" s="65" t="s">
        <v>86</v>
      </c>
      <c r="BU198" s="45" t="s">
        <v>86</v>
      </c>
      <c r="BV198" s="65" t="s">
        <v>86</v>
      </c>
      <c r="BW198" s="45" t="s">
        <v>86</v>
      </c>
      <c r="BX198" s="65" t="s">
        <v>86</v>
      </c>
      <c r="BY198" s="45" t="s">
        <v>86</v>
      </c>
      <c r="BZ198" s="65" t="s">
        <v>86</v>
      </c>
    </row>
    <row r="199" spans="1:78" ht="69.75" customHeight="1" x14ac:dyDescent="0.15">
      <c r="A199" s="42">
        <v>296</v>
      </c>
      <c r="B199" s="45" t="s">
        <v>903</v>
      </c>
      <c r="C199" s="45" t="s">
        <v>185</v>
      </c>
      <c r="D199" s="45" t="s">
        <v>86</v>
      </c>
      <c r="E199" s="45" t="s">
        <v>86</v>
      </c>
      <c r="F199" s="45" t="s">
        <v>86</v>
      </c>
      <c r="G199" s="45" t="s">
        <v>2244</v>
      </c>
      <c r="H199" s="45" t="s">
        <v>2255</v>
      </c>
      <c r="I199" s="45" t="s">
        <v>945</v>
      </c>
      <c r="J199" s="68">
        <v>46082</v>
      </c>
      <c r="K199" s="52" t="s">
        <v>86</v>
      </c>
      <c r="L199" s="45" t="s">
        <v>86</v>
      </c>
      <c r="M199" s="45" t="s">
        <v>86</v>
      </c>
      <c r="N199" s="45" t="s">
        <v>86</v>
      </c>
      <c r="O199" s="45" t="s">
        <v>2256</v>
      </c>
      <c r="P199" s="45" t="s">
        <v>86</v>
      </c>
      <c r="Q199" s="45" t="s">
        <v>86</v>
      </c>
      <c r="R199" s="45" t="s">
        <v>86</v>
      </c>
      <c r="S199" s="69" t="s">
        <v>195</v>
      </c>
      <c r="T199" s="57">
        <v>800</v>
      </c>
      <c r="U199" s="70" t="s">
        <v>86</v>
      </c>
      <c r="V199" s="45" t="s">
        <v>86</v>
      </c>
      <c r="W199" s="45" t="s">
        <v>86</v>
      </c>
      <c r="X199" s="59" t="s">
        <v>86</v>
      </c>
      <c r="Y199" s="60" t="s">
        <v>86</v>
      </c>
      <c r="Z199" s="60" t="s">
        <v>86</v>
      </c>
      <c r="AA199" s="45" t="s">
        <v>86</v>
      </c>
      <c r="AB199" s="45" t="s">
        <v>86</v>
      </c>
      <c r="AC199" s="52" t="s">
        <v>86</v>
      </c>
      <c r="AD199" s="42" t="s">
        <v>86</v>
      </c>
      <c r="AE199" s="57" t="s">
        <v>86</v>
      </c>
      <c r="AF199" s="45" t="s">
        <v>86</v>
      </c>
      <c r="AG199" s="45" t="s">
        <v>86</v>
      </c>
      <c r="AH199" s="45" t="s">
        <v>86</v>
      </c>
      <c r="AI199" s="45" t="s">
        <v>86</v>
      </c>
      <c r="AJ199" s="45" t="s">
        <v>86</v>
      </c>
      <c r="AK199" s="45" t="s">
        <v>86</v>
      </c>
      <c r="AL199" s="45" t="s">
        <v>86</v>
      </c>
      <c r="AM199" s="45" t="s">
        <v>86</v>
      </c>
      <c r="AN199" s="45" t="s">
        <v>86</v>
      </c>
      <c r="AO199" s="45" t="s">
        <v>86</v>
      </c>
      <c r="AP199" s="61" t="s">
        <v>86</v>
      </c>
      <c r="AQ199" s="61" t="s">
        <v>86</v>
      </c>
      <c r="AR199" s="52" t="s">
        <v>86</v>
      </c>
      <c r="AS199" s="45" t="s">
        <v>86</v>
      </c>
      <c r="AT199" s="45" t="s">
        <v>86</v>
      </c>
      <c r="AU199" s="105" t="s">
        <v>86</v>
      </c>
      <c r="AV199" s="107" t="s">
        <v>86</v>
      </c>
      <c r="AW199" s="51" t="s">
        <v>86</v>
      </c>
      <c r="AX199" s="65" t="s">
        <v>86</v>
      </c>
      <c r="AY199" s="45" t="s">
        <v>86</v>
      </c>
      <c r="AZ199" s="65" t="s">
        <v>86</v>
      </c>
      <c r="BA199" s="67" t="s">
        <v>2257</v>
      </c>
      <c r="BB199" s="65">
        <v>46092</v>
      </c>
      <c r="BC199" s="45" t="s">
        <v>86</v>
      </c>
      <c r="BD199" s="65" t="s">
        <v>86</v>
      </c>
      <c r="BE199" s="45" t="s">
        <v>86</v>
      </c>
      <c r="BF199" s="65" t="s">
        <v>86</v>
      </c>
      <c r="BG199" s="45" t="s">
        <v>86</v>
      </c>
      <c r="BH199" s="65" t="s">
        <v>86</v>
      </c>
      <c r="BI199" s="45" t="s">
        <v>86</v>
      </c>
      <c r="BJ199" s="65" t="s">
        <v>86</v>
      </c>
      <c r="BK199" s="45" t="s">
        <v>86</v>
      </c>
      <c r="BL199" s="65" t="s">
        <v>86</v>
      </c>
      <c r="BM199" s="45" t="s">
        <v>86</v>
      </c>
      <c r="BN199" s="65" t="s">
        <v>86</v>
      </c>
      <c r="BO199" s="45" t="s">
        <v>86</v>
      </c>
      <c r="BP199" s="65" t="s">
        <v>86</v>
      </c>
      <c r="BQ199" s="45" t="s">
        <v>86</v>
      </c>
      <c r="BR199" s="65" t="s">
        <v>86</v>
      </c>
      <c r="BS199" s="45" t="s">
        <v>86</v>
      </c>
      <c r="BT199" s="65" t="s">
        <v>86</v>
      </c>
      <c r="BU199" s="45" t="s">
        <v>86</v>
      </c>
      <c r="BV199" s="65" t="s">
        <v>86</v>
      </c>
      <c r="BW199" s="45" t="s">
        <v>86</v>
      </c>
      <c r="BX199" s="65" t="s">
        <v>86</v>
      </c>
      <c r="BY199" s="45" t="s">
        <v>86</v>
      </c>
      <c r="BZ199" s="65" t="s">
        <v>86</v>
      </c>
    </row>
    <row r="200" spans="1:78" ht="69.75" customHeight="1" x14ac:dyDescent="0.15">
      <c r="A200" s="42">
        <v>229</v>
      </c>
      <c r="B200" s="45" t="s">
        <v>661</v>
      </c>
      <c r="C200" s="47" t="s">
        <v>83</v>
      </c>
      <c r="D200" s="45" t="s">
        <v>2258</v>
      </c>
      <c r="E200" s="45" t="s">
        <v>691</v>
      </c>
      <c r="F200" s="67" t="s">
        <v>2259</v>
      </c>
      <c r="G200" s="45" t="s">
        <v>2244</v>
      </c>
      <c r="H200" s="45" t="s">
        <v>2260</v>
      </c>
      <c r="I200" s="45" t="s">
        <v>86</v>
      </c>
      <c r="J200" s="68">
        <v>46086</v>
      </c>
      <c r="K200" s="52">
        <v>2029</v>
      </c>
      <c r="L200" s="45" t="s">
        <v>2261</v>
      </c>
      <c r="M200" s="45" t="s">
        <v>86</v>
      </c>
      <c r="N200" s="45" t="s">
        <v>86</v>
      </c>
      <c r="O200" s="45" t="s">
        <v>2262</v>
      </c>
      <c r="P200" s="45" t="s">
        <v>548</v>
      </c>
      <c r="Q200" s="45" t="s">
        <v>86</v>
      </c>
      <c r="R200" s="45" t="s">
        <v>86</v>
      </c>
      <c r="S200" s="69" t="s">
        <v>152</v>
      </c>
      <c r="T200" s="57">
        <v>1350</v>
      </c>
      <c r="U200" s="58" t="s">
        <v>103</v>
      </c>
      <c r="V200" s="45" t="s">
        <v>86</v>
      </c>
      <c r="W200" s="45" t="s">
        <v>86</v>
      </c>
      <c r="X200" s="59" t="s">
        <v>86</v>
      </c>
      <c r="Y200" s="60">
        <v>1555.56</v>
      </c>
      <c r="Z200" s="60">
        <v>2100</v>
      </c>
      <c r="AA200" s="45" t="s">
        <v>2263</v>
      </c>
      <c r="AB200" s="45" t="s">
        <v>110</v>
      </c>
      <c r="AC200" s="52">
        <v>2026</v>
      </c>
      <c r="AD200" s="42" t="s">
        <v>86</v>
      </c>
      <c r="AE200" s="57" t="s">
        <v>86</v>
      </c>
      <c r="AF200" s="45" t="s">
        <v>2264</v>
      </c>
      <c r="AG200" s="45" t="s">
        <v>2265</v>
      </c>
      <c r="AH200" s="45" t="s">
        <v>86</v>
      </c>
      <c r="AI200" s="45" t="s">
        <v>86</v>
      </c>
      <c r="AJ200" s="71" t="s">
        <v>103</v>
      </c>
      <c r="AK200" s="45" t="s">
        <v>1304</v>
      </c>
      <c r="AL200" s="45" t="s">
        <v>2266</v>
      </c>
      <c r="AM200" s="45" t="s">
        <v>2267</v>
      </c>
      <c r="AN200" s="71" t="s">
        <v>103</v>
      </c>
      <c r="AO200" s="45" t="s">
        <v>86</v>
      </c>
      <c r="AP200" s="61" t="s">
        <v>86</v>
      </c>
      <c r="AQ200" s="61" t="s">
        <v>86</v>
      </c>
      <c r="AR200" s="52" t="s">
        <v>86</v>
      </c>
      <c r="AS200" s="45" t="s">
        <v>86</v>
      </c>
      <c r="AT200" s="45" t="s">
        <v>86</v>
      </c>
      <c r="AU200" s="105" t="s">
        <v>86</v>
      </c>
      <c r="AV200" s="107" t="s">
        <v>86</v>
      </c>
      <c r="AW200" s="51" t="s">
        <v>86</v>
      </c>
      <c r="AX200" s="65" t="s">
        <v>86</v>
      </c>
      <c r="AY200" s="45" t="s">
        <v>86</v>
      </c>
      <c r="AZ200" s="65" t="s">
        <v>86</v>
      </c>
      <c r="BA200" s="67" t="s">
        <v>2268</v>
      </c>
      <c r="BB200" s="65" t="s">
        <v>86</v>
      </c>
      <c r="BC200" s="67" t="s">
        <v>2269</v>
      </c>
      <c r="BD200" s="65" t="s">
        <v>86</v>
      </c>
      <c r="BE200" s="67" t="s">
        <v>2270</v>
      </c>
      <c r="BF200" s="65">
        <v>46157</v>
      </c>
      <c r="BG200" s="67" t="s">
        <v>2271</v>
      </c>
      <c r="BH200" s="65">
        <v>46209</v>
      </c>
      <c r="BI200" s="45" t="s">
        <v>86</v>
      </c>
      <c r="BJ200" s="65" t="s">
        <v>86</v>
      </c>
      <c r="BK200" s="45" t="s">
        <v>86</v>
      </c>
      <c r="BL200" s="65" t="s">
        <v>86</v>
      </c>
      <c r="BM200" s="45" t="s">
        <v>86</v>
      </c>
      <c r="BN200" s="65" t="s">
        <v>86</v>
      </c>
      <c r="BO200" s="45" t="s">
        <v>86</v>
      </c>
      <c r="BP200" s="65" t="s">
        <v>86</v>
      </c>
      <c r="BQ200" s="45" t="s">
        <v>86</v>
      </c>
      <c r="BR200" s="65" t="s">
        <v>86</v>
      </c>
      <c r="BS200" s="45" t="s">
        <v>86</v>
      </c>
      <c r="BT200" s="65" t="s">
        <v>86</v>
      </c>
      <c r="BU200" s="45" t="s">
        <v>86</v>
      </c>
      <c r="BV200" s="65" t="s">
        <v>86</v>
      </c>
      <c r="BW200" s="45" t="s">
        <v>86</v>
      </c>
      <c r="BX200" s="65" t="s">
        <v>86</v>
      </c>
      <c r="BY200" s="45" t="s">
        <v>86</v>
      </c>
      <c r="BZ200" s="65" t="s">
        <v>86</v>
      </c>
    </row>
    <row r="201" spans="1:78" ht="69.75" customHeight="1" x14ac:dyDescent="0.15">
      <c r="A201" s="42">
        <v>223</v>
      </c>
      <c r="B201" s="45" t="s">
        <v>385</v>
      </c>
      <c r="C201" s="47" t="s">
        <v>83</v>
      </c>
      <c r="D201" s="45" t="s">
        <v>2272</v>
      </c>
      <c r="E201" s="45" t="s">
        <v>211</v>
      </c>
      <c r="F201" s="67" t="s">
        <v>2273</v>
      </c>
      <c r="G201" s="45" t="s">
        <v>2244</v>
      </c>
      <c r="H201" s="45" t="s">
        <v>2274</v>
      </c>
      <c r="I201" s="45" t="s">
        <v>86</v>
      </c>
      <c r="J201" s="68">
        <v>45734</v>
      </c>
      <c r="K201" s="52">
        <v>2028</v>
      </c>
      <c r="L201" s="45" t="s">
        <v>2275</v>
      </c>
      <c r="M201" s="45" t="s">
        <v>86</v>
      </c>
      <c r="N201" s="45" t="s">
        <v>86</v>
      </c>
      <c r="O201" s="45" t="s">
        <v>2276</v>
      </c>
      <c r="P201" s="45" t="s">
        <v>86</v>
      </c>
      <c r="Q201" s="45" t="s">
        <v>2276</v>
      </c>
      <c r="R201" s="45" t="s">
        <v>86</v>
      </c>
      <c r="S201" s="69" t="s">
        <v>152</v>
      </c>
      <c r="T201" s="57">
        <v>800</v>
      </c>
      <c r="U201" s="58" t="s">
        <v>103</v>
      </c>
      <c r="V201" s="45" t="s">
        <v>86</v>
      </c>
      <c r="W201" s="45" t="s">
        <v>86</v>
      </c>
      <c r="X201" s="59" t="s">
        <v>86</v>
      </c>
      <c r="Y201" s="60" t="s">
        <v>86</v>
      </c>
      <c r="Z201" s="60" t="s">
        <v>86</v>
      </c>
      <c r="AA201" s="45" t="s">
        <v>86</v>
      </c>
      <c r="AB201" s="45" t="s">
        <v>86</v>
      </c>
      <c r="AC201" s="52" t="s">
        <v>86</v>
      </c>
      <c r="AD201" s="42" t="s">
        <v>86</v>
      </c>
      <c r="AE201" s="57" t="s">
        <v>86</v>
      </c>
      <c r="AF201" s="45" t="s">
        <v>86</v>
      </c>
      <c r="AG201" s="45" t="s">
        <v>86</v>
      </c>
      <c r="AH201" s="45" t="s">
        <v>86</v>
      </c>
      <c r="AI201" s="45" t="s">
        <v>86</v>
      </c>
      <c r="AJ201" s="71" t="s">
        <v>103</v>
      </c>
      <c r="AK201" s="45" t="s">
        <v>1304</v>
      </c>
      <c r="AL201" s="45" t="s">
        <v>86</v>
      </c>
      <c r="AM201" s="45" t="s">
        <v>86</v>
      </c>
      <c r="AN201" s="45" t="s">
        <v>86</v>
      </c>
      <c r="AO201" s="45" t="s">
        <v>86</v>
      </c>
      <c r="AP201" s="61">
        <v>39.557299999999998</v>
      </c>
      <c r="AQ201" s="61">
        <v>-82.4178</v>
      </c>
      <c r="AR201" s="52" t="s">
        <v>86</v>
      </c>
      <c r="AS201" s="45" t="s">
        <v>86</v>
      </c>
      <c r="AT201" s="45" t="s">
        <v>86</v>
      </c>
      <c r="AU201" s="105" t="s">
        <v>86</v>
      </c>
      <c r="AV201" s="107" t="s">
        <v>4004</v>
      </c>
      <c r="AW201" s="106" t="s">
        <v>2277</v>
      </c>
      <c r="AX201" s="65">
        <v>46090</v>
      </c>
      <c r="AY201" s="45" t="s">
        <v>86</v>
      </c>
      <c r="AZ201" s="65" t="s">
        <v>86</v>
      </c>
      <c r="BA201" s="67" t="s">
        <v>2278</v>
      </c>
      <c r="BB201" s="65" t="s">
        <v>86</v>
      </c>
      <c r="BC201" s="67" t="s">
        <v>2279</v>
      </c>
      <c r="BD201" s="65" t="s">
        <v>86</v>
      </c>
      <c r="BE201" s="67" t="s">
        <v>2280</v>
      </c>
      <c r="BF201" s="65" t="s">
        <v>86</v>
      </c>
      <c r="BG201" s="45" t="s">
        <v>86</v>
      </c>
      <c r="BH201" s="65" t="s">
        <v>86</v>
      </c>
      <c r="BI201" s="45" t="s">
        <v>86</v>
      </c>
      <c r="BJ201" s="65" t="s">
        <v>86</v>
      </c>
      <c r="BK201" s="45" t="s">
        <v>86</v>
      </c>
      <c r="BL201" s="65" t="s">
        <v>86</v>
      </c>
      <c r="BM201" s="45" t="s">
        <v>86</v>
      </c>
      <c r="BN201" s="65" t="s">
        <v>86</v>
      </c>
      <c r="BO201" s="45" t="s">
        <v>86</v>
      </c>
      <c r="BP201" s="65" t="s">
        <v>86</v>
      </c>
      <c r="BQ201" s="45" t="s">
        <v>86</v>
      </c>
      <c r="BR201" s="65" t="s">
        <v>86</v>
      </c>
      <c r="BS201" s="45" t="s">
        <v>86</v>
      </c>
      <c r="BT201" s="65" t="s">
        <v>86</v>
      </c>
      <c r="BU201" s="45" t="s">
        <v>86</v>
      </c>
      <c r="BV201" s="65" t="s">
        <v>86</v>
      </c>
      <c r="BW201" s="45" t="s">
        <v>86</v>
      </c>
      <c r="BX201" s="65" t="s">
        <v>86</v>
      </c>
      <c r="BY201" s="45" t="s">
        <v>86</v>
      </c>
      <c r="BZ201" s="65" t="s">
        <v>86</v>
      </c>
    </row>
    <row r="202" spans="1:78" ht="69.75" customHeight="1" x14ac:dyDescent="0.15">
      <c r="A202" s="42">
        <v>264</v>
      </c>
      <c r="B202" s="45" t="s">
        <v>890</v>
      </c>
      <c r="C202" s="47" t="s">
        <v>83</v>
      </c>
      <c r="D202" s="45" t="s">
        <v>86</v>
      </c>
      <c r="E202" s="45" t="s">
        <v>691</v>
      </c>
      <c r="F202" s="67" t="s">
        <v>2281</v>
      </c>
      <c r="G202" s="45" t="s">
        <v>2244</v>
      </c>
      <c r="H202" s="45" t="s">
        <v>2274</v>
      </c>
      <c r="I202" s="45" t="s">
        <v>945</v>
      </c>
      <c r="J202" s="68">
        <v>46128</v>
      </c>
      <c r="K202" s="52">
        <v>2031</v>
      </c>
      <c r="L202" s="45" t="s">
        <v>2282</v>
      </c>
      <c r="M202" s="45" t="s">
        <v>86</v>
      </c>
      <c r="N202" s="45" t="s">
        <v>86</v>
      </c>
      <c r="O202" s="45" t="s">
        <v>2283</v>
      </c>
      <c r="P202" s="45" t="s">
        <v>2284</v>
      </c>
      <c r="Q202" s="45" t="s">
        <v>86</v>
      </c>
      <c r="R202" s="45" t="s">
        <v>86</v>
      </c>
      <c r="S202" s="69" t="s">
        <v>95</v>
      </c>
      <c r="T202" s="57">
        <v>1450</v>
      </c>
      <c r="U202" s="58" t="s">
        <v>103</v>
      </c>
      <c r="V202" s="45" t="s">
        <v>86</v>
      </c>
      <c r="W202" s="45" t="s">
        <v>86</v>
      </c>
      <c r="X202" s="59" t="s">
        <v>86</v>
      </c>
      <c r="Y202" s="60" t="s">
        <v>86</v>
      </c>
      <c r="Z202" s="60" t="s">
        <v>86</v>
      </c>
      <c r="AA202" s="45" t="s">
        <v>86</v>
      </c>
      <c r="AB202" s="45" t="s">
        <v>86</v>
      </c>
      <c r="AC202" s="52" t="s">
        <v>86</v>
      </c>
      <c r="AD202" s="42" t="s">
        <v>86</v>
      </c>
      <c r="AE202" s="57" t="s">
        <v>86</v>
      </c>
      <c r="AF202" s="45" t="s">
        <v>86</v>
      </c>
      <c r="AG202" s="45" t="s">
        <v>86</v>
      </c>
      <c r="AH202" s="45" t="s">
        <v>86</v>
      </c>
      <c r="AI202" s="45" t="s">
        <v>86</v>
      </c>
      <c r="AJ202" s="71" t="s">
        <v>155</v>
      </c>
      <c r="AK202" s="45" t="s">
        <v>2285</v>
      </c>
      <c r="AL202" s="45" t="s">
        <v>86</v>
      </c>
      <c r="AM202" s="45" t="s">
        <v>2286</v>
      </c>
      <c r="AN202" s="45" t="s">
        <v>86</v>
      </c>
      <c r="AO202" s="45" t="s">
        <v>86</v>
      </c>
      <c r="AP202" s="61" t="s">
        <v>86</v>
      </c>
      <c r="AQ202" s="61" t="s">
        <v>86</v>
      </c>
      <c r="AR202" s="52" t="s">
        <v>86</v>
      </c>
      <c r="AS202" s="45" t="s">
        <v>86</v>
      </c>
      <c r="AT202" s="45" t="s">
        <v>86</v>
      </c>
      <c r="AU202" s="105" t="s">
        <v>86</v>
      </c>
      <c r="AV202" s="107" t="s">
        <v>86</v>
      </c>
      <c r="AW202" s="51" t="s">
        <v>86</v>
      </c>
      <c r="AX202" s="65" t="s">
        <v>86</v>
      </c>
      <c r="AY202" s="45" t="s">
        <v>86</v>
      </c>
      <c r="AZ202" s="65" t="s">
        <v>86</v>
      </c>
      <c r="BA202" s="67" t="s">
        <v>2281</v>
      </c>
      <c r="BB202" s="65">
        <v>46128</v>
      </c>
      <c r="BC202" s="45" t="s">
        <v>86</v>
      </c>
      <c r="BD202" s="65" t="s">
        <v>86</v>
      </c>
      <c r="BE202" s="45" t="s">
        <v>86</v>
      </c>
      <c r="BF202" s="65" t="s">
        <v>86</v>
      </c>
      <c r="BG202" s="45" t="s">
        <v>86</v>
      </c>
      <c r="BH202" s="65" t="s">
        <v>86</v>
      </c>
      <c r="BI202" s="45" t="s">
        <v>86</v>
      </c>
      <c r="BJ202" s="65" t="s">
        <v>86</v>
      </c>
      <c r="BK202" s="45" t="s">
        <v>86</v>
      </c>
      <c r="BL202" s="65" t="s">
        <v>86</v>
      </c>
      <c r="BM202" s="45" t="s">
        <v>86</v>
      </c>
      <c r="BN202" s="65" t="s">
        <v>86</v>
      </c>
      <c r="BO202" s="45" t="s">
        <v>86</v>
      </c>
      <c r="BP202" s="65" t="s">
        <v>86</v>
      </c>
      <c r="BQ202" s="45" t="s">
        <v>86</v>
      </c>
      <c r="BR202" s="65" t="s">
        <v>86</v>
      </c>
      <c r="BS202" s="45" t="s">
        <v>86</v>
      </c>
      <c r="BT202" s="65" t="s">
        <v>86</v>
      </c>
      <c r="BU202" s="45" t="s">
        <v>86</v>
      </c>
      <c r="BV202" s="65" t="s">
        <v>86</v>
      </c>
      <c r="BW202" s="45" t="s">
        <v>86</v>
      </c>
      <c r="BX202" s="65" t="s">
        <v>86</v>
      </c>
      <c r="BY202" s="45" t="s">
        <v>86</v>
      </c>
      <c r="BZ202" s="65" t="s">
        <v>86</v>
      </c>
    </row>
    <row r="203" spans="1:78" ht="69.75" customHeight="1" x14ac:dyDescent="0.15">
      <c r="A203" s="42">
        <v>450</v>
      </c>
      <c r="B203" s="45" t="s">
        <v>534</v>
      </c>
      <c r="C203" s="47" t="s">
        <v>83</v>
      </c>
      <c r="D203" s="45" t="s">
        <v>86</v>
      </c>
      <c r="E203" s="45" t="s">
        <v>86</v>
      </c>
      <c r="F203" s="45" t="s">
        <v>86</v>
      </c>
      <c r="G203" s="45" t="s">
        <v>2244</v>
      </c>
      <c r="H203" s="45" t="s">
        <v>2287</v>
      </c>
      <c r="I203" s="45" t="s">
        <v>86</v>
      </c>
      <c r="J203" s="68">
        <v>46171</v>
      </c>
      <c r="K203" s="52">
        <v>2028</v>
      </c>
      <c r="L203" s="71" t="s">
        <v>2288</v>
      </c>
      <c r="M203" s="45" t="s">
        <v>86</v>
      </c>
      <c r="N203" s="45" t="s">
        <v>86</v>
      </c>
      <c r="O203" s="45" t="s">
        <v>2289</v>
      </c>
      <c r="P203" s="45" t="s">
        <v>2289</v>
      </c>
      <c r="Q203" s="45" t="s">
        <v>2289</v>
      </c>
      <c r="R203" s="45" t="s">
        <v>86</v>
      </c>
      <c r="S203" s="69" t="s">
        <v>195</v>
      </c>
      <c r="T203" s="57">
        <v>1020</v>
      </c>
      <c r="U203" s="58" t="s">
        <v>103</v>
      </c>
      <c r="V203" s="45" t="s">
        <v>86</v>
      </c>
      <c r="W203" s="45" t="s">
        <v>86</v>
      </c>
      <c r="X203" s="59" t="s">
        <v>86</v>
      </c>
      <c r="Y203" s="60" t="s">
        <v>86</v>
      </c>
      <c r="Z203" s="60" t="s">
        <v>86</v>
      </c>
      <c r="AA203" s="45" t="s">
        <v>86</v>
      </c>
      <c r="AB203" s="45" t="s">
        <v>86</v>
      </c>
      <c r="AC203" s="52" t="s">
        <v>86</v>
      </c>
      <c r="AD203" s="42" t="s">
        <v>86</v>
      </c>
      <c r="AE203" s="57" t="s">
        <v>86</v>
      </c>
      <c r="AF203" s="45" t="s">
        <v>86</v>
      </c>
      <c r="AG203" s="45" t="s">
        <v>86</v>
      </c>
      <c r="AH203" s="45" t="s">
        <v>86</v>
      </c>
      <c r="AI203" s="45" t="s">
        <v>86</v>
      </c>
      <c r="AJ203" s="45" t="s">
        <v>86</v>
      </c>
      <c r="AK203" s="45" t="s">
        <v>86</v>
      </c>
      <c r="AL203" s="45" t="s">
        <v>2290</v>
      </c>
      <c r="AM203" s="45" t="s">
        <v>86</v>
      </c>
      <c r="AN203" s="45" t="s">
        <v>86</v>
      </c>
      <c r="AO203" s="45" t="s">
        <v>86</v>
      </c>
      <c r="AP203" s="61">
        <v>39.113366159999998</v>
      </c>
      <c r="AQ203" s="61">
        <v>-84.803496069999994</v>
      </c>
      <c r="AR203" s="52" t="s">
        <v>86</v>
      </c>
      <c r="AS203" s="45" t="s">
        <v>86</v>
      </c>
      <c r="AT203" s="45" t="s">
        <v>86</v>
      </c>
      <c r="AU203" s="105" t="s">
        <v>86</v>
      </c>
      <c r="AV203" s="107" t="s">
        <v>86</v>
      </c>
      <c r="AW203" s="51" t="s">
        <v>86</v>
      </c>
      <c r="AX203" s="65" t="s">
        <v>86</v>
      </c>
      <c r="AY203" s="45" t="s">
        <v>86</v>
      </c>
      <c r="AZ203" s="65" t="s">
        <v>86</v>
      </c>
      <c r="BA203" s="67" t="s">
        <v>2291</v>
      </c>
      <c r="BB203" s="65">
        <v>46212</v>
      </c>
      <c r="BC203" s="45" t="s">
        <v>86</v>
      </c>
      <c r="BD203" s="65" t="s">
        <v>86</v>
      </c>
      <c r="BE203" s="45" t="s">
        <v>86</v>
      </c>
      <c r="BF203" s="65" t="s">
        <v>86</v>
      </c>
      <c r="BG203" s="45" t="s">
        <v>86</v>
      </c>
      <c r="BH203" s="65" t="s">
        <v>86</v>
      </c>
      <c r="BI203" s="45" t="s">
        <v>86</v>
      </c>
      <c r="BJ203" s="65" t="s">
        <v>86</v>
      </c>
      <c r="BK203" s="45" t="s">
        <v>86</v>
      </c>
      <c r="BL203" s="65" t="s">
        <v>86</v>
      </c>
      <c r="BM203" s="45" t="s">
        <v>86</v>
      </c>
      <c r="BN203" s="65" t="s">
        <v>86</v>
      </c>
      <c r="BO203" s="45" t="s">
        <v>86</v>
      </c>
      <c r="BP203" s="65" t="s">
        <v>86</v>
      </c>
      <c r="BQ203" s="45" t="s">
        <v>86</v>
      </c>
      <c r="BR203" s="65" t="s">
        <v>86</v>
      </c>
      <c r="BS203" s="45" t="s">
        <v>86</v>
      </c>
      <c r="BT203" s="65" t="s">
        <v>86</v>
      </c>
      <c r="BU203" s="45" t="s">
        <v>86</v>
      </c>
      <c r="BV203" s="65" t="s">
        <v>86</v>
      </c>
      <c r="BW203" s="45" t="s">
        <v>86</v>
      </c>
      <c r="BX203" s="65" t="s">
        <v>86</v>
      </c>
      <c r="BY203" s="45" t="s">
        <v>86</v>
      </c>
      <c r="BZ203" s="65" t="s">
        <v>86</v>
      </c>
    </row>
    <row r="204" spans="1:78" ht="69.75" customHeight="1" x14ac:dyDescent="0.15">
      <c r="A204" s="42">
        <v>320</v>
      </c>
      <c r="B204" s="45" t="s">
        <v>465</v>
      </c>
      <c r="C204" s="47" t="s">
        <v>83</v>
      </c>
      <c r="D204" s="45" t="s">
        <v>2292</v>
      </c>
      <c r="E204" s="45" t="s">
        <v>691</v>
      </c>
      <c r="F204" s="67" t="s">
        <v>2293</v>
      </c>
      <c r="G204" s="45" t="s">
        <v>2244</v>
      </c>
      <c r="H204" s="45" t="s">
        <v>2294</v>
      </c>
      <c r="I204" s="45" t="s">
        <v>86</v>
      </c>
      <c r="J204" s="68">
        <v>46162</v>
      </c>
      <c r="K204" s="52">
        <v>2028</v>
      </c>
      <c r="L204" s="45" t="s">
        <v>2295</v>
      </c>
      <c r="M204" s="45" t="s">
        <v>86</v>
      </c>
      <c r="N204" s="45" t="s">
        <v>86</v>
      </c>
      <c r="O204" s="45" t="s">
        <v>2296</v>
      </c>
      <c r="P204" s="45" t="s">
        <v>2296</v>
      </c>
      <c r="Q204" s="45" t="s">
        <v>86</v>
      </c>
      <c r="R204" s="45" t="s">
        <v>2297</v>
      </c>
      <c r="S204" s="69" t="s">
        <v>152</v>
      </c>
      <c r="T204" s="57">
        <v>500</v>
      </c>
      <c r="U204" s="58" t="s">
        <v>103</v>
      </c>
      <c r="V204" s="45" t="s">
        <v>86</v>
      </c>
      <c r="W204" s="45" t="s">
        <v>86</v>
      </c>
      <c r="X204" s="59" t="s">
        <v>86</v>
      </c>
      <c r="Y204" s="60" t="s">
        <v>86</v>
      </c>
      <c r="Z204" s="60">
        <v>2100</v>
      </c>
      <c r="AA204" s="45" t="s">
        <v>2298</v>
      </c>
      <c r="AB204" s="45" t="s">
        <v>86</v>
      </c>
      <c r="AC204" s="52" t="s">
        <v>86</v>
      </c>
      <c r="AD204" s="42" t="s">
        <v>86</v>
      </c>
      <c r="AE204" s="57" t="s">
        <v>86</v>
      </c>
      <c r="AF204" s="45" t="s">
        <v>86</v>
      </c>
      <c r="AG204" s="45" t="s">
        <v>86</v>
      </c>
      <c r="AH204" s="45" t="s">
        <v>86</v>
      </c>
      <c r="AI204" s="45" t="s">
        <v>86</v>
      </c>
      <c r="AJ204" s="71" t="s">
        <v>103</v>
      </c>
      <c r="AK204" s="45" t="s">
        <v>1304</v>
      </c>
      <c r="AL204" s="45" t="s">
        <v>86</v>
      </c>
      <c r="AM204" s="45" t="s">
        <v>86</v>
      </c>
      <c r="AN204" s="45" t="s">
        <v>86</v>
      </c>
      <c r="AO204" s="45" t="s">
        <v>86</v>
      </c>
      <c r="AP204" s="61" t="s">
        <v>86</v>
      </c>
      <c r="AQ204" s="61" t="s">
        <v>86</v>
      </c>
      <c r="AR204" s="52" t="s">
        <v>86</v>
      </c>
      <c r="AS204" s="45" t="s">
        <v>86</v>
      </c>
      <c r="AT204" s="45" t="s">
        <v>86</v>
      </c>
      <c r="AU204" s="105" t="s">
        <v>86</v>
      </c>
      <c r="AV204" s="107" t="s">
        <v>86</v>
      </c>
      <c r="AW204" s="51" t="s">
        <v>86</v>
      </c>
      <c r="AX204" s="65" t="s">
        <v>86</v>
      </c>
      <c r="AY204" s="45" t="s">
        <v>86</v>
      </c>
      <c r="AZ204" s="65" t="s">
        <v>86</v>
      </c>
      <c r="BA204" s="67" t="s">
        <v>2299</v>
      </c>
      <c r="BB204" s="65">
        <v>46162</v>
      </c>
      <c r="BC204" s="67" t="s">
        <v>2300</v>
      </c>
      <c r="BD204" s="65">
        <v>46223</v>
      </c>
      <c r="BE204" s="45" t="s">
        <v>86</v>
      </c>
      <c r="BF204" s="65" t="s">
        <v>86</v>
      </c>
      <c r="BG204" s="45" t="s">
        <v>86</v>
      </c>
      <c r="BH204" s="65" t="s">
        <v>86</v>
      </c>
      <c r="BI204" s="45" t="s">
        <v>86</v>
      </c>
      <c r="BJ204" s="65" t="s">
        <v>86</v>
      </c>
      <c r="BK204" s="45" t="s">
        <v>86</v>
      </c>
      <c r="BL204" s="65" t="s">
        <v>86</v>
      </c>
      <c r="BM204" s="45" t="s">
        <v>86</v>
      </c>
      <c r="BN204" s="65" t="s">
        <v>86</v>
      </c>
      <c r="BO204" s="45" t="s">
        <v>86</v>
      </c>
      <c r="BP204" s="65" t="s">
        <v>86</v>
      </c>
      <c r="BQ204" s="45" t="s">
        <v>86</v>
      </c>
      <c r="BR204" s="65" t="s">
        <v>86</v>
      </c>
      <c r="BS204" s="45" t="s">
        <v>86</v>
      </c>
      <c r="BT204" s="65" t="s">
        <v>86</v>
      </c>
      <c r="BU204" s="45" t="s">
        <v>86</v>
      </c>
      <c r="BV204" s="65" t="s">
        <v>86</v>
      </c>
      <c r="BW204" s="45" t="s">
        <v>86</v>
      </c>
      <c r="BX204" s="65" t="s">
        <v>86</v>
      </c>
      <c r="BY204" s="45" t="s">
        <v>86</v>
      </c>
      <c r="BZ204" s="65" t="s">
        <v>86</v>
      </c>
    </row>
    <row r="205" spans="1:78" ht="69.75" customHeight="1" x14ac:dyDescent="0.15">
      <c r="A205" s="42">
        <v>61</v>
      </c>
      <c r="B205" s="45" t="s">
        <v>283</v>
      </c>
      <c r="C205" s="47" t="s">
        <v>83</v>
      </c>
      <c r="D205" s="45" t="s">
        <v>2301</v>
      </c>
      <c r="E205" s="45" t="s">
        <v>211</v>
      </c>
      <c r="F205" s="67" t="s">
        <v>2302</v>
      </c>
      <c r="G205" s="45" t="s">
        <v>2244</v>
      </c>
      <c r="H205" s="45" t="s">
        <v>2294</v>
      </c>
      <c r="I205" s="45" t="s">
        <v>945</v>
      </c>
      <c r="J205" s="68">
        <v>45720</v>
      </c>
      <c r="K205" s="52">
        <v>2026</v>
      </c>
      <c r="L205" s="71" t="s">
        <v>622</v>
      </c>
      <c r="M205" s="45" t="s">
        <v>86</v>
      </c>
      <c r="N205" s="45" t="s">
        <v>86</v>
      </c>
      <c r="O205" s="45" t="s">
        <v>2296</v>
      </c>
      <c r="P205" s="45" t="s">
        <v>2303</v>
      </c>
      <c r="Q205" s="45" t="s">
        <v>86</v>
      </c>
      <c r="R205" s="45" t="s">
        <v>2304</v>
      </c>
      <c r="S205" s="69" t="s">
        <v>2074</v>
      </c>
      <c r="T205" s="57">
        <v>200</v>
      </c>
      <c r="U205" s="70" t="s">
        <v>86</v>
      </c>
      <c r="V205" s="45" t="s">
        <v>86</v>
      </c>
      <c r="W205" s="45" t="s">
        <v>86</v>
      </c>
      <c r="X205" s="59" t="s">
        <v>86</v>
      </c>
      <c r="Y205" s="60">
        <v>3500</v>
      </c>
      <c r="Z205" s="60">
        <v>700</v>
      </c>
      <c r="AA205" s="45" t="s">
        <v>2305</v>
      </c>
      <c r="AB205" s="45" t="s">
        <v>110</v>
      </c>
      <c r="AC205" s="52">
        <v>2025</v>
      </c>
      <c r="AD205" s="42" t="s">
        <v>86</v>
      </c>
      <c r="AE205" s="57" t="s">
        <v>86</v>
      </c>
      <c r="AF205" s="45" t="s">
        <v>2306</v>
      </c>
      <c r="AG205" s="45" t="s">
        <v>2307</v>
      </c>
      <c r="AH205" s="45" t="s">
        <v>86</v>
      </c>
      <c r="AI205" s="45" t="s">
        <v>86</v>
      </c>
      <c r="AJ205" s="45" t="s">
        <v>86</v>
      </c>
      <c r="AK205" s="45" t="s">
        <v>86</v>
      </c>
      <c r="AL205" s="45" t="s">
        <v>2308</v>
      </c>
      <c r="AM205" s="45" t="s">
        <v>2309</v>
      </c>
      <c r="AN205" s="71" t="s">
        <v>103</v>
      </c>
      <c r="AO205" s="45" t="s">
        <v>86</v>
      </c>
      <c r="AP205" s="61">
        <v>39.803699999999999</v>
      </c>
      <c r="AQ205" s="61">
        <v>-82.4178</v>
      </c>
      <c r="AR205" s="52" t="s">
        <v>86</v>
      </c>
      <c r="AS205" s="45" t="s">
        <v>86</v>
      </c>
      <c r="AT205" s="45" t="s">
        <v>86</v>
      </c>
      <c r="AU205" s="105" t="s">
        <v>86</v>
      </c>
      <c r="AV205" s="107" t="s">
        <v>4005</v>
      </c>
      <c r="AW205" s="106" t="s">
        <v>2310</v>
      </c>
      <c r="AX205" s="65">
        <v>45974</v>
      </c>
      <c r="AY205" s="45" t="s">
        <v>86</v>
      </c>
      <c r="AZ205" s="65" t="s">
        <v>86</v>
      </c>
      <c r="BA205" s="67" t="s">
        <v>2311</v>
      </c>
      <c r="BB205" s="65">
        <v>45720</v>
      </c>
      <c r="BC205" s="67" t="s">
        <v>2312</v>
      </c>
      <c r="BD205" s="65">
        <v>45772</v>
      </c>
      <c r="BE205" s="67" t="s">
        <v>2313</v>
      </c>
      <c r="BF205" s="65">
        <v>45751</v>
      </c>
      <c r="BG205" s="67" t="s">
        <v>2314</v>
      </c>
      <c r="BH205" s="65">
        <v>46240</v>
      </c>
      <c r="BI205" s="45" t="s">
        <v>86</v>
      </c>
      <c r="BJ205" s="65" t="s">
        <v>86</v>
      </c>
      <c r="BK205" s="45" t="s">
        <v>86</v>
      </c>
      <c r="BL205" s="65" t="s">
        <v>86</v>
      </c>
      <c r="BM205" s="45" t="s">
        <v>86</v>
      </c>
      <c r="BN205" s="65" t="s">
        <v>86</v>
      </c>
      <c r="BO205" s="45" t="s">
        <v>86</v>
      </c>
      <c r="BP205" s="65" t="s">
        <v>86</v>
      </c>
      <c r="BQ205" s="45" t="s">
        <v>86</v>
      </c>
      <c r="BR205" s="65" t="s">
        <v>86</v>
      </c>
      <c r="BS205" s="45" t="s">
        <v>86</v>
      </c>
      <c r="BT205" s="65" t="s">
        <v>86</v>
      </c>
      <c r="BU205" s="45" t="s">
        <v>86</v>
      </c>
      <c r="BV205" s="65" t="s">
        <v>86</v>
      </c>
      <c r="BW205" s="45" t="s">
        <v>86</v>
      </c>
      <c r="BX205" s="65" t="s">
        <v>86</v>
      </c>
      <c r="BY205" s="45" t="s">
        <v>86</v>
      </c>
      <c r="BZ205" s="65" t="s">
        <v>86</v>
      </c>
    </row>
    <row r="206" spans="1:78" ht="69.75" customHeight="1" x14ac:dyDescent="0.15">
      <c r="A206" s="42">
        <v>62</v>
      </c>
      <c r="B206" s="45" t="s">
        <v>285</v>
      </c>
      <c r="C206" s="47" t="s">
        <v>83</v>
      </c>
      <c r="D206" s="45" t="s">
        <v>2315</v>
      </c>
      <c r="E206" s="45" t="s">
        <v>211</v>
      </c>
      <c r="F206" s="67" t="s">
        <v>2316</v>
      </c>
      <c r="G206" s="45" t="s">
        <v>2244</v>
      </c>
      <c r="H206" s="45" t="s">
        <v>2294</v>
      </c>
      <c r="I206" s="45" t="s">
        <v>86</v>
      </c>
      <c r="J206" s="68">
        <v>45723</v>
      </c>
      <c r="K206" s="52">
        <v>2026</v>
      </c>
      <c r="L206" s="71" t="s">
        <v>622</v>
      </c>
      <c r="M206" s="45" t="s">
        <v>86</v>
      </c>
      <c r="N206" s="45" t="s">
        <v>86</v>
      </c>
      <c r="O206" s="45" t="s">
        <v>2296</v>
      </c>
      <c r="P206" s="45" t="s">
        <v>2303</v>
      </c>
      <c r="Q206" s="45" t="s">
        <v>86</v>
      </c>
      <c r="R206" s="45" t="s">
        <v>86</v>
      </c>
      <c r="S206" s="69" t="s">
        <v>2074</v>
      </c>
      <c r="T206" s="57">
        <v>200</v>
      </c>
      <c r="U206" s="70" t="s">
        <v>86</v>
      </c>
      <c r="V206" s="45" t="s">
        <v>86</v>
      </c>
      <c r="W206" s="45" t="s">
        <v>86</v>
      </c>
      <c r="X206" s="59" t="s">
        <v>86</v>
      </c>
      <c r="Y206" s="60" t="s">
        <v>86</v>
      </c>
      <c r="Z206" s="60" t="s">
        <v>86</v>
      </c>
      <c r="AA206" s="45" t="s">
        <v>86</v>
      </c>
      <c r="AB206" s="45" t="s">
        <v>110</v>
      </c>
      <c r="AC206" s="52">
        <v>2025</v>
      </c>
      <c r="AD206" s="42" t="s">
        <v>86</v>
      </c>
      <c r="AE206" s="57" t="s">
        <v>86</v>
      </c>
      <c r="AF206" s="45" t="s">
        <v>2306</v>
      </c>
      <c r="AG206" s="45" t="s">
        <v>2307</v>
      </c>
      <c r="AH206" s="45" t="s">
        <v>86</v>
      </c>
      <c r="AI206" s="45" t="s">
        <v>86</v>
      </c>
      <c r="AJ206" s="71" t="s">
        <v>103</v>
      </c>
      <c r="AK206" s="45" t="s">
        <v>1304</v>
      </c>
      <c r="AL206" s="45" t="s">
        <v>2308</v>
      </c>
      <c r="AM206" s="45" t="s">
        <v>2309</v>
      </c>
      <c r="AN206" s="71" t="s">
        <v>103</v>
      </c>
      <c r="AO206" s="45" t="s">
        <v>86</v>
      </c>
      <c r="AP206" s="61">
        <v>39.861199999999997</v>
      </c>
      <c r="AQ206" s="61">
        <v>-82.467100000000002</v>
      </c>
      <c r="AR206" s="52" t="s">
        <v>86</v>
      </c>
      <c r="AS206" s="45" t="s">
        <v>86</v>
      </c>
      <c r="AT206" s="45" t="s">
        <v>86</v>
      </c>
      <c r="AU206" s="105" t="s">
        <v>86</v>
      </c>
      <c r="AV206" s="107" t="s">
        <v>4006</v>
      </c>
      <c r="AW206" s="106" t="s">
        <v>2317</v>
      </c>
      <c r="AX206" s="65">
        <v>45974</v>
      </c>
      <c r="AY206" s="45" t="s">
        <v>86</v>
      </c>
      <c r="AZ206" s="65" t="s">
        <v>86</v>
      </c>
      <c r="BA206" s="67" t="s">
        <v>2311</v>
      </c>
      <c r="BB206" s="65">
        <v>45720</v>
      </c>
      <c r="BC206" s="67" t="s">
        <v>2318</v>
      </c>
      <c r="BD206" s="65">
        <v>45744</v>
      </c>
      <c r="BE206" s="67" t="s">
        <v>2312</v>
      </c>
      <c r="BF206" s="65">
        <v>45772</v>
      </c>
      <c r="BG206" s="67" t="s">
        <v>2319</v>
      </c>
      <c r="BH206" s="65">
        <v>45806</v>
      </c>
      <c r="BI206" s="67" t="s">
        <v>2320</v>
      </c>
      <c r="BJ206" s="65">
        <v>45744</v>
      </c>
      <c r="BK206" s="67" t="s">
        <v>2321</v>
      </c>
      <c r="BL206" s="65">
        <v>46225</v>
      </c>
      <c r="BM206" s="45" t="s">
        <v>86</v>
      </c>
      <c r="BN206" s="65" t="s">
        <v>86</v>
      </c>
      <c r="BO206" s="45" t="s">
        <v>86</v>
      </c>
      <c r="BP206" s="65" t="s">
        <v>86</v>
      </c>
      <c r="BQ206" s="45" t="s">
        <v>86</v>
      </c>
      <c r="BR206" s="65" t="s">
        <v>86</v>
      </c>
      <c r="BS206" s="45" t="s">
        <v>86</v>
      </c>
      <c r="BT206" s="65" t="s">
        <v>86</v>
      </c>
      <c r="BU206" s="45" t="s">
        <v>86</v>
      </c>
      <c r="BV206" s="65" t="s">
        <v>86</v>
      </c>
      <c r="BW206" s="45" t="s">
        <v>86</v>
      </c>
      <c r="BX206" s="65" t="s">
        <v>86</v>
      </c>
      <c r="BY206" s="45" t="s">
        <v>86</v>
      </c>
      <c r="BZ206" s="65" t="s">
        <v>86</v>
      </c>
    </row>
    <row r="207" spans="1:78" ht="69.75" customHeight="1" x14ac:dyDescent="0.15">
      <c r="A207" s="42">
        <v>273</v>
      </c>
      <c r="B207" s="45" t="s">
        <v>897</v>
      </c>
      <c r="C207" s="47" t="s">
        <v>83</v>
      </c>
      <c r="D207" s="45" t="s">
        <v>2322</v>
      </c>
      <c r="E207" s="45" t="s">
        <v>691</v>
      </c>
      <c r="F207" s="67" t="s">
        <v>2323</v>
      </c>
      <c r="G207" s="45" t="s">
        <v>2244</v>
      </c>
      <c r="H207" s="45" t="s">
        <v>2294</v>
      </c>
      <c r="I207" s="45" t="s">
        <v>86</v>
      </c>
      <c r="J207" s="68">
        <v>46122</v>
      </c>
      <c r="K207" s="52">
        <v>2027</v>
      </c>
      <c r="L207" s="45" t="s">
        <v>2324</v>
      </c>
      <c r="M207" s="45" t="s">
        <v>86</v>
      </c>
      <c r="N207" s="45" t="s">
        <v>86</v>
      </c>
      <c r="O207" s="45" t="s">
        <v>2325</v>
      </c>
      <c r="P207" s="45" t="s">
        <v>2326</v>
      </c>
      <c r="Q207" s="45" t="s">
        <v>86</v>
      </c>
      <c r="R207" s="45" t="s">
        <v>86</v>
      </c>
      <c r="S207" s="55" t="s">
        <v>2327</v>
      </c>
      <c r="T207" s="57">
        <v>430</v>
      </c>
      <c r="U207" s="58" t="s">
        <v>103</v>
      </c>
      <c r="V207" s="45" t="s">
        <v>86</v>
      </c>
      <c r="W207" s="45" t="s">
        <v>86</v>
      </c>
      <c r="X207" s="59" t="s">
        <v>86</v>
      </c>
      <c r="Y207" s="60" t="s">
        <v>86</v>
      </c>
      <c r="Z207" s="60" t="s">
        <v>86</v>
      </c>
      <c r="AA207" s="45" t="s">
        <v>86</v>
      </c>
      <c r="AB207" s="45" t="s">
        <v>86</v>
      </c>
      <c r="AC207" s="52" t="s">
        <v>86</v>
      </c>
      <c r="AD207" s="42" t="s">
        <v>86</v>
      </c>
      <c r="AE207" s="57" t="s">
        <v>86</v>
      </c>
      <c r="AF207" s="45" t="s">
        <v>86</v>
      </c>
      <c r="AG207" s="45" t="s">
        <v>86</v>
      </c>
      <c r="AH207" s="45" t="s">
        <v>86</v>
      </c>
      <c r="AI207" s="45" t="s">
        <v>86</v>
      </c>
      <c r="AJ207" s="45" t="s">
        <v>86</v>
      </c>
      <c r="AK207" s="45" t="s">
        <v>86</v>
      </c>
      <c r="AL207" s="45" t="s">
        <v>86</v>
      </c>
      <c r="AM207" s="45" t="s">
        <v>86</v>
      </c>
      <c r="AN207" s="45" t="s">
        <v>86</v>
      </c>
      <c r="AO207" s="45" t="s">
        <v>86</v>
      </c>
      <c r="AP207" s="61" t="s">
        <v>86</v>
      </c>
      <c r="AQ207" s="61" t="s">
        <v>86</v>
      </c>
      <c r="AR207" s="52" t="s">
        <v>86</v>
      </c>
      <c r="AS207" s="45" t="s">
        <v>86</v>
      </c>
      <c r="AT207" s="45" t="s">
        <v>86</v>
      </c>
      <c r="AU207" s="105" t="s">
        <v>86</v>
      </c>
      <c r="AV207" s="107" t="s">
        <v>4007</v>
      </c>
      <c r="AW207" s="106" t="s">
        <v>2328</v>
      </c>
      <c r="AX207" s="65">
        <v>46240</v>
      </c>
      <c r="AY207" s="45" t="s">
        <v>86</v>
      </c>
      <c r="AZ207" s="65" t="s">
        <v>86</v>
      </c>
      <c r="BA207" s="67" t="s">
        <v>2329</v>
      </c>
      <c r="BB207" s="65">
        <v>46122</v>
      </c>
      <c r="BC207" s="67" t="s">
        <v>2330</v>
      </c>
      <c r="BD207" s="65">
        <v>46227</v>
      </c>
      <c r="BE207" s="45" t="s">
        <v>86</v>
      </c>
      <c r="BF207" s="65" t="s">
        <v>86</v>
      </c>
      <c r="BG207" s="45" t="s">
        <v>86</v>
      </c>
      <c r="BH207" s="65" t="s">
        <v>86</v>
      </c>
      <c r="BI207" s="45" t="s">
        <v>86</v>
      </c>
      <c r="BJ207" s="65" t="s">
        <v>86</v>
      </c>
      <c r="BK207" s="45" t="s">
        <v>86</v>
      </c>
      <c r="BL207" s="65" t="s">
        <v>86</v>
      </c>
      <c r="BM207" s="45" t="s">
        <v>86</v>
      </c>
      <c r="BN207" s="65" t="s">
        <v>86</v>
      </c>
      <c r="BO207" s="45" t="s">
        <v>86</v>
      </c>
      <c r="BP207" s="65" t="s">
        <v>86</v>
      </c>
      <c r="BQ207" s="45" t="s">
        <v>86</v>
      </c>
      <c r="BR207" s="65" t="s">
        <v>86</v>
      </c>
      <c r="BS207" s="45" t="s">
        <v>86</v>
      </c>
      <c r="BT207" s="65" t="s">
        <v>86</v>
      </c>
      <c r="BU207" s="45" t="s">
        <v>86</v>
      </c>
      <c r="BV207" s="65" t="s">
        <v>86</v>
      </c>
      <c r="BW207" s="45" t="s">
        <v>86</v>
      </c>
      <c r="BX207" s="65" t="s">
        <v>86</v>
      </c>
      <c r="BY207" s="45" t="s">
        <v>86</v>
      </c>
      <c r="BZ207" s="65" t="s">
        <v>86</v>
      </c>
    </row>
    <row r="208" spans="1:78" ht="69.75" customHeight="1" x14ac:dyDescent="0.15">
      <c r="A208" s="42">
        <v>64</v>
      </c>
      <c r="B208" s="45" t="s">
        <v>290</v>
      </c>
      <c r="C208" s="47" t="s">
        <v>83</v>
      </c>
      <c r="D208" s="45" t="s">
        <v>2331</v>
      </c>
      <c r="E208" s="45" t="s">
        <v>211</v>
      </c>
      <c r="F208" s="67" t="s">
        <v>2332</v>
      </c>
      <c r="G208" s="45" t="s">
        <v>2244</v>
      </c>
      <c r="H208" s="45" t="s">
        <v>2294</v>
      </c>
      <c r="I208" s="45" t="s">
        <v>86</v>
      </c>
      <c r="J208" s="68">
        <v>45686</v>
      </c>
      <c r="K208" s="52">
        <v>2026</v>
      </c>
      <c r="L208" s="71" t="s">
        <v>622</v>
      </c>
      <c r="M208" s="45" t="s">
        <v>86</v>
      </c>
      <c r="N208" s="45" t="s">
        <v>86</v>
      </c>
      <c r="O208" s="45" t="s">
        <v>2325</v>
      </c>
      <c r="P208" s="45" t="s">
        <v>2326</v>
      </c>
      <c r="Q208" s="45" t="s">
        <v>86</v>
      </c>
      <c r="R208" s="45" t="s">
        <v>2333</v>
      </c>
      <c r="S208" s="55" t="s">
        <v>2327</v>
      </c>
      <c r="T208" s="57">
        <v>120</v>
      </c>
      <c r="U208" s="58" t="s">
        <v>103</v>
      </c>
      <c r="V208" s="45" t="s">
        <v>86</v>
      </c>
      <c r="W208" s="71" t="s">
        <v>103</v>
      </c>
      <c r="X208" s="59" t="s">
        <v>86</v>
      </c>
      <c r="Y208" s="60" t="s">
        <v>86</v>
      </c>
      <c r="Z208" s="60" t="s">
        <v>86</v>
      </c>
      <c r="AA208" s="45" t="s">
        <v>86</v>
      </c>
      <c r="AB208" s="45" t="s">
        <v>110</v>
      </c>
      <c r="AC208" s="52">
        <v>2025</v>
      </c>
      <c r="AD208" s="42" t="s">
        <v>86</v>
      </c>
      <c r="AE208" s="57" t="s">
        <v>86</v>
      </c>
      <c r="AF208" s="45" t="s">
        <v>2334</v>
      </c>
      <c r="AG208" s="45" t="s">
        <v>1083</v>
      </c>
      <c r="AH208" s="45" t="s">
        <v>86</v>
      </c>
      <c r="AI208" s="45" t="s">
        <v>86</v>
      </c>
      <c r="AJ208" s="71" t="s">
        <v>103</v>
      </c>
      <c r="AK208" s="45" t="s">
        <v>1304</v>
      </c>
      <c r="AL208" s="45" t="s">
        <v>2335</v>
      </c>
      <c r="AM208" s="45" t="s">
        <v>2336</v>
      </c>
      <c r="AN208" s="71" t="s">
        <v>103</v>
      </c>
      <c r="AO208" s="71" t="s">
        <v>103</v>
      </c>
      <c r="AP208" s="61">
        <v>39.713500000000003</v>
      </c>
      <c r="AQ208" s="61">
        <v>-82.613699999999994</v>
      </c>
      <c r="AR208" s="52" t="s">
        <v>86</v>
      </c>
      <c r="AS208" s="45" t="s">
        <v>86</v>
      </c>
      <c r="AT208" s="45" t="s">
        <v>86</v>
      </c>
      <c r="AU208" s="105" t="s">
        <v>86</v>
      </c>
      <c r="AV208" s="107" t="s">
        <v>4008</v>
      </c>
      <c r="AW208" s="106" t="s">
        <v>2337</v>
      </c>
      <c r="AX208" s="65">
        <v>45888</v>
      </c>
      <c r="AY208" s="45" t="s">
        <v>86</v>
      </c>
      <c r="AZ208" s="65" t="s">
        <v>86</v>
      </c>
      <c r="BA208" s="67" t="s">
        <v>2338</v>
      </c>
      <c r="BB208" s="65">
        <v>45770</v>
      </c>
      <c r="BC208" s="67" t="s">
        <v>2339</v>
      </c>
      <c r="BD208" s="65">
        <v>45782</v>
      </c>
      <c r="BE208" s="67" t="s">
        <v>2340</v>
      </c>
      <c r="BF208" s="65">
        <v>45770</v>
      </c>
      <c r="BG208" s="67" t="s">
        <v>2341</v>
      </c>
      <c r="BH208" s="65">
        <v>45812</v>
      </c>
      <c r="BI208" s="45" t="s">
        <v>86</v>
      </c>
      <c r="BJ208" s="65" t="s">
        <v>86</v>
      </c>
      <c r="BK208" s="45" t="s">
        <v>86</v>
      </c>
      <c r="BL208" s="65" t="s">
        <v>86</v>
      </c>
      <c r="BM208" s="45" t="s">
        <v>86</v>
      </c>
      <c r="BN208" s="65" t="s">
        <v>86</v>
      </c>
      <c r="BO208" s="45" t="s">
        <v>86</v>
      </c>
      <c r="BP208" s="65" t="s">
        <v>86</v>
      </c>
      <c r="BQ208" s="45" t="s">
        <v>86</v>
      </c>
      <c r="BR208" s="65" t="s">
        <v>86</v>
      </c>
      <c r="BS208" s="45" t="s">
        <v>86</v>
      </c>
      <c r="BT208" s="65" t="s">
        <v>86</v>
      </c>
      <c r="BU208" s="45" t="s">
        <v>86</v>
      </c>
      <c r="BV208" s="65" t="s">
        <v>86</v>
      </c>
      <c r="BW208" s="45" t="s">
        <v>86</v>
      </c>
      <c r="BX208" s="65" t="s">
        <v>86</v>
      </c>
      <c r="BY208" s="45" t="s">
        <v>86</v>
      </c>
      <c r="BZ208" s="65" t="s">
        <v>86</v>
      </c>
    </row>
    <row r="209" spans="1:78" ht="69.75" customHeight="1" x14ac:dyDescent="0.15">
      <c r="A209" s="42">
        <v>65</v>
      </c>
      <c r="B209" s="45" t="s">
        <v>291</v>
      </c>
      <c r="C209" s="47" t="s">
        <v>83</v>
      </c>
      <c r="D209" s="45" t="s">
        <v>2342</v>
      </c>
      <c r="E209" s="45" t="s">
        <v>211</v>
      </c>
      <c r="F209" s="67" t="s">
        <v>2343</v>
      </c>
      <c r="G209" s="45" t="s">
        <v>2244</v>
      </c>
      <c r="H209" s="45" t="s">
        <v>2294</v>
      </c>
      <c r="I209" s="45" t="s">
        <v>86</v>
      </c>
      <c r="J209" s="68">
        <v>45749</v>
      </c>
      <c r="K209" s="52">
        <v>2027</v>
      </c>
      <c r="L209" s="71" t="s">
        <v>622</v>
      </c>
      <c r="M209" s="45" t="s">
        <v>86</v>
      </c>
      <c r="N209" s="45" t="s">
        <v>86</v>
      </c>
      <c r="O209" s="45" t="s">
        <v>2325</v>
      </c>
      <c r="P209" s="45" t="s">
        <v>2326</v>
      </c>
      <c r="Q209" s="45" t="s">
        <v>86</v>
      </c>
      <c r="R209" s="45" t="s">
        <v>2333</v>
      </c>
      <c r="S209" s="69" t="s">
        <v>474</v>
      </c>
      <c r="T209" s="57">
        <v>216</v>
      </c>
      <c r="U209" s="70" t="s">
        <v>86</v>
      </c>
      <c r="V209" s="45" t="s">
        <v>86</v>
      </c>
      <c r="W209" s="71" t="s">
        <v>155</v>
      </c>
      <c r="X209" s="59" t="s">
        <v>86</v>
      </c>
      <c r="Y209" s="60" t="s">
        <v>86</v>
      </c>
      <c r="Z209" s="60" t="s">
        <v>86</v>
      </c>
      <c r="AA209" s="45" t="s">
        <v>86</v>
      </c>
      <c r="AB209" s="45" t="s">
        <v>110</v>
      </c>
      <c r="AC209" s="52">
        <v>2025</v>
      </c>
      <c r="AD209" s="42">
        <v>15</v>
      </c>
      <c r="AE209" s="57">
        <v>18.8</v>
      </c>
      <c r="AF209" s="45" t="s">
        <v>2344</v>
      </c>
      <c r="AG209" s="45" t="s">
        <v>1167</v>
      </c>
      <c r="AH209" s="45" t="s">
        <v>86</v>
      </c>
      <c r="AI209" s="45" t="s">
        <v>86</v>
      </c>
      <c r="AJ209" s="71" t="s">
        <v>103</v>
      </c>
      <c r="AK209" s="45" t="s">
        <v>1304</v>
      </c>
      <c r="AL209" s="45" t="s">
        <v>2345</v>
      </c>
      <c r="AM209" s="45" t="s">
        <v>2346</v>
      </c>
      <c r="AN209" s="45" t="s">
        <v>86</v>
      </c>
      <c r="AO209" s="45" t="s">
        <v>86</v>
      </c>
      <c r="AP209" s="61">
        <v>39.766399999999997</v>
      </c>
      <c r="AQ209" s="61">
        <v>-82.306799999999996</v>
      </c>
      <c r="AR209" s="52" t="s">
        <v>86</v>
      </c>
      <c r="AS209" s="45" t="s">
        <v>86</v>
      </c>
      <c r="AT209" s="45" t="s">
        <v>86</v>
      </c>
      <c r="AU209" s="105" t="s">
        <v>86</v>
      </c>
      <c r="AV209" s="107" t="s">
        <v>4008</v>
      </c>
      <c r="AW209" s="106" t="s">
        <v>2337</v>
      </c>
      <c r="AX209" s="65">
        <v>45888</v>
      </c>
      <c r="AY209" s="45" t="s">
        <v>86</v>
      </c>
      <c r="AZ209" s="65" t="s">
        <v>86</v>
      </c>
      <c r="BA209" s="67" t="s">
        <v>2347</v>
      </c>
      <c r="BB209" s="65">
        <v>45749</v>
      </c>
      <c r="BC209" s="67" t="s">
        <v>2338</v>
      </c>
      <c r="BD209" s="65">
        <v>45770</v>
      </c>
      <c r="BE209" s="67" t="s">
        <v>2348</v>
      </c>
      <c r="BF209" s="65">
        <v>45880</v>
      </c>
      <c r="BG209" s="45" t="s">
        <v>86</v>
      </c>
      <c r="BH209" s="65" t="s">
        <v>86</v>
      </c>
      <c r="BI209" s="45" t="s">
        <v>86</v>
      </c>
      <c r="BJ209" s="65" t="s">
        <v>86</v>
      </c>
      <c r="BK209" s="45" t="s">
        <v>86</v>
      </c>
      <c r="BL209" s="65" t="s">
        <v>86</v>
      </c>
      <c r="BM209" s="45" t="s">
        <v>86</v>
      </c>
      <c r="BN209" s="65" t="s">
        <v>86</v>
      </c>
      <c r="BO209" s="45" t="s">
        <v>86</v>
      </c>
      <c r="BP209" s="65" t="s">
        <v>86</v>
      </c>
      <c r="BQ209" s="45" t="s">
        <v>86</v>
      </c>
      <c r="BR209" s="65" t="s">
        <v>86</v>
      </c>
      <c r="BS209" s="45" t="s">
        <v>86</v>
      </c>
      <c r="BT209" s="65" t="s">
        <v>86</v>
      </c>
      <c r="BU209" s="45" t="s">
        <v>86</v>
      </c>
      <c r="BV209" s="65" t="s">
        <v>86</v>
      </c>
      <c r="BW209" s="45" t="s">
        <v>86</v>
      </c>
      <c r="BX209" s="65" t="s">
        <v>86</v>
      </c>
      <c r="BY209" s="45" t="s">
        <v>86</v>
      </c>
      <c r="BZ209" s="65" t="s">
        <v>86</v>
      </c>
    </row>
    <row r="210" spans="1:78" ht="69.75" customHeight="1" x14ac:dyDescent="0.15">
      <c r="A210" s="42">
        <v>239</v>
      </c>
      <c r="B210" s="45" t="s">
        <v>2349</v>
      </c>
      <c r="C210" s="47" t="s">
        <v>83</v>
      </c>
      <c r="D210" s="45" t="s">
        <v>2350</v>
      </c>
      <c r="E210" s="45" t="s">
        <v>691</v>
      </c>
      <c r="F210" s="67" t="s">
        <v>2351</v>
      </c>
      <c r="G210" s="45" t="s">
        <v>2244</v>
      </c>
      <c r="H210" s="45" t="s">
        <v>2294</v>
      </c>
      <c r="I210" s="45" t="s">
        <v>86</v>
      </c>
      <c r="J210" s="68">
        <v>46108</v>
      </c>
      <c r="K210" s="52">
        <v>2027</v>
      </c>
      <c r="L210" s="45" t="s">
        <v>86</v>
      </c>
      <c r="M210" s="45" t="s">
        <v>86</v>
      </c>
      <c r="N210" s="45" t="s">
        <v>86</v>
      </c>
      <c r="O210" s="45" t="s">
        <v>2296</v>
      </c>
      <c r="P210" s="45" t="s">
        <v>2303</v>
      </c>
      <c r="Q210" s="45" t="s">
        <v>86</v>
      </c>
      <c r="R210" s="45" t="s">
        <v>86</v>
      </c>
      <c r="S210" s="69" t="s">
        <v>152</v>
      </c>
      <c r="T210" s="57">
        <v>250</v>
      </c>
      <c r="U210" s="70" t="s">
        <v>86</v>
      </c>
      <c r="V210" s="45" t="s">
        <v>86</v>
      </c>
      <c r="W210" s="45" t="s">
        <v>86</v>
      </c>
      <c r="X210" s="59" t="s">
        <v>86</v>
      </c>
      <c r="Y210" s="60" t="s">
        <v>86</v>
      </c>
      <c r="Z210" s="60" t="s">
        <v>86</v>
      </c>
      <c r="AA210" s="45" t="s">
        <v>86</v>
      </c>
      <c r="AB210" s="45" t="s">
        <v>86</v>
      </c>
      <c r="AC210" s="52" t="s">
        <v>86</v>
      </c>
      <c r="AD210" s="42">
        <v>20</v>
      </c>
      <c r="AE210" s="57" t="s">
        <v>86</v>
      </c>
      <c r="AF210" s="45" t="s">
        <v>2352</v>
      </c>
      <c r="AG210" s="45" t="s">
        <v>1862</v>
      </c>
      <c r="AH210" s="45" t="s">
        <v>86</v>
      </c>
      <c r="AI210" s="45" t="s">
        <v>86</v>
      </c>
      <c r="AJ210" s="71" t="s">
        <v>103</v>
      </c>
      <c r="AK210" s="45" t="s">
        <v>1304</v>
      </c>
      <c r="AL210" s="45" t="s">
        <v>86</v>
      </c>
      <c r="AM210" s="45" t="s">
        <v>2353</v>
      </c>
      <c r="AN210" s="71" t="s">
        <v>103</v>
      </c>
      <c r="AO210" s="45" t="s">
        <v>86</v>
      </c>
      <c r="AP210" s="61">
        <v>40.0884</v>
      </c>
      <c r="AQ210" s="61">
        <v>-82.4178</v>
      </c>
      <c r="AR210" s="52" t="s">
        <v>86</v>
      </c>
      <c r="AS210" s="45" t="s">
        <v>86</v>
      </c>
      <c r="AT210" s="45" t="s">
        <v>86</v>
      </c>
      <c r="AU210" s="105" t="s">
        <v>86</v>
      </c>
      <c r="AV210" s="107" t="s">
        <v>4009</v>
      </c>
      <c r="AW210" s="106" t="s">
        <v>2354</v>
      </c>
      <c r="AX210" s="65">
        <v>46080</v>
      </c>
      <c r="AY210" s="45" t="s">
        <v>86</v>
      </c>
      <c r="AZ210" s="65" t="s">
        <v>86</v>
      </c>
      <c r="BA210" s="67" t="s">
        <v>2355</v>
      </c>
      <c r="BB210" s="65" t="s">
        <v>86</v>
      </c>
      <c r="BC210" s="45" t="s">
        <v>86</v>
      </c>
      <c r="BD210" s="65" t="s">
        <v>86</v>
      </c>
      <c r="BE210" s="45" t="s">
        <v>86</v>
      </c>
      <c r="BF210" s="65" t="s">
        <v>86</v>
      </c>
      <c r="BG210" s="45" t="s">
        <v>86</v>
      </c>
      <c r="BH210" s="65" t="s">
        <v>86</v>
      </c>
      <c r="BI210" s="45" t="s">
        <v>86</v>
      </c>
      <c r="BJ210" s="65" t="s">
        <v>86</v>
      </c>
      <c r="BK210" s="45" t="s">
        <v>86</v>
      </c>
      <c r="BL210" s="65" t="s">
        <v>86</v>
      </c>
      <c r="BM210" s="45" t="s">
        <v>86</v>
      </c>
      <c r="BN210" s="65" t="s">
        <v>86</v>
      </c>
      <c r="BO210" s="45" t="s">
        <v>86</v>
      </c>
      <c r="BP210" s="65" t="s">
        <v>86</v>
      </c>
      <c r="BQ210" s="45" t="s">
        <v>86</v>
      </c>
      <c r="BR210" s="65" t="s">
        <v>86</v>
      </c>
      <c r="BS210" s="45" t="s">
        <v>86</v>
      </c>
      <c r="BT210" s="65" t="s">
        <v>86</v>
      </c>
      <c r="BU210" s="45" t="s">
        <v>86</v>
      </c>
      <c r="BV210" s="65" t="s">
        <v>86</v>
      </c>
      <c r="BW210" s="45" t="s">
        <v>86</v>
      </c>
      <c r="BX210" s="65" t="s">
        <v>86</v>
      </c>
      <c r="BY210" s="45" t="s">
        <v>86</v>
      </c>
      <c r="BZ210" s="65" t="s">
        <v>86</v>
      </c>
    </row>
    <row r="211" spans="1:78" ht="69.75" customHeight="1" x14ac:dyDescent="0.15">
      <c r="A211" s="42">
        <v>302</v>
      </c>
      <c r="B211" s="45" t="s">
        <v>736</v>
      </c>
      <c r="C211" s="47" t="s">
        <v>83</v>
      </c>
      <c r="D211" s="45" t="s">
        <v>2356</v>
      </c>
      <c r="E211" s="45" t="s">
        <v>211</v>
      </c>
      <c r="F211" s="67" t="s">
        <v>2357</v>
      </c>
      <c r="G211" s="45" t="s">
        <v>2244</v>
      </c>
      <c r="H211" s="45" t="s">
        <v>2358</v>
      </c>
      <c r="I211" s="45" t="s">
        <v>945</v>
      </c>
      <c r="J211" s="68">
        <v>43076</v>
      </c>
      <c r="K211" s="52" t="s">
        <v>86</v>
      </c>
      <c r="L211" s="45" t="s">
        <v>86</v>
      </c>
      <c r="M211" s="45" t="s">
        <v>86</v>
      </c>
      <c r="N211" s="45" t="s">
        <v>86</v>
      </c>
      <c r="O211" s="45" t="s">
        <v>2359</v>
      </c>
      <c r="P211" s="45" t="s">
        <v>2284</v>
      </c>
      <c r="Q211" s="45" t="s">
        <v>86</v>
      </c>
      <c r="R211" s="45" t="s">
        <v>2360</v>
      </c>
      <c r="S211" s="69" t="s">
        <v>95</v>
      </c>
      <c r="T211" s="57">
        <v>955</v>
      </c>
      <c r="U211" s="58" t="s">
        <v>103</v>
      </c>
      <c r="V211" s="45" t="s">
        <v>86</v>
      </c>
      <c r="W211" s="45" t="s">
        <v>86</v>
      </c>
      <c r="X211" s="59" t="s">
        <v>86</v>
      </c>
      <c r="Y211" s="60" t="s">
        <v>86</v>
      </c>
      <c r="Z211" s="60" t="s">
        <v>86</v>
      </c>
      <c r="AA211" s="45" t="s">
        <v>86</v>
      </c>
      <c r="AB211" s="45" t="s">
        <v>86</v>
      </c>
      <c r="AC211" s="52" t="s">
        <v>86</v>
      </c>
      <c r="AD211" s="42">
        <v>2</v>
      </c>
      <c r="AE211" s="57" t="s">
        <v>86</v>
      </c>
      <c r="AF211" s="45" t="s">
        <v>2361</v>
      </c>
      <c r="AG211" s="45" t="s">
        <v>273</v>
      </c>
      <c r="AH211" s="45" t="s">
        <v>86</v>
      </c>
      <c r="AI211" s="45" t="s">
        <v>86</v>
      </c>
      <c r="AJ211" s="45" t="s">
        <v>86</v>
      </c>
      <c r="AK211" s="45" t="s">
        <v>86</v>
      </c>
      <c r="AL211" s="45" t="s">
        <v>2362</v>
      </c>
      <c r="AM211" s="45" t="s">
        <v>2363</v>
      </c>
      <c r="AN211" s="71" t="s">
        <v>103</v>
      </c>
      <c r="AO211" s="71" t="s">
        <v>103</v>
      </c>
      <c r="AP211" s="61">
        <v>41.665262400000003</v>
      </c>
      <c r="AQ211" s="61">
        <v>-83.438091999999997</v>
      </c>
      <c r="AR211" s="52" t="s">
        <v>86</v>
      </c>
      <c r="AS211" s="45" t="s">
        <v>86</v>
      </c>
      <c r="AT211" s="45" t="s">
        <v>86</v>
      </c>
      <c r="AU211" s="105" t="s">
        <v>86</v>
      </c>
      <c r="AV211" s="107" t="s">
        <v>4010</v>
      </c>
      <c r="AW211" s="106" t="s">
        <v>2364</v>
      </c>
      <c r="AX211" s="65">
        <v>43915</v>
      </c>
      <c r="AY211" s="45" t="s">
        <v>86</v>
      </c>
      <c r="AZ211" s="65" t="s">
        <v>86</v>
      </c>
      <c r="BA211" s="67" t="s">
        <v>2365</v>
      </c>
      <c r="BB211" s="65">
        <v>46162</v>
      </c>
      <c r="BC211" s="45" t="s">
        <v>86</v>
      </c>
      <c r="BD211" s="65" t="s">
        <v>86</v>
      </c>
      <c r="BE211" s="45" t="s">
        <v>86</v>
      </c>
      <c r="BF211" s="65" t="s">
        <v>86</v>
      </c>
      <c r="BG211" s="45" t="s">
        <v>86</v>
      </c>
      <c r="BH211" s="65" t="s">
        <v>86</v>
      </c>
      <c r="BI211" s="45" t="s">
        <v>86</v>
      </c>
      <c r="BJ211" s="65" t="s">
        <v>86</v>
      </c>
      <c r="BK211" s="45" t="s">
        <v>86</v>
      </c>
      <c r="BL211" s="65" t="s">
        <v>86</v>
      </c>
      <c r="BM211" s="45" t="s">
        <v>86</v>
      </c>
      <c r="BN211" s="65" t="s">
        <v>86</v>
      </c>
      <c r="BO211" s="45" t="s">
        <v>86</v>
      </c>
      <c r="BP211" s="65" t="s">
        <v>86</v>
      </c>
      <c r="BQ211" s="45" t="s">
        <v>86</v>
      </c>
      <c r="BR211" s="65" t="s">
        <v>86</v>
      </c>
      <c r="BS211" s="45" t="s">
        <v>86</v>
      </c>
      <c r="BT211" s="65" t="s">
        <v>86</v>
      </c>
      <c r="BU211" s="45" t="s">
        <v>86</v>
      </c>
      <c r="BV211" s="65" t="s">
        <v>86</v>
      </c>
      <c r="BW211" s="45" t="s">
        <v>86</v>
      </c>
      <c r="BX211" s="65" t="s">
        <v>86</v>
      </c>
      <c r="BY211" s="45" t="s">
        <v>86</v>
      </c>
      <c r="BZ211" s="65" t="s">
        <v>86</v>
      </c>
    </row>
    <row r="212" spans="1:78" ht="69.75" customHeight="1" x14ac:dyDescent="0.15">
      <c r="A212" s="42">
        <v>397</v>
      </c>
      <c r="B212" s="45" t="s">
        <v>799</v>
      </c>
      <c r="C212" s="47" t="s">
        <v>83</v>
      </c>
      <c r="D212" s="45" t="s">
        <v>86</v>
      </c>
      <c r="E212" s="45" t="s">
        <v>86</v>
      </c>
      <c r="F212" s="45" t="s">
        <v>86</v>
      </c>
      <c r="G212" s="45" t="s">
        <v>2244</v>
      </c>
      <c r="H212" s="45" t="s">
        <v>1358</v>
      </c>
      <c r="I212" s="45" t="s">
        <v>86</v>
      </c>
      <c r="J212" s="68">
        <v>46170</v>
      </c>
      <c r="K212" s="52" t="s">
        <v>86</v>
      </c>
      <c r="L212" s="45" t="s">
        <v>86</v>
      </c>
      <c r="M212" s="45" t="s">
        <v>86</v>
      </c>
      <c r="N212" s="45" t="s">
        <v>86</v>
      </c>
      <c r="O212" s="45" t="s">
        <v>2366</v>
      </c>
      <c r="P212" s="45" t="s">
        <v>2366</v>
      </c>
      <c r="Q212" s="45" t="s">
        <v>86</v>
      </c>
      <c r="R212" s="45" t="s">
        <v>2367</v>
      </c>
      <c r="S212" s="69" t="s">
        <v>474</v>
      </c>
      <c r="T212" s="57">
        <v>3</v>
      </c>
      <c r="U212" s="58" t="s">
        <v>103</v>
      </c>
      <c r="V212" s="45" t="s">
        <v>86</v>
      </c>
      <c r="W212" s="45" t="s">
        <v>86</v>
      </c>
      <c r="X212" s="59" t="s">
        <v>86</v>
      </c>
      <c r="Y212" s="60" t="s">
        <v>86</v>
      </c>
      <c r="Z212" s="60" t="s">
        <v>86</v>
      </c>
      <c r="AA212" s="45" t="s">
        <v>86</v>
      </c>
      <c r="AB212" s="45" t="s">
        <v>86</v>
      </c>
      <c r="AC212" s="52" t="s">
        <v>86</v>
      </c>
      <c r="AD212" s="42">
        <v>6</v>
      </c>
      <c r="AE212" s="57">
        <v>0.4</v>
      </c>
      <c r="AF212" s="45" t="s">
        <v>86</v>
      </c>
      <c r="AG212" s="45" t="s">
        <v>86</v>
      </c>
      <c r="AH212" s="45" t="s">
        <v>86</v>
      </c>
      <c r="AI212" s="45" t="s">
        <v>86</v>
      </c>
      <c r="AJ212" s="45" t="s">
        <v>86</v>
      </c>
      <c r="AK212" s="45" t="s">
        <v>86</v>
      </c>
      <c r="AL212" s="45" t="s">
        <v>86</v>
      </c>
      <c r="AM212" s="45" t="s">
        <v>86</v>
      </c>
      <c r="AN212" s="45" t="s">
        <v>86</v>
      </c>
      <c r="AO212" s="45" t="s">
        <v>86</v>
      </c>
      <c r="AP212" s="61" t="s">
        <v>86</v>
      </c>
      <c r="AQ212" s="61" t="s">
        <v>86</v>
      </c>
      <c r="AR212" s="52" t="s">
        <v>86</v>
      </c>
      <c r="AS212" s="45" t="s">
        <v>86</v>
      </c>
      <c r="AT212" s="45" t="s">
        <v>86</v>
      </c>
      <c r="AU212" s="105" t="s">
        <v>86</v>
      </c>
      <c r="AV212" s="107" t="s">
        <v>4011</v>
      </c>
      <c r="AW212" s="106" t="s">
        <v>2368</v>
      </c>
      <c r="AX212" s="65">
        <v>46170</v>
      </c>
      <c r="AY212" s="45" t="s">
        <v>86</v>
      </c>
      <c r="AZ212" s="65" t="s">
        <v>86</v>
      </c>
      <c r="BA212" s="67" t="s">
        <v>2368</v>
      </c>
      <c r="BB212" s="65">
        <v>46170</v>
      </c>
      <c r="BC212" s="45" t="s">
        <v>86</v>
      </c>
      <c r="BD212" s="65" t="s">
        <v>86</v>
      </c>
      <c r="BE212" s="45" t="s">
        <v>86</v>
      </c>
      <c r="BF212" s="65" t="s">
        <v>86</v>
      </c>
      <c r="BG212" s="45" t="s">
        <v>86</v>
      </c>
      <c r="BH212" s="65" t="s">
        <v>86</v>
      </c>
      <c r="BI212" s="45" t="s">
        <v>86</v>
      </c>
      <c r="BJ212" s="65" t="s">
        <v>86</v>
      </c>
      <c r="BK212" s="45" t="s">
        <v>86</v>
      </c>
      <c r="BL212" s="65" t="s">
        <v>86</v>
      </c>
      <c r="BM212" s="45" t="s">
        <v>86</v>
      </c>
      <c r="BN212" s="65" t="s">
        <v>86</v>
      </c>
      <c r="BO212" s="45" t="s">
        <v>86</v>
      </c>
      <c r="BP212" s="65" t="s">
        <v>86</v>
      </c>
      <c r="BQ212" s="45" t="s">
        <v>86</v>
      </c>
      <c r="BR212" s="65" t="s">
        <v>86</v>
      </c>
      <c r="BS212" s="45" t="s">
        <v>86</v>
      </c>
      <c r="BT212" s="65" t="s">
        <v>86</v>
      </c>
      <c r="BU212" s="45" t="s">
        <v>86</v>
      </c>
      <c r="BV212" s="65" t="s">
        <v>86</v>
      </c>
      <c r="BW212" s="45" t="s">
        <v>86</v>
      </c>
      <c r="BX212" s="65" t="s">
        <v>86</v>
      </c>
      <c r="BY212" s="45" t="s">
        <v>86</v>
      </c>
      <c r="BZ212" s="65" t="s">
        <v>86</v>
      </c>
    </row>
    <row r="213" spans="1:78" ht="69.75" customHeight="1" x14ac:dyDescent="0.15">
      <c r="A213" s="42">
        <v>230</v>
      </c>
      <c r="B213" s="45" t="s">
        <v>955</v>
      </c>
      <c r="C213" s="47" t="s">
        <v>83</v>
      </c>
      <c r="D213" s="45" t="s">
        <v>2369</v>
      </c>
      <c r="E213" s="45" t="s">
        <v>691</v>
      </c>
      <c r="F213" s="67" t="s">
        <v>2370</v>
      </c>
      <c r="G213" s="45" t="s">
        <v>2244</v>
      </c>
      <c r="H213" s="45" t="s">
        <v>2371</v>
      </c>
      <c r="I213" s="45" t="s">
        <v>86</v>
      </c>
      <c r="J213" s="68">
        <v>46093</v>
      </c>
      <c r="K213" s="52">
        <v>2027</v>
      </c>
      <c r="L213" s="45" t="s">
        <v>2372</v>
      </c>
      <c r="M213" s="45" t="s">
        <v>86</v>
      </c>
      <c r="N213" s="45" t="s">
        <v>86</v>
      </c>
      <c r="O213" s="45" t="s">
        <v>2325</v>
      </c>
      <c r="P213" s="45" t="s">
        <v>2326</v>
      </c>
      <c r="Q213" s="45" t="s">
        <v>86</v>
      </c>
      <c r="R213" s="45" t="s">
        <v>86</v>
      </c>
      <c r="S213" s="69" t="s">
        <v>474</v>
      </c>
      <c r="T213" s="57">
        <v>800</v>
      </c>
      <c r="U213" s="70" t="s">
        <v>86</v>
      </c>
      <c r="V213" s="45" t="s">
        <v>86</v>
      </c>
      <c r="W213" s="45" t="s">
        <v>86</v>
      </c>
      <c r="X213" s="59" t="s">
        <v>86</v>
      </c>
      <c r="Y213" s="60" t="s">
        <v>86</v>
      </c>
      <c r="Z213" s="60" t="s">
        <v>86</v>
      </c>
      <c r="AA213" s="45" t="s">
        <v>86</v>
      </c>
      <c r="AB213" s="45" t="s">
        <v>86</v>
      </c>
      <c r="AC213" s="52" t="s">
        <v>86</v>
      </c>
      <c r="AD213" s="42">
        <v>74</v>
      </c>
      <c r="AE213" s="57" t="s">
        <v>86</v>
      </c>
      <c r="AF213" s="45" t="s">
        <v>86</v>
      </c>
      <c r="AG213" s="45" t="s">
        <v>86</v>
      </c>
      <c r="AH213" s="45" t="s">
        <v>86</v>
      </c>
      <c r="AI213" s="45" t="s">
        <v>86</v>
      </c>
      <c r="AJ213" s="45" t="s">
        <v>86</v>
      </c>
      <c r="AK213" s="45" t="s">
        <v>86</v>
      </c>
      <c r="AL213" s="45" t="s">
        <v>86</v>
      </c>
      <c r="AM213" s="45" t="s">
        <v>86</v>
      </c>
      <c r="AN213" s="45" t="s">
        <v>86</v>
      </c>
      <c r="AO213" s="45" t="s">
        <v>86</v>
      </c>
      <c r="AP213" s="61" t="s">
        <v>86</v>
      </c>
      <c r="AQ213" s="61" t="s">
        <v>86</v>
      </c>
      <c r="AR213" s="52" t="s">
        <v>86</v>
      </c>
      <c r="AS213" s="45" t="s">
        <v>86</v>
      </c>
      <c r="AT213" s="45" t="s">
        <v>86</v>
      </c>
      <c r="AU213" s="105" t="s">
        <v>86</v>
      </c>
      <c r="AV213" s="107" t="s">
        <v>86</v>
      </c>
      <c r="AW213" s="51" t="s">
        <v>86</v>
      </c>
      <c r="AX213" s="65" t="s">
        <v>86</v>
      </c>
      <c r="AY213" s="45" t="s">
        <v>86</v>
      </c>
      <c r="AZ213" s="65" t="s">
        <v>86</v>
      </c>
      <c r="BA213" s="67" t="s">
        <v>2373</v>
      </c>
      <c r="BB213" s="65" t="s">
        <v>86</v>
      </c>
      <c r="BC213" s="67" t="s">
        <v>2374</v>
      </c>
      <c r="BD213" s="65" t="s">
        <v>86</v>
      </c>
      <c r="BE213" s="45" t="s">
        <v>86</v>
      </c>
      <c r="BF213" s="65" t="s">
        <v>86</v>
      </c>
      <c r="BG213" s="45" t="s">
        <v>86</v>
      </c>
      <c r="BH213" s="65" t="s">
        <v>86</v>
      </c>
      <c r="BI213" s="45" t="s">
        <v>86</v>
      </c>
      <c r="BJ213" s="65" t="s">
        <v>86</v>
      </c>
      <c r="BK213" s="45" t="s">
        <v>86</v>
      </c>
      <c r="BL213" s="65" t="s">
        <v>86</v>
      </c>
      <c r="BM213" s="45" t="s">
        <v>86</v>
      </c>
      <c r="BN213" s="65" t="s">
        <v>86</v>
      </c>
      <c r="BO213" s="45" t="s">
        <v>86</v>
      </c>
      <c r="BP213" s="65" t="s">
        <v>86</v>
      </c>
      <c r="BQ213" s="45" t="s">
        <v>86</v>
      </c>
      <c r="BR213" s="65" t="s">
        <v>86</v>
      </c>
      <c r="BS213" s="45" t="s">
        <v>86</v>
      </c>
      <c r="BT213" s="65" t="s">
        <v>86</v>
      </c>
      <c r="BU213" s="45" t="s">
        <v>86</v>
      </c>
      <c r="BV213" s="65" t="s">
        <v>86</v>
      </c>
      <c r="BW213" s="45" t="s">
        <v>86</v>
      </c>
      <c r="BX213" s="65" t="s">
        <v>86</v>
      </c>
      <c r="BY213" s="45" t="s">
        <v>86</v>
      </c>
      <c r="BZ213" s="65" t="s">
        <v>86</v>
      </c>
    </row>
    <row r="214" spans="1:78" ht="69.75" customHeight="1" x14ac:dyDescent="0.15">
      <c r="A214" s="42">
        <v>444</v>
      </c>
      <c r="B214" s="45" t="s">
        <v>536</v>
      </c>
      <c r="C214" s="47" t="s">
        <v>83</v>
      </c>
      <c r="D214" s="45" t="s">
        <v>2375</v>
      </c>
      <c r="E214" s="45" t="s">
        <v>691</v>
      </c>
      <c r="F214" s="92" t="s">
        <v>2376</v>
      </c>
      <c r="G214" s="45" t="s">
        <v>2244</v>
      </c>
      <c r="H214" s="45" t="s">
        <v>2377</v>
      </c>
      <c r="I214" s="45" t="s">
        <v>86</v>
      </c>
      <c r="J214" s="68">
        <v>46211</v>
      </c>
      <c r="K214" s="52">
        <v>2028</v>
      </c>
      <c r="L214" s="45" t="s">
        <v>2378</v>
      </c>
      <c r="M214" s="45" t="s">
        <v>86</v>
      </c>
      <c r="N214" s="45" t="s">
        <v>86</v>
      </c>
      <c r="O214" s="45" t="s">
        <v>2379</v>
      </c>
      <c r="P214" s="45" t="s">
        <v>2380</v>
      </c>
      <c r="Q214" s="45" t="s">
        <v>86</v>
      </c>
      <c r="R214" s="45" t="s">
        <v>86</v>
      </c>
      <c r="S214" s="69" t="s">
        <v>347</v>
      </c>
      <c r="T214" s="57">
        <v>2000</v>
      </c>
      <c r="U214" s="58" t="s">
        <v>103</v>
      </c>
      <c r="V214" s="45" t="s">
        <v>86</v>
      </c>
      <c r="W214" s="45" t="s">
        <v>86</v>
      </c>
      <c r="X214" s="59" t="s">
        <v>86</v>
      </c>
      <c r="Y214" s="60" t="s">
        <v>86</v>
      </c>
      <c r="Z214" s="60" t="s">
        <v>86</v>
      </c>
      <c r="AA214" s="45" t="s">
        <v>86</v>
      </c>
      <c r="AB214" s="45" t="s">
        <v>86</v>
      </c>
      <c r="AC214" s="52" t="s">
        <v>86</v>
      </c>
      <c r="AD214" s="42" t="s">
        <v>86</v>
      </c>
      <c r="AE214" s="57" t="s">
        <v>86</v>
      </c>
      <c r="AF214" s="45" t="s">
        <v>86</v>
      </c>
      <c r="AG214" s="45" t="s">
        <v>86</v>
      </c>
      <c r="AH214" s="45" t="s">
        <v>86</v>
      </c>
      <c r="AI214" s="45" t="s">
        <v>86</v>
      </c>
      <c r="AJ214" s="45" t="s">
        <v>86</v>
      </c>
      <c r="AK214" s="45" t="s">
        <v>86</v>
      </c>
      <c r="AL214" s="45" t="s">
        <v>86</v>
      </c>
      <c r="AM214" s="45" t="s">
        <v>86</v>
      </c>
      <c r="AN214" s="45" t="s">
        <v>86</v>
      </c>
      <c r="AO214" s="45" t="s">
        <v>86</v>
      </c>
      <c r="AP214" s="61">
        <v>39.004675460000001</v>
      </c>
      <c r="AQ214" s="61">
        <v>-83.006593670000001</v>
      </c>
      <c r="AR214" s="52" t="s">
        <v>86</v>
      </c>
      <c r="AS214" s="45" t="s">
        <v>86</v>
      </c>
      <c r="AT214" s="45" t="s">
        <v>86</v>
      </c>
      <c r="AU214" s="105" t="s">
        <v>86</v>
      </c>
      <c r="AV214" s="107" t="s">
        <v>86</v>
      </c>
      <c r="AW214" s="51" t="s">
        <v>86</v>
      </c>
      <c r="AX214" s="65" t="s">
        <v>86</v>
      </c>
      <c r="AY214" s="45" t="s">
        <v>86</v>
      </c>
      <c r="AZ214" s="65" t="s">
        <v>86</v>
      </c>
      <c r="BA214" s="67" t="s">
        <v>2381</v>
      </c>
      <c r="BB214" s="65">
        <v>46211</v>
      </c>
      <c r="BC214" s="45" t="s">
        <v>86</v>
      </c>
      <c r="BD214" s="65" t="s">
        <v>86</v>
      </c>
      <c r="BE214" s="45" t="s">
        <v>86</v>
      </c>
      <c r="BF214" s="65" t="s">
        <v>86</v>
      </c>
      <c r="BG214" s="45" t="s">
        <v>86</v>
      </c>
      <c r="BH214" s="65" t="s">
        <v>86</v>
      </c>
      <c r="BI214" s="45" t="s">
        <v>86</v>
      </c>
      <c r="BJ214" s="65" t="s">
        <v>86</v>
      </c>
      <c r="BK214" s="45" t="s">
        <v>86</v>
      </c>
      <c r="BL214" s="65" t="s">
        <v>86</v>
      </c>
      <c r="BM214" s="45" t="s">
        <v>86</v>
      </c>
      <c r="BN214" s="65" t="s">
        <v>86</v>
      </c>
      <c r="BO214" s="45" t="s">
        <v>86</v>
      </c>
      <c r="BP214" s="65" t="s">
        <v>86</v>
      </c>
      <c r="BQ214" s="45" t="s">
        <v>86</v>
      </c>
      <c r="BR214" s="65" t="s">
        <v>86</v>
      </c>
      <c r="BS214" s="45" t="s">
        <v>86</v>
      </c>
      <c r="BT214" s="65" t="s">
        <v>86</v>
      </c>
      <c r="BU214" s="45" t="s">
        <v>86</v>
      </c>
      <c r="BV214" s="65" t="s">
        <v>86</v>
      </c>
      <c r="BW214" s="45" t="s">
        <v>86</v>
      </c>
      <c r="BX214" s="65" t="s">
        <v>86</v>
      </c>
      <c r="BY214" s="45" t="s">
        <v>86</v>
      </c>
      <c r="BZ214" s="65" t="s">
        <v>86</v>
      </c>
    </row>
    <row r="215" spans="1:78" ht="69.75" customHeight="1" x14ac:dyDescent="0.15">
      <c r="A215" s="42">
        <v>130</v>
      </c>
      <c r="B215" s="45" t="s">
        <v>841</v>
      </c>
      <c r="C215" s="45" t="s">
        <v>425</v>
      </c>
      <c r="D215" s="45" t="s">
        <v>2382</v>
      </c>
      <c r="E215" s="45" t="s">
        <v>211</v>
      </c>
      <c r="F215" s="67" t="s">
        <v>2383</v>
      </c>
      <c r="G215" s="45" t="s">
        <v>2244</v>
      </c>
      <c r="H215" s="45" t="s">
        <v>2384</v>
      </c>
      <c r="I215" s="45" t="s">
        <v>945</v>
      </c>
      <c r="J215" s="68">
        <v>44638</v>
      </c>
      <c r="K215" s="52">
        <v>2026</v>
      </c>
      <c r="L215" s="45" t="s">
        <v>86</v>
      </c>
      <c r="M215" s="45" t="s">
        <v>86</v>
      </c>
      <c r="N215" s="45" t="s">
        <v>86</v>
      </c>
      <c r="O215" s="45" t="s">
        <v>2385</v>
      </c>
      <c r="P215" s="45" t="s">
        <v>86</v>
      </c>
      <c r="Q215" s="45" t="s">
        <v>86</v>
      </c>
      <c r="R215" s="45" t="s">
        <v>86</v>
      </c>
      <c r="S215" s="69" t="s">
        <v>95</v>
      </c>
      <c r="T215" s="57">
        <v>940</v>
      </c>
      <c r="U215" s="58" t="s">
        <v>103</v>
      </c>
      <c r="V215" s="45" t="s">
        <v>86</v>
      </c>
      <c r="W215" s="45" t="s">
        <v>86</v>
      </c>
      <c r="X215" s="59" t="s">
        <v>86</v>
      </c>
      <c r="Y215" s="60">
        <v>1063.83</v>
      </c>
      <c r="Z215" s="60">
        <v>1000</v>
      </c>
      <c r="AA215" s="45" t="s">
        <v>2386</v>
      </c>
      <c r="AB215" s="45" t="s">
        <v>86</v>
      </c>
      <c r="AC215" s="52" t="s">
        <v>86</v>
      </c>
      <c r="AD215" s="42">
        <v>2</v>
      </c>
      <c r="AE215" s="57" t="s">
        <v>86</v>
      </c>
      <c r="AF215" s="45" t="s">
        <v>653</v>
      </c>
      <c r="AG215" s="45" t="s">
        <v>273</v>
      </c>
      <c r="AH215" s="45" t="s">
        <v>2387</v>
      </c>
      <c r="AI215" s="45" t="s">
        <v>86</v>
      </c>
      <c r="AJ215" s="45" t="s">
        <v>86</v>
      </c>
      <c r="AK215" s="45" t="s">
        <v>86</v>
      </c>
      <c r="AL215" s="45" t="s">
        <v>86</v>
      </c>
      <c r="AM215" s="45" t="s">
        <v>2388</v>
      </c>
      <c r="AN215" s="45" t="s">
        <v>86</v>
      </c>
      <c r="AO215" s="71" t="s">
        <v>103</v>
      </c>
      <c r="AP215" s="61">
        <v>31.38203</v>
      </c>
      <c r="AQ215" s="61">
        <v>-80.852500000000006</v>
      </c>
      <c r="AR215" s="52">
        <v>66918</v>
      </c>
      <c r="AS215" s="45" t="s">
        <v>2389</v>
      </c>
      <c r="AT215" s="45" t="s">
        <v>439</v>
      </c>
      <c r="AU215" s="105" t="s">
        <v>86</v>
      </c>
      <c r="AV215" s="107" t="s">
        <v>86</v>
      </c>
      <c r="AW215" s="51" t="s">
        <v>86</v>
      </c>
      <c r="AX215" s="65" t="s">
        <v>86</v>
      </c>
      <c r="AY215" s="67" t="s">
        <v>2390</v>
      </c>
      <c r="AZ215" s="65">
        <v>42299</v>
      </c>
      <c r="BA215" s="67" t="s">
        <v>2390</v>
      </c>
      <c r="BB215" s="65">
        <v>42299</v>
      </c>
      <c r="BC215" s="67" t="s">
        <v>2391</v>
      </c>
      <c r="BD215" s="65">
        <v>44754</v>
      </c>
      <c r="BE215" s="67" t="s">
        <v>2392</v>
      </c>
      <c r="BF215" s="65">
        <v>44638</v>
      </c>
      <c r="BG215" s="67" t="s">
        <v>2393</v>
      </c>
      <c r="BH215" s="65">
        <v>44767</v>
      </c>
      <c r="BI215" s="67" t="s">
        <v>2394</v>
      </c>
      <c r="BJ215" s="65">
        <v>43882</v>
      </c>
      <c r="BK215" s="67" t="s">
        <v>2395</v>
      </c>
      <c r="BL215" s="65">
        <v>44088</v>
      </c>
      <c r="BM215" s="67" t="s">
        <v>2396</v>
      </c>
      <c r="BN215" s="65">
        <v>42299</v>
      </c>
      <c r="BO215" s="67" t="s">
        <v>2397</v>
      </c>
      <c r="BP215" s="65">
        <v>44672</v>
      </c>
      <c r="BQ215" s="67" t="s">
        <v>2398</v>
      </c>
      <c r="BR215" s="65">
        <v>44865</v>
      </c>
      <c r="BS215" s="67" t="s">
        <v>2399</v>
      </c>
      <c r="BT215" s="65">
        <v>44902</v>
      </c>
      <c r="BU215" s="67" t="s">
        <v>2400</v>
      </c>
      <c r="BV215" s="65">
        <v>43101</v>
      </c>
      <c r="BW215" s="45" t="s">
        <v>86</v>
      </c>
      <c r="BX215" s="65" t="s">
        <v>86</v>
      </c>
      <c r="BY215" s="45" t="s">
        <v>86</v>
      </c>
      <c r="BZ215" s="65" t="s">
        <v>86</v>
      </c>
    </row>
    <row r="216" spans="1:78" ht="69.75" customHeight="1" x14ac:dyDescent="0.15">
      <c r="A216" s="42">
        <v>250</v>
      </c>
      <c r="B216" s="45" t="s">
        <v>670</v>
      </c>
      <c r="C216" s="47" t="s">
        <v>83</v>
      </c>
      <c r="D216" s="45" t="s">
        <v>2401</v>
      </c>
      <c r="E216" s="45" t="s">
        <v>691</v>
      </c>
      <c r="F216" s="67" t="s">
        <v>2402</v>
      </c>
      <c r="G216" s="45" t="s">
        <v>2244</v>
      </c>
      <c r="H216" s="45" t="s">
        <v>2403</v>
      </c>
      <c r="I216" s="45" t="s">
        <v>86</v>
      </c>
      <c r="J216" s="68">
        <v>45999</v>
      </c>
      <c r="K216" s="52" t="s">
        <v>86</v>
      </c>
      <c r="L216" s="45" t="s">
        <v>2404</v>
      </c>
      <c r="M216" s="45" t="s">
        <v>86</v>
      </c>
      <c r="N216" s="45" t="s">
        <v>86</v>
      </c>
      <c r="O216" s="45" t="s">
        <v>2296</v>
      </c>
      <c r="P216" s="45" t="s">
        <v>2303</v>
      </c>
      <c r="Q216" s="45" t="s">
        <v>86</v>
      </c>
      <c r="R216" s="45" t="s">
        <v>2405</v>
      </c>
      <c r="S216" s="69" t="s">
        <v>152</v>
      </c>
      <c r="T216" s="57">
        <v>350</v>
      </c>
      <c r="U216" s="58" t="s">
        <v>103</v>
      </c>
      <c r="V216" s="45" t="s">
        <v>86</v>
      </c>
      <c r="W216" s="45" t="s">
        <v>86</v>
      </c>
      <c r="X216" s="59" t="s">
        <v>86</v>
      </c>
      <c r="Y216" s="60" t="s">
        <v>86</v>
      </c>
      <c r="Z216" s="60" t="s">
        <v>86</v>
      </c>
      <c r="AA216" s="45" t="s">
        <v>86</v>
      </c>
      <c r="AB216" s="45" t="s">
        <v>86</v>
      </c>
      <c r="AC216" s="52" t="s">
        <v>86</v>
      </c>
      <c r="AD216" s="42">
        <v>21</v>
      </c>
      <c r="AE216" s="57" t="s">
        <v>86</v>
      </c>
      <c r="AF216" s="45" t="s">
        <v>2406</v>
      </c>
      <c r="AG216" s="45" t="s">
        <v>2407</v>
      </c>
      <c r="AH216" s="45" t="s">
        <v>86</v>
      </c>
      <c r="AI216" s="45" t="s">
        <v>86</v>
      </c>
      <c r="AJ216" s="71" t="s">
        <v>103</v>
      </c>
      <c r="AK216" s="45" t="s">
        <v>1304</v>
      </c>
      <c r="AL216" s="45" t="s">
        <v>2408</v>
      </c>
      <c r="AM216" s="45" t="s">
        <v>2409</v>
      </c>
      <c r="AN216" s="71" t="s">
        <v>103</v>
      </c>
      <c r="AO216" s="71" t="s">
        <v>103</v>
      </c>
      <c r="AP216" s="61">
        <v>41.359499999999997</v>
      </c>
      <c r="AQ216" s="61">
        <v>-82.4178</v>
      </c>
      <c r="AR216" s="52" t="s">
        <v>86</v>
      </c>
      <c r="AS216" s="45" t="s">
        <v>86</v>
      </c>
      <c r="AT216" s="45" t="s">
        <v>86</v>
      </c>
      <c r="AU216" s="105" t="s">
        <v>86</v>
      </c>
      <c r="AV216" s="107" t="s">
        <v>4012</v>
      </c>
      <c r="AW216" s="106" t="s">
        <v>2410</v>
      </c>
      <c r="AX216" s="65">
        <v>46086</v>
      </c>
      <c r="AY216" s="45" t="s">
        <v>86</v>
      </c>
      <c r="AZ216" s="65" t="s">
        <v>86</v>
      </c>
      <c r="BA216" s="67" t="s">
        <v>2411</v>
      </c>
      <c r="BB216" s="65" t="s">
        <v>86</v>
      </c>
      <c r="BC216" s="67" t="s">
        <v>2412</v>
      </c>
      <c r="BD216" s="65" t="s">
        <v>86</v>
      </c>
      <c r="BE216" s="67" t="s">
        <v>2413</v>
      </c>
      <c r="BF216" s="65">
        <v>46190</v>
      </c>
      <c r="BG216" s="45" t="s">
        <v>86</v>
      </c>
      <c r="BH216" s="65" t="s">
        <v>86</v>
      </c>
      <c r="BI216" s="45" t="s">
        <v>86</v>
      </c>
      <c r="BJ216" s="65" t="s">
        <v>86</v>
      </c>
      <c r="BK216" s="45" t="s">
        <v>86</v>
      </c>
      <c r="BL216" s="65" t="s">
        <v>86</v>
      </c>
      <c r="BM216" s="45" t="s">
        <v>86</v>
      </c>
      <c r="BN216" s="65" t="s">
        <v>86</v>
      </c>
      <c r="BO216" s="45" t="s">
        <v>86</v>
      </c>
      <c r="BP216" s="65" t="s">
        <v>86</v>
      </c>
      <c r="BQ216" s="45" t="s">
        <v>86</v>
      </c>
      <c r="BR216" s="65" t="s">
        <v>86</v>
      </c>
      <c r="BS216" s="45" t="s">
        <v>86</v>
      </c>
      <c r="BT216" s="65" t="s">
        <v>86</v>
      </c>
      <c r="BU216" s="45" t="s">
        <v>86</v>
      </c>
      <c r="BV216" s="65" t="s">
        <v>86</v>
      </c>
      <c r="BW216" s="45" t="s">
        <v>86</v>
      </c>
      <c r="BX216" s="65" t="s">
        <v>86</v>
      </c>
      <c r="BY216" s="45" t="s">
        <v>86</v>
      </c>
      <c r="BZ216" s="65" t="s">
        <v>86</v>
      </c>
    </row>
    <row r="217" spans="1:78" ht="69.75" customHeight="1" x14ac:dyDescent="0.15">
      <c r="A217" s="42">
        <v>389</v>
      </c>
      <c r="B217" s="45" t="s">
        <v>484</v>
      </c>
      <c r="C217" s="47" t="s">
        <v>83</v>
      </c>
      <c r="D217" s="45" t="s">
        <v>86</v>
      </c>
      <c r="E217" s="45" t="s">
        <v>86</v>
      </c>
      <c r="F217" s="45" t="s">
        <v>86</v>
      </c>
      <c r="G217" s="45" t="s">
        <v>2414</v>
      </c>
      <c r="H217" s="45" t="s">
        <v>2415</v>
      </c>
      <c r="I217" s="45" t="s">
        <v>218</v>
      </c>
      <c r="J217" s="68">
        <v>46123</v>
      </c>
      <c r="K217" s="52">
        <v>2028</v>
      </c>
      <c r="L217" s="71" t="s">
        <v>2416</v>
      </c>
      <c r="M217" s="45" t="s">
        <v>86</v>
      </c>
      <c r="N217" s="45" t="s">
        <v>86</v>
      </c>
      <c r="O217" s="45" t="s">
        <v>2417</v>
      </c>
      <c r="P217" s="45" t="s">
        <v>86</v>
      </c>
      <c r="Q217" s="45" t="s">
        <v>86</v>
      </c>
      <c r="R217" s="45" t="s">
        <v>2418</v>
      </c>
      <c r="S217" s="69" t="s">
        <v>195</v>
      </c>
      <c r="T217" s="57">
        <v>356</v>
      </c>
      <c r="U217" s="58" t="s">
        <v>103</v>
      </c>
      <c r="V217" s="45" t="s">
        <v>86</v>
      </c>
      <c r="W217" s="45" t="s">
        <v>86</v>
      </c>
      <c r="X217" s="59" t="s">
        <v>86</v>
      </c>
      <c r="Y217" s="60" t="s">
        <v>86</v>
      </c>
      <c r="Z217" s="60" t="s">
        <v>86</v>
      </c>
      <c r="AA217" s="45" t="s">
        <v>86</v>
      </c>
      <c r="AB217" s="45" t="s">
        <v>86</v>
      </c>
      <c r="AC217" s="52" t="s">
        <v>86</v>
      </c>
      <c r="AD217" s="42" t="s">
        <v>86</v>
      </c>
      <c r="AE217" s="57" t="s">
        <v>86</v>
      </c>
      <c r="AF217" s="45" t="s">
        <v>86</v>
      </c>
      <c r="AG217" s="45" t="s">
        <v>86</v>
      </c>
      <c r="AH217" s="45" t="s">
        <v>86</v>
      </c>
      <c r="AI217" s="45" t="s">
        <v>86</v>
      </c>
      <c r="AJ217" s="45" t="s">
        <v>86</v>
      </c>
      <c r="AK217" s="45" t="s">
        <v>2419</v>
      </c>
      <c r="AL217" s="45" t="s">
        <v>2420</v>
      </c>
      <c r="AM217" s="45" t="s">
        <v>86</v>
      </c>
      <c r="AN217" s="45" t="s">
        <v>86</v>
      </c>
      <c r="AO217" s="45" t="s">
        <v>86</v>
      </c>
      <c r="AP217" s="61">
        <v>34.015887329999998</v>
      </c>
      <c r="AQ217" s="61">
        <v>-95.321064669999998</v>
      </c>
      <c r="AR217" s="52" t="s">
        <v>86</v>
      </c>
      <c r="AS217" s="45" t="s">
        <v>86</v>
      </c>
      <c r="AT217" s="45" t="s">
        <v>86</v>
      </c>
      <c r="AU217" s="105" t="s">
        <v>86</v>
      </c>
      <c r="AV217" s="107" t="s">
        <v>86</v>
      </c>
      <c r="AW217" s="51" t="s">
        <v>86</v>
      </c>
      <c r="AX217" s="65" t="s">
        <v>86</v>
      </c>
      <c r="AY217" s="67" t="s">
        <v>2421</v>
      </c>
      <c r="AZ217" s="65">
        <v>46168</v>
      </c>
      <c r="BA217" s="67" t="s">
        <v>2422</v>
      </c>
      <c r="BB217" s="65">
        <v>46168</v>
      </c>
      <c r="BC217" s="45" t="s">
        <v>86</v>
      </c>
      <c r="BD217" s="65" t="s">
        <v>86</v>
      </c>
      <c r="BE217" s="45" t="s">
        <v>86</v>
      </c>
      <c r="BF217" s="65" t="s">
        <v>86</v>
      </c>
      <c r="BG217" s="45" t="s">
        <v>86</v>
      </c>
      <c r="BH217" s="65" t="s">
        <v>86</v>
      </c>
      <c r="BI217" s="45" t="s">
        <v>86</v>
      </c>
      <c r="BJ217" s="65" t="s">
        <v>86</v>
      </c>
      <c r="BK217" s="45" t="s">
        <v>86</v>
      </c>
      <c r="BL217" s="65" t="s">
        <v>86</v>
      </c>
      <c r="BM217" s="45" t="s">
        <v>86</v>
      </c>
      <c r="BN217" s="65" t="s">
        <v>86</v>
      </c>
      <c r="BO217" s="45" t="s">
        <v>86</v>
      </c>
      <c r="BP217" s="65" t="s">
        <v>86</v>
      </c>
      <c r="BQ217" s="45" t="s">
        <v>86</v>
      </c>
      <c r="BR217" s="65" t="s">
        <v>86</v>
      </c>
      <c r="BS217" s="45" t="s">
        <v>86</v>
      </c>
      <c r="BT217" s="65" t="s">
        <v>86</v>
      </c>
      <c r="BU217" s="45" t="s">
        <v>86</v>
      </c>
      <c r="BV217" s="65" t="s">
        <v>86</v>
      </c>
      <c r="BW217" s="45" t="s">
        <v>86</v>
      </c>
      <c r="BX217" s="65" t="s">
        <v>86</v>
      </c>
      <c r="BY217" s="45" t="s">
        <v>86</v>
      </c>
      <c r="BZ217" s="65" t="s">
        <v>86</v>
      </c>
    </row>
    <row r="218" spans="1:78" ht="69.75" customHeight="1" x14ac:dyDescent="0.15">
      <c r="A218" s="42">
        <v>290</v>
      </c>
      <c r="B218" s="45" t="s">
        <v>683</v>
      </c>
      <c r="C218" s="47" t="s">
        <v>83</v>
      </c>
      <c r="D218" s="45" t="s">
        <v>86</v>
      </c>
      <c r="E218" s="45" t="s">
        <v>86</v>
      </c>
      <c r="F218" s="45" t="s">
        <v>86</v>
      </c>
      <c r="G218" s="45" t="s">
        <v>2414</v>
      </c>
      <c r="H218" s="45" t="s">
        <v>2423</v>
      </c>
      <c r="I218" s="45" t="s">
        <v>218</v>
      </c>
      <c r="J218" s="51"/>
      <c r="K218" s="52">
        <v>2029</v>
      </c>
      <c r="L218" s="45" t="s">
        <v>86</v>
      </c>
      <c r="M218" s="45" t="s">
        <v>86</v>
      </c>
      <c r="N218" s="45" t="s">
        <v>86</v>
      </c>
      <c r="O218" s="45" t="s">
        <v>86</v>
      </c>
      <c r="P218" s="45" t="s">
        <v>86</v>
      </c>
      <c r="Q218" s="45" t="s">
        <v>86</v>
      </c>
      <c r="R218" s="45" t="s">
        <v>86</v>
      </c>
      <c r="S218" s="55" t="s">
        <v>95</v>
      </c>
      <c r="T218" s="57">
        <v>1372.8</v>
      </c>
      <c r="U218" s="58" t="s">
        <v>103</v>
      </c>
      <c r="V218" s="45" t="s">
        <v>86</v>
      </c>
      <c r="W218" s="45" t="s">
        <v>86</v>
      </c>
      <c r="X218" s="59" t="s">
        <v>86</v>
      </c>
      <c r="Y218" s="60" t="s">
        <v>86</v>
      </c>
      <c r="Z218" s="60" t="s">
        <v>86</v>
      </c>
      <c r="AA218" s="45" t="s">
        <v>86</v>
      </c>
      <c r="AB218" s="45" t="s">
        <v>86</v>
      </c>
      <c r="AC218" s="52" t="s">
        <v>86</v>
      </c>
      <c r="AD218" s="42" t="s">
        <v>86</v>
      </c>
      <c r="AE218" s="57" t="s">
        <v>86</v>
      </c>
      <c r="AF218" s="45" t="s">
        <v>86</v>
      </c>
      <c r="AG218" s="45" t="s">
        <v>86</v>
      </c>
      <c r="AH218" s="45" t="s">
        <v>86</v>
      </c>
      <c r="AI218" s="45" t="s">
        <v>86</v>
      </c>
      <c r="AJ218" s="71" t="s">
        <v>155</v>
      </c>
      <c r="AK218" s="45" t="s">
        <v>2424</v>
      </c>
      <c r="AL218" s="45" t="s">
        <v>86</v>
      </c>
      <c r="AM218" s="45" t="s">
        <v>86</v>
      </c>
      <c r="AN218" s="45" t="s">
        <v>86</v>
      </c>
      <c r="AO218" s="45" t="s">
        <v>86</v>
      </c>
      <c r="AP218" s="61">
        <v>34.543100000000003</v>
      </c>
      <c r="AQ218" s="61">
        <v>-98.324399999999997</v>
      </c>
      <c r="AR218" s="52">
        <v>8059</v>
      </c>
      <c r="AS218" s="45" t="s">
        <v>2425</v>
      </c>
      <c r="AT218" s="45" t="s">
        <v>394</v>
      </c>
      <c r="AU218" s="105" t="s">
        <v>86</v>
      </c>
      <c r="AV218" s="107" t="s">
        <v>86</v>
      </c>
      <c r="AW218" s="51" t="s">
        <v>86</v>
      </c>
      <c r="AX218" s="65" t="s">
        <v>86</v>
      </c>
      <c r="AY218" s="45" t="s">
        <v>86</v>
      </c>
      <c r="AZ218" s="65" t="s">
        <v>86</v>
      </c>
      <c r="BA218" s="67" t="s">
        <v>2426</v>
      </c>
      <c r="BB218" s="65">
        <v>46195</v>
      </c>
      <c r="BC218" s="45" t="s">
        <v>86</v>
      </c>
      <c r="BD218" s="65" t="s">
        <v>86</v>
      </c>
      <c r="BE218" s="45" t="s">
        <v>86</v>
      </c>
      <c r="BF218" s="65" t="s">
        <v>86</v>
      </c>
      <c r="BG218" s="45" t="s">
        <v>86</v>
      </c>
      <c r="BH218" s="65" t="s">
        <v>86</v>
      </c>
      <c r="BI218" s="45" t="s">
        <v>86</v>
      </c>
      <c r="BJ218" s="65" t="s">
        <v>86</v>
      </c>
      <c r="BK218" s="45" t="s">
        <v>86</v>
      </c>
      <c r="BL218" s="65" t="s">
        <v>86</v>
      </c>
      <c r="BM218" s="45" t="s">
        <v>86</v>
      </c>
      <c r="BN218" s="65" t="s">
        <v>86</v>
      </c>
      <c r="BO218" s="45" t="s">
        <v>86</v>
      </c>
      <c r="BP218" s="65" t="s">
        <v>86</v>
      </c>
      <c r="BQ218" s="45" t="s">
        <v>86</v>
      </c>
      <c r="BR218" s="65" t="s">
        <v>86</v>
      </c>
      <c r="BS218" s="45" t="s">
        <v>86</v>
      </c>
      <c r="BT218" s="65" t="s">
        <v>86</v>
      </c>
      <c r="BU218" s="45" t="s">
        <v>86</v>
      </c>
      <c r="BV218" s="65" t="s">
        <v>86</v>
      </c>
      <c r="BW218" s="45" t="s">
        <v>86</v>
      </c>
      <c r="BX218" s="65" t="s">
        <v>86</v>
      </c>
      <c r="BY218" s="45" t="s">
        <v>86</v>
      </c>
      <c r="BZ218" s="65" t="s">
        <v>86</v>
      </c>
    </row>
    <row r="219" spans="1:78" ht="69.75" customHeight="1" x14ac:dyDescent="0.15">
      <c r="A219" s="42">
        <v>98</v>
      </c>
      <c r="B219" s="45" t="s">
        <v>357</v>
      </c>
      <c r="C219" s="47" t="s">
        <v>83</v>
      </c>
      <c r="D219" s="45" t="s">
        <v>86</v>
      </c>
      <c r="E219" s="45" t="s">
        <v>86</v>
      </c>
      <c r="F219" s="45" t="s">
        <v>86</v>
      </c>
      <c r="G219" s="45" t="s">
        <v>2414</v>
      </c>
      <c r="H219" s="45" t="s">
        <v>1581</v>
      </c>
      <c r="I219" s="45" t="s">
        <v>218</v>
      </c>
      <c r="J219" s="51"/>
      <c r="K219" s="52" t="s">
        <v>86</v>
      </c>
      <c r="L219" s="45" t="s">
        <v>86</v>
      </c>
      <c r="M219" s="45" t="s">
        <v>86</v>
      </c>
      <c r="N219" s="45" t="s">
        <v>86</v>
      </c>
      <c r="O219" s="45" t="s">
        <v>86</v>
      </c>
      <c r="P219" s="45" t="s">
        <v>86</v>
      </c>
      <c r="Q219" s="45" t="s">
        <v>86</v>
      </c>
      <c r="R219" s="45" t="s">
        <v>86</v>
      </c>
      <c r="S219" s="69" t="s">
        <v>152</v>
      </c>
      <c r="T219" s="57">
        <v>594</v>
      </c>
      <c r="U219" s="58" t="s">
        <v>103</v>
      </c>
      <c r="V219" s="45" t="s">
        <v>86</v>
      </c>
      <c r="W219" s="45" t="s">
        <v>86</v>
      </c>
      <c r="X219" s="59" t="s">
        <v>86</v>
      </c>
      <c r="Y219" s="60" t="s">
        <v>86</v>
      </c>
      <c r="Z219" s="60" t="s">
        <v>86</v>
      </c>
      <c r="AA219" s="45" t="s">
        <v>86</v>
      </c>
      <c r="AB219" s="45" t="s">
        <v>86</v>
      </c>
      <c r="AC219" s="52" t="s">
        <v>86</v>
      </c>
      <c r="AD219" s="42">
        <v>1</v>
      </c>
      <c r="AE219" s="57" t="s">
        <v>86</v>
      </c>
      <c r="AF219" s="45" t="s">
        <v>86</v>
      </c>
      <c r="AG219" s="45" t="s">
        <v>86</v>
      </c>
      <c r="AH219" s="45" t="s">
        <v>86</v>
      </c>
      <c r="AI219" s="45" t="s">
        <v>86</v>
      </c>
      <c r="AJ219" s="45" t="s">
        <v>86</v>
      </c>
      <c r="AK219" s="45" t="s">
        <v>2427</v>
      </c>
      <c r="AL219" s="45" t="s">
        <v>86</v>
      </c>
      <c r="AM219" s="45" t="s">
        <v>86</v>
      </c>
      <c r="AN219" s="45" t="s">
        <v>86</v>
      </c>
      <c r="AO219" s="45" t="s">
        <v>86</v>
      </c>
      <c r="AP219" s="61">
        <v>36.190277999999999</v>
      </c>
      <c r="AQ219" s="61">
        <v>-95.289400000000001</v>
      </c>
      <c r="AR219" s="52">
        <v>165</v>
      </c>
      <c r="AS219" s="45" t="s">
        <v>2428</v>
      </c>
      <c r="AT219" s="45" t="s">
        <v>235</v>
      </c>
      <c r="AU219" s="105" t="s">
        <v>86</v>
      </c>
      <c r="AV219" s="107" t="s">
        <v>86</v>
      </c>
      <c r="AW219" s="51" t="s">
        <v>86</v>
      </c>
      <c r="AX219" s="65" t="s">
        <v>86</v>
      </c>
      <c r="AY219" s="67" t="s">
        <v>2429</v>
      </c>
      <c r="AZ219" s="65">
        <v>45929</v>
      </c>
      <c r="BA219" s="45" t="s">
        <v>86</v>
      </c>
      <c r="BB219" s="65" t="s">
        <v>86</v>
      </c>
      <c r="BC219" s="45" t="s">
        <v>86</v>
      </c>
      <c r="BD219" s="65" t="s">
        <v>86</v>
      </c>
      <c r="BE219" s="45" t="s">
        <v>86</v>
      </c>
      <c r="BF219" s="65" t="s">
        <v>86</v>
      </c>
      <c r="BG219" s="45" t="s">
        <v>86</v>
      </c>
      <c r="BH219" s="65" t="s">
        <v>86</v>
      </c>
      <c r="BI219" s="45" t="s">
        <v>86</v>
      </c>
      <c r="BJ219" s="65" t="s">
        <v>86</v>
      </c>
      <c r="BK219" s="45" t="s">
        <v>86</v>
      </c>
      <c r="BL219" s="65" t="s">
        <v>86</v>
      </c>
      <c r="BM219" s="45" t="s">
        <v>86</v>
      </c>
      <c r="BN219" s="65" t="s">
        <v>86</v>
      </c>
      <c r="BO219" s="45" t="s">
        <v>86</v>
      </c>
      <c r="BP219" s="65" t="s">
        <v>86</v>
      </c>
      <c r="BQ219" s="45" t="s">
        <v>86</v>
      </c>
      <c r="BR219" s="65" t="s">
        <v>86</v>
      </c>
      <c r="BS219" s="45" t="s">
        <v>86</v>
      </c>
      <c r="BT219" s="65" t="s">
        <v>86</v>
      </c>
      <c r="BU219" s="45" t="s">
        <v>86</v>
      </c>
      <c r="BV219" s="65" t="s">
        <v>86</v>
      </c>
      <c r="BW219" s="45" t="s">
        <v>86</v>
      </c>
      <c r="BX219" s="65" t="s">
        <v>86</v>
      </c>
      <c r="BY219" s="45" t="s">
        <v>86</v>
      </c>
      <c r="BZ219" s="65" t="s">
        <v>86</v>
      </c>
    </row>
    <row r="220" spans="1:78" ht="69.75" customHeight="1" x14ac:dyDescent="0.15">
      <c r="A220" s="42">
        <v>136</v>
      </c>
      <c r="B220" s="45" t="s">
        <v>924</v>
      </c>
      <c r="C220" s="47" t="s">
        <v>83</v>
      </c>
      <c r="D220" s="45" t="s">
        <v>2430</v>
      </c>
      <c r="E220" s="45" t="s">
        <v>211</v>
      </c>
      <c r="F220" s="67" t="s">
        <v>2431</v>
      </c>
      <c r="G220" s="45" t="s">
        <v>2414</v>
      </c>
      <c r="H220" s="45" t="s">
        <v>2432</v>
      </c>
      <c r="I220" s="45" t="s">
        <v>218</v>
      </c>
      <c r="J220" s="68">
        <v>45077</v>
      </c>
      <c r="K220" s="52">
        <v>2026</v>
      </c>
      <c r="L220" s="45" t="s">
        <v>86</v>
      </c>
      <c r="M220" s="45" t="s">
        <v>86</v>
      </c>
      <c r="N220" s="45" t="s">
        <v>809</v>
      </c>
      <c r="O220" s="45" t="s">
        <v>809</v>
      </c>
      <c r="P220" s="45" t="s">
        <v>809</v>
      </c>
      <c r="Q220" s="45" t="s">
        <v>809</v>
      </c>
      <c r="R220" s="45" t="s">
        <v>2433</v>
      </c>
      <c r="S220" s="69" t="s">
        <v>152</v>
      </c>
      <c r="T220" s="57">
        <v>448</v>
      </c>
      <c r="U220" s="70" t="s">
        <v>86</v>
      </c>
      <c r="V220" s="45" t="s">
        <v>86</v>
      </c>
      <c r="W220" s="71" t="s">
        <v>103</v>
      </c>
      <c r="X220" s="59" t="s">
        <v>86</v>
      </c>
      <c r="Y220" s="60">
        <v>737.72</v>
      </c>
      <c r="Z220" s="60">
        <v>331</v>
      </c>
      <c r="AA220" s="45" t="s">
        <v>2434</v>
      </c>
      <c r="AB220" s="45" t="s">
        <v>434</v>
      </c>
      <c r="AC220" s="52">
        <v>2023</v>
      </c>
      <c r="AD220" s="42">
        <v>2</v>
      </c>
      <c r="AE220" s="57">
        <v>224</v>
      </c>
      <c r="AF220" s="45" t="s">
        <v>792</v>
      </c>
      <c r="AG220" s="45" t="s">
        <v>228</v>
      </c>
      <c r="AH220" s="45" t="s">
        <v>1338</v>
      </c>
      <c r="AI220" s="45" t="s">
        <v>86</v>
      </c>
      <c r="AJ220" s="45" t="s">
        <v>86</v>
      </c>
      <c r="AK220" s="45" t="s">
        <v>86</v>
      </c>
      <c r="AL220" s="45" t="s">
        <v>86</v>
      </c>
      <c r="AM220" s="45" t="s">
        <v>86</v>
      </c>
      <c r="AN220" s="45" t="s">
        <v>86</v>
      </c>
      <c r="AO220" s="45" t="s">
        <v>86</v>
      </c>
      <c r="AP220" s="61">
        <v>35.508659999999999</v>
      </c>
      <c r="AQ220" s="61">
        <v>-97.179689999999994</v>
      </c>
      <c r="AR220" s="52">
        <v>2951</v>
      </c>
      <c r="AS220" s="45" t="s">
        <v>2435</v>
      </c>
      <c r="AT220" s="45" t="s">
        <v>863</v>
      </c>
      <c r="AU220" s="105" t="s">
        <v>86</v>
      </c>
      <c r="AV220" s="107" t="s">
        <v>86</v>
      </c>
      <c r="AW220" s="51" t="s">
        <v>86</v>
      </c>
      <c r="AX220" s="65" t="s">
        <v>86</v>
      </c>
      <c r="AY220" s="45" t="s">
        <v>86</v>
      </c>
      <c r="AZ220" s="65" t="s">
        <v>86</v>
      </c>
      <c r="BA220" s="67" t="s">
        <v>2436</v>
      </c>
      <c r="BB220" s="65">
        <v>45169</v>
      </c>
      <c r="BC220" s="67" t="s">
        <v>2437</v>
      </c>
      <c r="BD220" s="65">
        <v>45656</v>
      </c>
      <c r="BE220" s="67" t="s">
        <v>2438</v>
      </c>
      <c r="BF220" s="65">
        <v>46020</v>
      </c>
      <c r="BG220" s="45" t="s">
        <v>86</v>
      </c>
      <c r="BH220" s="65" t="s">
        <v>86</v>
      </c>
      <c r="BI220" s="45" t="s">
        <v>86</v>
      </c>
      <c r="BJ220" s="65" t="s">
        <v>86</v>
      </c>
      <c r="BK220" s="45" t="s">
        <v>86</v>
      </c>
      <c r="BL220" s="65" t="s">
        <v>86</v>
      </c>
      <c r="BM220" s="45" t="s">
        <v>86</v>
      </c>
      <c r="BN220" s="65" t="s">
        <v>86</v>
      </c>
      <c r="BO220" s="45" t="s">
        <v>86</v>
      </c>
      <c r="BP220" s="65" t="s">
        <v>86</v>
      </c>
      <c r="BQ220" s="45" t="s">
        <v>86</v>
      </c>
      <c r="BR220" s="65" t="s">
        <v>86</v>
      </c>
      <c r="BS220" s="45" t="s">
        <v>86</v>
      </c>
      <c r="BT220" s="65" t="s">
        <v>86</v>
      </c>
      <c r="BU220" s="45" t="s">
        <v>86</v>
      </c>
      <c r="BV220" s="65" t="s">
        <v>86</v>
      </c>
      <c r="BW220" s="45" t="s">
        <v>86</v>
      </c>
      <c r="BX220" s="65" t="s">
        <v>86</v>
      </c>
      <c r="BY220" s="45" t="s">
        <v>86</v>
      </c>
      <c r="BZ220" s="65" t="s">
        <v>86</v>
      </c>
    </row>
    <row r="221" spans="1:78" ht="69.75" customHeight="1" x14ac:dyDescent="0.15">
      <c r="A221" s="42">
        <v>146</v>
      </c>
      <c r="B221" s="45" t="s">
        <v>1067</v>
      </c>
      <c r="C221" s="47" t="s">
        <v>83</v>
      </c>
      <c r="D221" s="45" t="s">
        <v>2439</v>
      </c>
      <c r="E221" s="45" t="s">
        <v>211</v>
      </c>
      <c r="F221" s="67" t="s">
        <v>2440</v>
      </c>
      <c r="G221" s="45" t="s">
        <v>2414</v>
      </c>
      <c r="H221" s="45" t="s">
        <v>2432</v>
      </c>
      <c r="I221" s="45" t="s">
        <v>218</v>
      </c>
      <c r="J221" s="68">
        <v>45863</v>
      </c>
      <c r="K221" s="52">
        <v>2029</v>
      </c>
      <c r="L221" s="45" t="s">
        <v>86</v>
      </c>
      <c r="M221" s="45" t="s">
        <v>86</v>
      </c>
      <c r="N221" s="45" t="s">
        <v>2441</v>
      </c>
      <c r="O221" s="45" t="s">
        <v>809</v>
      </c>
      <c r="P221" s="45" t="s">
        <v>809</v>
      </c>
      <c r="Q221" s="45" t="s">
        <v>809</v>
      </c>
      <c r="R221" s="45" t="s">
        <v>2442</v>
      </c>
      <c r="S221" s="69" t="s">
        <v>152</v>
      </c>
      <c r="T221" s="57">
        <v>448</v>
      </c>
      <c r="U221" s="58" t="s">
        <v>103</v>
      </c>
      <c r="V221" s="45" t="s">
        <v>86</v>
      </c>
      <c r="W221" s="71" t="s">
        <v>103</v>
      </c>
      <c r="X221" s="59" t="s">
        <v>86</v>
      </c>
      <c r="Y221" s="60">
        <v>1038</v>
      </c>
      <c r="Z221" s="60">
        <v>507</v>
      </c>
      <c r="AA221" s="45" t="s">
        <v>2443</v>
      </c>
      <c r="AB221" s="45" t="s">
        <v>434</v>
      </c>
      <c r="AC221" s="52" t="s">
        <v>86</v>
      </c>
      <c r="AD221" s="42">
        <v>2</v>
      </c>
      <c r="AE221" s="57">
        <v>224</v>
      </c>
      <c r="AF221" s="45" t="s">
        <v>792</v>
      </c>
      <c r="AG221" s="45" t="s">
        <v>228</v>
      </c>
      <c r="AH221" s="45" t="s">
        <v>1338</v>
      </c>
      <c r="AI221" s="45" t="s">
        <v>86</v>
      </c>
      <c r="AJ221" s="45" t="s">
        <v>86</v>
      </c>
      <c r="AK221" s="45" t="s">
        <v>86</v>
      </c>
      <c r="AL221" s="45" t="s">
        <v>86</v>
      </c>
      <c r="AM221" s="45" t="s">
        <v>86</v>
      </c>
      <c r="AN221" s="45" t="s">
        <v>86</v>
      </c>
      <c r="AO221" s="45" t="s">
        <v>86</v>
      </c>
      <c r="AP221" s="61">
        <v>35.508659999999999</v>
      </c>
      <c r="AQ221" s="61">
        <v>-97.179689999999994</v>
      </c>
      <c r="AR221" s="52">
        <v>2951</v>
      </c>
      <c r="AS221" s="45" t="s">
        <v>2435</v>
      </c>
      <c r="AT221" s="45" t="s">
        <v>1274</v>
      </c>
      <c r="AU221" s="105" t="s">
        <v>86</v>
      </c>
      <c r="AV221" s="107" t="s">
        <v>86</v>
      </c>
      <c r="AW221" s="51" t="s">
        <v>86</v>
      </c>
      <c r="AX221" s="65" t="s">
        <v>86</v>
      </c>
      <c r="AY221" s="45" t="s">
        <v>86</v>
      </c>
      <c r="AZ221" s="65" t="s">
        <v>86</v>
      </c>
      <c r="BA221" s="67" t="s">
        <v>2444</v>
      </c>
      <c r="BB221" s="65">
        <v>45863</v>
      </c>
      <c r="BC221" s="67" t="s">
        <v>2445</v>
      </c>
      <c r="BD221" s="65">
        <v>45863</v>
      </c>
      <c r="BE221" s="67" t="s">
        <v>2446</v>
      </c>
      <c r="BF221" s="65">
        <v>45887</v>
      </c>
      <c r="BG221" s="67" t="s">
        <v>2447</v>
      </c>
      <c r="BH221" s="65">
        <v>45887</v>
      </c>
      <c r="BI221" s="45" t="s">
        <v>86</v>
      </c>
      <c r="BJ221" s="65" t="s">
        <v>86</v>
      </c>
      <c r="BK221" s="45" t="s">
        <v>86</v>
      </c>
      <c r="BL221" s="65" t="s">
        <v>86</v>
      </c>
      <c r="BM221" s="45" t="s">
        <v>86</v>
      </c>
      <c r="BN221" s="65" t="s">
        <v>86</v>
      </c>
      <c r="BO221" s="45" t="s">
        <v>86</v>
      </c>
      <c r="BP221" s="65" t="s">
        <v>86</v>
      </c>
      <c r="BQ221" s="45" t="s">
        <v>86</v>
      </c>
      <c r="BR221" s="65" t="s">
        <v>86</v>
      </c>
      <c r="BS221" s="45" t="s">
        <v>86</v>
      </c>
      <c r="BT221" s="65" t="s">
        <v>86</v>
      </c>
      <c r="BU221" s="45" t="s">
        <v>86</v>
      </c>
      <c r="BV221" s="65" t="s">
        <v>86</v>
      </c>
      <c r="BW221" s="45" t="s">
        <v>86</v>
      </c>
      <c r="BX221" s="65" t="s">
        <v>86</v>
      </c>
      <c r="BY221" s="45" t="s">
        <v>86</v>
      </c>
      <c r="BZ221" s="65" t="s">
        <v>86</v>
      </c>
    </row>
    <row r="222" spans="1:78" ht="69.75" customHeight="1" x14ac:dyDescent="0.15">
      <c r="A222" s="42">
        <v>76</v>
      </c>
      <c r="B222" s="45" t="s">
        <v>1093</v>
      </c>
      <c r="C222" s="47" t="s">
        <v>83</v>
      </c>
      <c r="D222" s="45" t="s">
        <v>2448</v>
      </c>
      <c r="E222" s="45" t="s">
        <v>211</v>
      </c>
      <c r="F222" s="67" t="s">
        <v>2449</v>
      </c>
      <c r="G222" s="45" t="s">
        <v>2414</v>
      </c>
      <c r="H222" s="45" t="s">
        <v>2432</v>
      </c>
      <c r="I222" s="45" t="s">
        <v>218</v>
      </c>
      <c r="J222" s="68">
        <v>45796</v>
      </c>
      <c r="K222" s="52">
        <v>2026</v>
      </c>
      <c r="L222" s="71" t="s">
        <v>622</v>
      </c>
      <c r="M222" s="45" t="s">
        <v>86</v>
      </c>
      <c r="N222" s="45" t="s">
        <v>809</v>
      </c>
      <c r="O222" s="45" t="s">
        <v>809</v>
      </c>
      <c r="P222" s="45" t="s">
        <v>809</v>
      </c>
      <c r="Q222" s="45" t="s">
        <v>809</v>
      </c>
      <c r="R222" s="45" t="s">
        <v>86</v>
      </c>
      <c r="S222" s="69" t="s">
        <v>152</v>
      </c>
      <c r="T222" s="57">
        <v>96</v>
      </c>
      <c r="U222" s="58" t="s">
        <v>103</v>
      </c>
      <c r="V222" s="45" t="s">
        <v>86</v>
      </c>
      <c r="W222" s="45" t="s">
        <v>86</v>
      </c>
      <c r="X222" s="59" t="s">
        <v>86</v>
      </c>
      <c r="Y222" s="60">
        <v>1062.5</v>
      </c>
      <c r="Z222" s="60">
        <v>102</v>
      </c>
      <c r="AA222" s="45" t="s">
        <v>2450</v>
      </c>
      <c r="AB222" s="45" t="s">
        <v>110</v>
      </c>
      <c r="AC222" s="52">
        <v>2025</v>
      </c>
      <c r="AD222" s="42">
        <v>2</v>
      </c>
      <c r="AE222" s="57">
        <v>48</v>
      </c>
      <c r="AF222" s="45" t="s">
        <v>227</v>
      </c>
      <c r="AG222" s="45" t="s">
        <v>228</v>
      </c>
      <c r="AH222" s="45" t="s">
        <v>2451</v>
      </c>
      <c r="AI222" s="45" t="s">
        <v>86</v>
      </c>
      <c r="AJ222" s="45" t="s">
        <v>86</v>
      </c>
      <c r="AK222" s="45" t="s">
        <v>86</v>
      </c>
      <c r="AL222" s="45" t="s">
        <v>86</v>
      </c>
      <c r="AM222" s="45" t="s">
        <v>86</v>
      </c>
      <c r="AN222" s="45" t="s">
        <v>86</v>
      </c>
      <c r="AO222" s="45" t="s">
        <v>86</v>
      </c>
      <c r="AP222" s="61">
        <v>35.414718999999998</v>
      </c>
      <c r="AQ222" s="61">
        <v>-97.373450000000005</v>
      </c>
      <c r="AR222" s="52">
        <v>63628</v>
      </c>
      <c r="AS222" s="45" t="s">
        <v>2435</v>
      </c>
      <c r="AT222" s="45" t="s">
        <v>235</v>
      </c>
      <c r="AU222" s="105" t="s">
        <v>86</v>
      </c>
      <c r="AV222" s="107" t="s">
        <v>86</v>
      </c>
      <c r="AW222" s="51" t="s">
        <v>86</v>
      </c>
      <c r="AX222" s="65" t="s">
        <v>86</v>
      </c>
      <c r="AY222" s="45" t="s">
        <v>86</v>
      </c>
      <c r="AZ222" s="65" t="s">
        <v>86</v>
      </c>
      <c r="BA222" s="67" t="s">
        <v>2452</v>
      </c>
      <c r="BB222" s="65">
        <v>45796</v>
      </c>
      <c r="BC222" s="67" t="s">
        <v>2453</v>
      </c>
      <c r="BD222" s="65">
        <v>45796</v>
      </c>
      <c r="BE222" s="67" t="s">
        <v>2454</v>
      </c>
      <c r="BF222" s="65">
        <v>45797</v>
      </c>
      <c r="BG222" s="67" t="s">
        <v>2455</v>
      </c>
      <c r="BH222" s="65">
        <v>45883</v>
      </c>
      <c r="BI222" s="67" t="s">
        <v>2438</v>
      </c>
      <c r="BJ222" s="65">
        <v>46020</v>
      </c>
      <c r="BK222" s="45" t="s">
        <v>86</v>
      </c>
      <c r="BL222" s="65" t="s">
        <v>86</v>
      </c>
      <c r="BM222" s="45" t="s">
        <v>86</v>
      </c>
      <c r="BN222" s="65" t="s">
        <v>86</v>
      </c>
      <c r="BO222" s="45" t="s">
        <v>86</v>
      </c>
      <c r="BP222" s="65" t="s">
        <v>86</v>
      </c>
      <c r="BQ222" s="45" t="s">
        <v>86</v>
      </c>
      <c r="BR222" s="65" t="s">
        <v>86</v>
      </c>
      <c r="BS222" s="45" t="s">
        <v>86</v>
      </c>
      <c r="BT222" s="65" t="s">
        <v>86</v>
      </c>
      <c r="BU222" s="45" t="s">
        <v>86</v>
      </c>
      <c r="BV222" s="65" t="s">
        <v>86</v>
      </c>
      <c r="BW222" s="45" t="s">
        <v>86</v>
      </c>
      <c r="BX222" s="65" t="s">
        <v>86</v>
      </c>
      <c r="BY222" s="45" t="s">
        <v>86</v>
      </c>
      <c r="BZ222" s="65" t="s">
        <v>86</v>
      </c>
    </row>
    <row r="223" spans="1:78" ht="69.75" customHeight="1" x14ac:dyDescent="0.15">
      <c r="A223" s="42">
        <v>122</v>
      </c>
      <c r="B223" s="45" t="s">
        <v>363</v>
      </c>
      <c r="C223" s="47" t="s">
        <v>83</v>
      </c>
      <c r="D223" s="45" t="s">
        <v>86</v>
      </c>
      <c r="E223" s="45" t="s">
        <v>86</v>
      </c>
      <c r="F223" s="45" t="s">
        <v>86</v>
      </c>
      <c r="G223" s="45" t="s">
        <v>2414</v>
      </c>
      <c r="H223" s="45" t="s">
        <v>2456</v>
      </c>
      <c r="I223" s="45" t="s">
        <v>1805</v>
      </c>
      <c r="J223" s="51"/>
      <c r="K223" s="52" t="s">
        <v>86</v>
      </c>
      <c r="L223" s="45" t="s">
        <v>86</v>
      </c>
      <c r="M223" s="45" t="s">
        <v>86</v>
      </c>
      <c r="N223" s="45" t="s">
        <v>86</v>
      </c>
      <c r="O223" s="45" t="s">
        <v>86</v>
      </c>
      <c r="P223" s="45" t="s">
        <v>86</v>
      </c>
      <c r="Q223" s="45" t="s">
        <v>86</v>
      </c>
      <c r="R223" s="45" t="s">
        <v>86</v>
      </c>
      <c r="S223" s="69" t="s">
        <v>152</v>
      </c>
      <c r="T223" s="57">
        <v>419</v>
      </c>
      <c r="U223" s="58" t="s">
        <v>103</v>
      </c>
      <c r="V223" s="45" t="s">
        <v>391</v>
      </c>
      <c r="W223" s="45" t="s">
        <v>86</v>
      </c>
      <c r="X223" s="59" t="s">
        <v>86</v>
      </c>
      <c r="Y223" s="60" t="s">
        <v>86</v>
      </c>
      <c r="Z223" s="60" t="s">
        <v>86</v>
      </c>
      <c r="AA223" s="45" t="s">
        <v>86</v>
      </c>
      <c r="AB223" s="45" t="s">
        <v>86</v>
      </c>
      <c r="AC223" s="52" t="s">
        <v>86</v>
      </c>
      <c r="AD223" s="42">
        <v>1</v>
      </c>
      <c r="AE223" s="57" t="s">
        <v>86</v>
      </c>
      <c r="AF223" s="45" t="s">
        <v>86</v>
      </c>
      <c r="AG223" s="45" t="s">
        <v>86</v>
      </c>
      <c r="AH223" s="45" t="s">
        <v>86</v>
      </c>
      <c r="AI223" s="45" t="s">
        <v>86</v>
      </c>
      <c r="AJ223" s="45" t="s">
        <v>86</v>
      </c>
      <c r="AK223" s="45" t="s">
        <v>86</v>
      </c>
      <c r="AL223" s="45" t="s">
        <v>86</v>
      </c>
      <c r="AM223" s="45" t="s">
        <v>86</v>
      </c>
      <c r="AN223" s="45" t="s">
        <v>86</v>
      </c>
      <c r="AO223" s="45" t="s">
        <v>86</v>
      </c>
      <c r="AP223" s="61">
        <v>36.116</v>
      </c>
      <c r="AQ223" s="61">
        <v>-96.902000000000001</v>
      </c>
      <c r="AR223" s="52">
        <v>67262</v>
      </c>
      <c r="AS223" s="45" t="s">
        <v>1806</v>
      </c>
      <c r="AT223" s="45" t="s">
        <v>863</v>
      </c>
      <c r="AU223" s="105" t="s">
        <v>86</v>
      </c>
      <c r="AV223" s="107" t="s">
        <v>86</v>
      </c>
      <c r="AW223" s="51" t="s">
        <v>86</v>
      </c>
      <c r="AX223" s="65" t="s">
        <v>86</v>
      </c>
      <c r="AY223" s="45" t="s">
        <v>86</v>
      </c>
      <c r="AZ223" s="65" t="s">
        <v>86</v>
      </c>
      <c r="BA223" s="45" t="s">
        <v>86</v>
      </c>
      <c r="BB223" s="65" t="s">
        <v>86</v>
      </c>
      <c r="BC223" s="45" t="s">
        <v>86</v>
      </c>
      <c r="BD223" s="65" t="s">
        <v>86</v>
      </c>
      <c r="BE223" s="45" t="s">
        <v>86</v>
      </c>
      <c r="BF223" s="65" t="s">
        <v>86</v>
      </c>
      <c r="BG223" s="45" t="s">
        <v>86</v>
      </c>
      <c r="BH223" s="65" t="s">
        <v>86</v>
      </c>
      <c r="BI223" s="45" t="s">
        <v>86</v>
      </c>
      <c r="BJ223" s="65" t="s">
        <v>86</v>
      </c>
      <c r="BK223" s="45" t="s">
        <v>86</v>
      </c>
      <c r="BL223" s="65" t="s">
        <v>86</v>
      </c>
      <c r="BM223" s="45" t="s">
        <v>86</v>
      </c>
      <c r="BN223" s="65" t="s">
        <v>86</v>
      </c>
      <c r="BO223" s="45" t="s">
        <v>86</v>
      </c>
      <c r="BP223" s="65" t="s">
        <v>86</v>
      </c>
      <c r="BQ223" s="45" t="s">
        <v>86</v>
      </c>
      <c r="BR223" s="65" t="s">
        <v>86</v>
      </c>
      <c r="BS223" s="45" t="s">
        <v>86</v>
      </c>
      <c r="BT223" s="65" t="s">
        <v>86</v>
      </c>
      <c r="BU223" s="45" t="s">
        <v>86</v>
      </c>
      <c r="BV223" s="65" t="s">
        <v>86</v>
      </c>
      <c r="BW223" s="45" t="s">
        <v>86</v>
      </c>
      <c r="BX223" s="65" t="s">
        <v>86</v>
      </c>
      <c r="BY223" s="45" t="s">
        <v>86</v>
      </c>
      <c r="BZ223" s="65" t="s">
        <v>86</v>
      </c>
    </row>
    <row r="224" spans="1:78" ht="69.75" customHeight="1" x14ac:dyDescent="0.15">
      <c r="A224" s="42">
        <v>151</v>
      </c>
      <c r="B224" s="45" t="s">
        <v>307</v>
      </c>
      <c r="C224" s="47" t="s">
        <v>83</v>
      </c>
      <c r="D224" s="45" t="s">
        <v>2457</v>
      </c>
      <c r="E224" s="45" t="s">
        <v>211</v>
      </c>
      <c r="F224" s="67" t="s">
        <v>2458</v>
      </c>
      <c r="G224" s="45" t="s">
        <v>2414</v>
      </c>
      <c r="H224" s="45" t="s">
        <v>2459</v>
      </c>
      <c r="I224" s="45" t="s">
        <v>218</v>
      </c>
      <c r="J224" s="68">
        <v>45912</v>
      </c>
      <c r="K224" s="52">
        <v>2029</v>
      </c>
      <c r="L224" s="45" t="s">
        <v>86</v>
      </c>
      <c r="M224" s="45" t="s">
        <v>86</v>
      </c>
      <c r="N224" s="45" t="s">
        <v>2460</v>
      </c>
      <c r="O224" s="45" t="s">
        <v>2460</v>
      </c>
      <c r="P224" s="45" t="s">
        <v>194</v>
      </c>
      <c r="Q224" s="45" t="s">
        <v>2460</v>
      </c>
      <c r="R224" s="45" t="s">
        <v>2461</v>
      </c>
      <c r="S224" s="69" t="s">
        <v>152</v>
      </c>
      <c r="T224" s="57">
        <v>450</v>
      </c>
      <c r="U224" s="70" t="s">
        <v>86</v>
      </c>
      <c r="V224" s="45" t="s">
        <v>86</v>
      </c>
      <c r="W224" s="71" t="s">
        <v>103</v>
      </c>
      <c r="X224" s="59">
        <v>0.1</v>
      </c>
      <c r="Y224" s="60">
        <v>1199.56</v>
      </c>
      <c r="Z224" s="60">
        <v>540</v>
      </c>
      <c r="AA224" s="45" t="s">
        <v>2462</v>
      </c>
      <c r="AB224" s="45" t="s">
        <v>86</v>
      </c>
      <c r="AC224" s="52" t="s">
        <v>86</v>
      </c>
      <c r="AD224" s="42">
        <v>2</v>
      </c>
      <c r="AE224" s="57">
        <v>225</v>
      </c>
      <c r="AF224" s="45" t="s">
        <v>792</v>
      </c>
      <c r="AG224" s="45" t="s">
        <v>228</v>
      </c>
      <c r="AH224" s="45" t="s">
        <v>2463</v>
      </c>
      <c r="AI224" s="45" t="s">
        <v>228</v>
      </c>
      <c r="AJ224" s="45" t="s">
        <v>86</v>
      </c>
      <c r="AK224" s="45" t="s">
        <v>86</v>
      </c>
      <c r="AL224" s="45" t="s">
        <v>86</v>
      </c>
      <c r="AM224" s="45" t="s">
        <v>2464</v>
      </c>
      <c r="AN224" s="45" t="s">
        <v>86</v>
      </c>
      <c r="AO224" s="45" t="s">
        <v>86</v>
      </c>
      <c r="AP224" s="61">
        <v>36.426419549999999</v>
      </c>
      <c r="AQ224" s="61">
        <v>-95.700247430000005</v>
      </c>
      <c r="AR224" s="52" t="s">
        <v>86</v>
      </c>
      <c r="AS224" s="45" t="s">
        <v>86</v>
      </c>
      <c r="AT224" s="45" t="s">
        <v>86</v>
      </c>
      <c r="AU224" s="105" t="s">
        <v>86</v>
      </c>
      <c r="AV224" s="107" t="s">
        <v>86</v>
      </c>
      <c r="AW224" s="51" t="s">
        <v>86</v>
      </c>
      <c r="AX224" s="65" t="s">
        <v>86</v>
      </c>
      <c r="AY224" s="45" t="s">
        <v>86</v>
      </c>
      <c r="AZ224" s="65" t="s">
        <v>86</v>
      </c>
      <c r="BA224" s="67" t="s">
        <v>2465</v>
      </c>
      <c r="BB224" s="65">
        <v>45912</v>
      </c>
      <c r="BC224" s="67" t="s">
        <v>2466</v>
      </c>
      <c r="BD224" s="65">
        <v>45901</v>
      </c>
      <c r="BE224" s="67" t="s">
        <v>2467</v>
      </c>
      <c r="BF224" s="65">
        <v>45961</v>
      </c>
      <c r="BG224" s="45" t="s">
        <v>86</v>
      </c>
      <c r="BH224" s="65" t="s">
        <v>86</v>
      </c>
      <c r="BI224" s="45" t="s">
        <v>86</v>
      </c>
      <c r="BJ224" s="65" t="s">
        <v>86</v>
      </c>
      <c r="BK224" s="45" t="s">
        <v>86</v>
      </c>
      <c r="BL224" s="65" t="s">
        <v>86</v>
      </c>
      <c r="BM224" s="45" t="s">
        <v>86</v>
      </c>
      <c r="BN224" s="65" t="s">
        <v>86</v>
      </c>
      <c r="BO224" s="45" t="s">
        <v>86</v>
      </c>
      <c r="BP224" s="65" t="s">
        <v>86</v>
      </c>
      <c r="BQ224" s="45" t="s">
        <v>86</v>
      </c>
      <c r="BR224" s="65" t="s">
        <v>86</v>
      </c>
      <c r="BS224" s="45" t="s">
        <v>86</v>
      </c>
      <c r="BT224" s="65" t="s">
        <v>86</v>
      </c>
      <c r="BU224" s="45" t="s">
        <v>86</v>
      </c>
      <c r="BV224" s="65" t="s">
        <v>86</v>
      </c>
      <c r="BW224" s="45" t="s">
        <v>86</v>
      </c>
      <c r="BX224" s="65" t="s">
        <v>86</v>
      </c>
      <c r="BY224" s="45" t="s">
        <v>86</v>
      </c>
      <c r="BZ224" s="65" t="s">
        <v>86</v>
      </c>
    </row>
    <row r="225" spans="1:78" ht="69.75" customHeight="1" x14ac:dyDescent="0.15">
      <c r="A225" s="42">
        <v>335</v>
      </c>
      <c r="B225" s="45" t="s">
        <v>498</v>
      </c>
      <c r="C225" s="47" t="s">
        <v>83</v>
      </c>
      <c r="D225" s="45" t="s">
        <v>86</v>
      </c>
      <c r="E225" s="45" t="s">
        <v>86</v>
      </c>
      <c r="F225" s="45" t="s">
        <v>86</v>
      </c>
      <c r="G225" s="45" t="s">
        <v>2468</v>
      </c>
      <c r="H225" s="45" t="s">
        <v>2469</v>
      </c>
      <c r="I225" s="45" t="s">
        <v>86</v>
      </c>
      <c r="J225" s="51"/>
      <c r="K225" s="52" t="s">
        <v>86</v>
      </c>
      <c r="L225" s="45" t="s">
        <v>86</v>
      </c>
      <c r="M225" s="45" t="s">
        <v>86</v>
      </c>
      <c r="N225" s="45" t="s">
        <v>86</v>
      </c>
      <c r="O225" s="45" t="s">
        <v>86</v>
      </c>
      <c r="P225" s="45" t="s">
        <v>86</v>
      </c>
      <c r="Q225" s="45" t="s">
        <v>86</v>
      </c>
      <c r="R225" s="45" t="s">
        <v>86</v>
      </c>
      <c r="S225" s="69" t="s">
        <v>195</v>
      </c>
      <c r="T225" s="57" t="s">
        <v>86</v>
      </c>
      <c r="U225" s="70" t="s">
        <v>86</v>
      </c>
      <c r="V225" s="45" t="s">
        <v>86</v>
      </c>
      <c r="W225" s="45" t="s">
        <v>86</v>
      </c>
      <c r="X225" s="59" t="s">
        <v>86</v>
      </c>
      <c r="Y225" s="60" t="s">
        <v>86</v>
      </c>
      <c r="Z225" s="60" t="s">
        <v>86</v>
      </c>
      <c r="AA225" s="45" t="s">
        <v>86</v>
      </c>
      <c r="AB225" s="45" t="s">
        <v>86</v>
      </c>
      <c r="AC225" s="52" t="s">
        <v>86</v>
      </c>
      <c r="AD225" s="42" t="s">
        <v>86</v>
      </c>
      <c r="AE225" s="57" t="s">
        <v>86</v>
      </c>
      <c r="AF225" s="45" t="s">
        <v>86</v>
      </c>
      <c r="AG225" s="45" t="s">
        <v>86</v>
      </c>
      <c r="AH225" s="45" t="s">
        <v>86</v>
      </c>
      <c r="AI225" s="45" t="s">
        <v>86</v>
      </c>
      <c r="AJ225" s="45" t="s">
        <v>86</v>
      </c>
      <c r="AK225" s="45" t="s">
        <v>2470</v>
      </c>
      <c r="AL225" s="45" t="s">
        <v>2471</v>
      </c>
      <c r="AM225" s="45" t="s">
        <v>86</v>
      </c>
      <c r="AN225" s="45" t="s">
        <v>86</v>
      </c>
      <c r="AO225" s="45" t="s">
        <v>86</v>
      </c>
      <c r="AP225" s="61">
        <v>40.623172050000001</v>
      </c>
      <c r="AQ225" s="61">
        <v>-80.431746939999996</v>
      </c>
      <c r="AR225" s="52" t="s">
        <v>86</v>
      </c>
      <c r="AS225" s="45" t="s">
        <v>86</v>
      </c>
      <c r="AT225" s="45" t="s">
        <v>86</v>
      </c>
      <c r="AU225" s="105" t="s">
        <v>86</v>
      </c>
      <c r="AV225" s="107" t="s">
        <v>86</v>
      </c>
      <c r="AW225" s="51" t="s">
        <v>86</v>
      </c>
      <c r="AX225" s="65" t="s">
        <v>86</v>
      </c>
      <c r="AY225" s="45" t="s">
        <v>86</v>
      </c>
      <c r="AZ225" s="65" t="s">
        <v>86</v>
      </c>
      <c r="BA225" s="67" t="s">
        <v>2472</v>
      </c>
      <c r="BB225" s="65">
        <v>46066</v>
      </c>
      <c r="BC225" s="45" t="s">
        <v>86</v>
      </c>
      <c r="BD225" s="65" t="s">
        <v>86</v>
      </c>
      <c r="BE225" s="45" t="s">
        <v>86</v>
      </c>
      <c r="BF225" s="65" t="s">
        <v>86</v>
      </c>
      <c r="BG225" s="45" t="s">
        <v>86</v>
      </c>
      <c r="BH225" s="65" t="s">
        <v>86</v>
      </c>
      <c r="BI225" s="45" t="s">
        <v>86</v>
      </c>
      <c r="BJ225" s="65" t="s">
        <v>86</v>
      </c>
      <c r="BK225" s="45" t="s">
        <v>86</v>
      </c>
      <c r="BL225" s="65" t="s">
        <v>86</v>
      </c>
      <c r="BM225" s="45" t="s">
        <v>86</v>
      </c>
      <c r="BN225" s="65" t="s">
        <v>86</v>
      </c>
      <c r="BO225" s="45" t="s">
        <v>86</v>
      </c>
      <c r="BP225" s="65" t="s">
        <v>86</v>
      </c>
      <c r="BQ225" s="45" t="s">
        <v>86</v>
      </c>
      <c r="BR225" s="65" t="s">
        <v>86</v>
      </c>
      <c r="BS225" s="45" t="s">
        <v>86</v>
      </c>
      <c r="BT225" s="65" t="s">
        <v>86</v>
      </c>
      <c r="BU225" s="45" t="s">
        <v>86</v>
      </c>
      <c r="BV225" s="65" t="s">
        <v>86</v>
      </c>
      <c r="BW225" s="45" t="s">
        <v>86</v>
      </c>
      <c r="BX225" s="65" t="s">
        <v>86</v>
      </c>
      <c r="BY225" s="45" t="s">
        <v>86</v>
      </c>
      <c r="BZ225" s="65" t="s">
        <v>86</v>
      </c>
    </row>
    <row r="226" spans="1:78" ht="69.75" customHeight="1" x14ac:dyDescent="0.15">
      <c r="A226" s="42">
        <v>201</v>
      </c>
      <c r="B226" s="45" t="s">
        <v>861</v>
      </c>
      <c r="C226" s="47" t="s">
        <v>83</v>
      </c>
      <c r="D226" s="45" t="s">
        <v>86</v>
      </c>
      <c r="E226" s="45" t="s">
        <v>86</v>
      </c>
      <c r="F226" s="45" t="s">
        <v>86</v>
      </c>
      <c r="G226" s="45" t="s">
        <v>2468</v>
      </c>
      <c r="H226" s="45" t="s">
        <v>217</v>
      </c>
      <c r="I226" s="45" t="s">
        <v>945</v>
      </c>
      <c r="J226" s="68">
        <v>46034</v>
      </c>
      <c r="K226" s="52" t="s">
        <v>86</v>
      </c>
      <c r="L226" s="45" t="s">
        <v>86</v>
      </c>
      <c r="M226" s="45" t="s">
        <v>86</v>
      </c>
      <c r="N226" s="45" t="s">
        <v>2473</v>
      </c>
      <c r="O226" s="45" t="s">
        <v>2474</v>
      </c>
      <c r="P226" s="45" t="s">
        <v>86</v>
      </c>
      <c r="Q226" s="45" t="s">
        <v>86</v>
      </c>
      <c r="R226" s="45" t="s">
        <v>86</v>
      </c>
      <c r="S226" s="55" t="s">
        <v>152</v>
      </c>
      <c r="T226" s="57">
        <v>100</v>
      </c>
      <c r="U226" s="70" t="s">
        <v>86</v>
      </c>
      <c r="V226" s="45" t="s">
        <v>86</v>
      </c>
      <c r="W226" s="45" t="s">
        <v>86</v>
      </c>
      <c r="X226" s="59" t="s">
        <v>86</v>
      </c>
      <c r="Y226" s="60" t="s">
        <v>86</v>
      </c>
      <c r="Z226" s="60" t="s">
        <v>86</v>
      </c>
      <c r="AA226" s="45" t="s">
        <v>86</v>
      </c>
      <c r="AB226" s="45" t="s">
        <v>86</v>
      </c>
      <c r="AC226" s="52" t="s">
        <v>86</v>
      </c>
      <c r="AD226" s="42">
        <v>2</v>
      </c>
      <c r="AE226" s="57" t="s">
        <v>86</v>
      </c>
      <c r="AF226" s="45" t="s">
        <v>86</v>
      </c>
      <c r="AG226" s="45" t="s">
        <v>86</v>
      </c>
      <c r="AH226" s="45" t="s">
        <v>86</v>
      </c>
      <c r="AI226" s="45" t="s">
        <v>86</v>
      </c>
      <c r="AJ226" s="45" t="s">
        <v>86</v>
      </c>
      <c r="AK226" s="45" t="s">
        <v>86</v>
      </c>
      <c r="AL226" s="45" t="s">
        <v>86</v>
      </c>
      <c r="AM226" s="45" t="s">
        <v>86</v>
      </c>
      <c r="AN226" s="45" t="s">
        <v>86</v>
      </c>
      <c r="AO226" s="45" t="s">
        <v>86</v>
      </c>
      <c r="AP226" s="61">
        <v>39.866872000000001</v>
      </c>
      <c r="AQ226" s="61">
        <v>-77.686499999999995</v>
      </c>
      <c r="AR226" s="52" t="s">
        <v>86</v>
      </c>
      <c r="AS226" s="45" t="s">
        <v>86</v>
      </c>
      <c r="AT226" s="45" t="s">
        <v>86</v>
      </c>
      <c r="AU226" s="105" t="s">
        <v>86</v>
      </c>
      <c r="AV226" s="107" t="s">
        <v>86</v>
      </c>
      <c r="AW226" s="51" t="s">
        <v>86</v>
      </c>
      <c r="AX226" s="65" t="s">
        <v>86</v>
      </c>
      <c r="AY226" s="67" t="s">
        <v>2475</v>
      </c>
      <c r="AZ226" s="65">
        <v>46033</v>
      </c>
      <c r="BA226" s="67" t="s">
        <v>2475</v>
      </c>
      <c r="BB226" s="65">
        <v>46034</v>
      </c>
      <c r="BC226" s="45" t="s">
        <v>86</v>
      </c>
      <c r="BD226" s="65" t="s">
        <v>86</v>
      </c>
      <c r="BE226" s="45" t="s">
        <v>86</v>
      </c>
      <c r="BF226" s="65" t="s">
        <v>86</v>
      </c>
      <c r="BG226" s="45" t="s">
        <v>86</v>
      </c>
      <c r="BH226" s="65" t="s">
        <v>86</v>
      </c>
      <c r="BI226" s="45" t="s">
        <v>86</v>
      </c>
      <c r="BJ226" s="65" t="s">
        <v>86</v>
      </c>
      <c r="BK226" s="45" t="s">
        <v>86</v>
      </c>
      <c r="BL226" s="65" t="s">
        <v>86</v>
      </c>
      <c r="BM226" s="45" t="s">
        <v>86</v>
      </c>
      <c r="BN226" s="65" t="s">
        <v>86</v>
      </c>
      <c r="BO226" s="45" t="s">
        <v>86</v>
      </c>
      <c r="BP226" s="65" t="s">
        <v>86</v>
      </c>
      <c r="BQ226" s="45" t="s">
        <v>86</v>
      </c>
      <c r="BR226" s="65" t="s">
        <v>86</v>
      </c>
      <c r="BS226" s="45" t="s">
        <v>86</v>
      </c>
      <c r="BT226" s="65" t="s">
        <v>86</v>
      </c>
      <c r="BU226" s="45" t="s">
        <v>86</v>
      </c>
      <c r="BV226" s="65" t="s">
        <v>86</v>
      </c>
      <c r="BW226" s="45" t="s">
        <v>86</v>
      </c>
      <c r="BX226" s="65" t="s">
        <v>86</v>
      </c>
      <c r="BY226" s="45" t="s">
        <v>86</v>
      </c>
      <c r="BZ226" s="65" t="s">
        <v>86</v>
      </c>
    </row>
    <row r="227" spans="1:78" ht="69.75" customHeight="1" x14ac:dyDescent="0.15">
      <c r="A227" s="42">
        <v>412</v>
      </c>
      <c r="B227" s="45" t="s">
        <v>564</v>
      </c>
      <c r="C227" s="47" t="s">
        <v>83</v>
      </c>
      <c r="D227" s="45" t="s">
        <v>86</v>
      </c>
      <c r="E227" s="45" t="s">
        <v>86</v>
      </c>
      <c r="F227" s="45" t="s">
        <v>86</v>
      </c>
      <c r="G227" s="45" t="s">
        <v>2468</v>
      </c>
      <c r="H227" s="45" t="s">
        <v>2476</v>
      </c>
      <c r="I227" s="45" t="s">
        <v>86</v>
      </c>
      <c r="J227" s="68">
        <v>45896</v>
      </c>
      <c r="K227" s="52" t="s">
        <v>86</v>
      </c>
      <c r="L227" s="45" t="s">
        <v>86</v>
      </c>
      <c r="M227" s="45" t="s">
        <v>86</v>
      </c>
      <c r="N227" s="45" t="s">
        <v>86</v>
      </c>
      <c r="O227" s="45" t="s">
        <v>2477</v>
      </c>
      <c r="P227" s="45" t="s">
        <v>2478</v>
      </c>
      <c r="Q227" s="45" t="s">
        <v>86</v>
      </c>
      <c r="R227" s="45" t="s">
        <v>2479</v>
      </c>
      <c r="S227" s="69" t="s">
        <v>95</v>
      </c>
      <c r="T227" s="57">
        <v>944</v>
      </c>
      <c r="U227" s="70" t="s">
        <v>86</v>
      </c>
      <c r="V227" s="45" t="s">
        <v>86</v>
      </c>
      <c r="W227" s="45" t="s">
        <v>86</v>
      </c>
      <c r="X227" s="59" t="s">
        <v>86</v>
      </c>
      <c r="Y227" s="60" t="s">
        <v>86</v>
      </c>
      <c r="Z227" s="60" t="s">
        <v>86</v>
      </c>
      <c r="AA227" s="45" t="s">
        <v>86</v>
      </c>
      <c r="AB227" s="45" t="s">
        <v>86</v>
      </c>
      <c r="AC227" s="52" t="s">
        <v>86</v>
      </c>
      <c r="AD227" s="42" t="s">
        <v>86</v>
      </c>
      <c r="AE227" s="57" t="s">
        <v>86</v>
      </c>
      <c r="AF227" s="45" t="s">
        <v>86</v>
      </c>
      <c r="AG227" s="45" t="s">
        <v>86</v>
      </c>
      <c r="AH227" s="45" t="s">
        <v>86</v>
      </c>
      <c r="AI227" s="45" t="s">
        <v>86</v>
      </c>
      <c r="AJ227" s="71" t="s">
        <v>103</v>
      </c>
      <c r="AK227" s="45" t="s">
        <v>86</v>
      </c>
      <c r="AL227" s="45" t="s">
        <v>86</v>
      </c>
      <c r="AM227" s="45" t="s">
        <v>86</v>
      </c>
      <c r="AN227" s="45" t="s">
        <v>86</v>
      </c>
      <c r="AO227" s="45" t="s">
        <v>86</v>
      </c>
      <c r="AP227" s="61">
        <v>39.835124999999998</v>
      </c>
      <c r="AQ227" s="61">
        <v>-79.943116000000003</v>
      </c>
      <c r="AR227" s="52" t="s">
        <v>86</v>
      </c>
      <c r="AS227" s="45" t="s">
        <v>86</v>
      </c>
      <c r="AT227" s="45" t="s">
        <v>86</v>
      </c>
      <c r="AU227" s="105" t="s">
        <v>86</v>
      </c>
      <c r="AV227" s="107" t="s">
        <v>86</v>
      </c>
      <c r="AW227" s="51" t="s">
        <v>86</v>
      </c>
      <c r="AX227" s="65" t="s">
        <v>86</v>
      </c>
      <c r="AY227" s="45" t="s">
        <v>86</v>
      </c>
      <c r="AZ227" s="65" t="s">
        <v>86</v>
      </c>
      <c r="BA227" s="67" t="s">
        <v>2480</v>
      </c>
      <c r="BB227" s="65">
        <v>46121</v>
      </c>
      <c r="BC227" s="67" t="s">
        <v>2481</v>
      </c>
      <c r="BD227" s="65">
        <v>45896</v>
      </c>
      <c r="BE227" s="45" t="s">
        <v>86</v>
      </c>
      <c r="BF227" s="65" t="s">
        <v>86</v>
      </c>
      <c r="BG227" s="45" t="s">
        <v>86</v>
      </c>
      <c r="BH227" s="65" t="s">
        <v>86</v>
      </c>
      <c r="BI227" s="45" t="s">
        <v>86</v>
      </c>
      <c r="BJ227" s="65" t="s">
        <v>86</v>
      </c>
      <c r="BK227" s="45" t="s">
        <v>86</v>
      </c>
      <c r="BL227" s="65" t="s">
        <v>86</v>
      </c>
      <c r="BM227" s="45" t="s">
        <v>86</v>
      </c>
      <c r="BN227" s="65" t="s">
        <v>86</v>
      </c>
      <c r="BO227" s="45" t="s">
        <v>86</v>
      </c>
      <c r="BP227" s="65" t="s">
        <v>86</v>
      </c>
      <c r="BQ227" s="45" t="s">
        <v>86</v>
      </c>
      <c r="BR227" s="65" t="s">
        <v>86</v>
      </c>
      <c r="BS227" s="45" t="s">
        <v>86</v>
      </c>
      <c r="BT227" s="65" t="s">
        <v>86</v>
      </c>
      <c r="BU227" s="45" t="s">
        <v>86</v>
      </c>
      <c r="BV227" s="65" t="s">
        <v>86</v>
      </c>
      <c r="BW227" s="45" t="s">
        <v>86</v>
      </c>
      <c r="BX227" s="65" t="s">
        <v>86</v>
      </c>
      <c r="BY227" s="45" t="s">
        <v>86</v>
      </c>
      <c r="BZ227" s="65" t="s">
        <v>86</v>
      </c>
    </row>
    <row r="228" spans="1:78" ht="69.75" customHeight="1" x14ac:dyDescent="0.15">
      <c r="A228" s="42">
        <v>25</v>
      </c>
      <c r="B228" s="45" t="s">
        <v>1065</v>
      </c>
      <c r="C228" s="47" t="s">
        <v>83</v>
      </c>
      <c r="D228" s="45" t="s">
        <v>86</v>
      </c>
      <c r="E228" s="45" t="s">
        <v>86</v>
      </c>
      <c r="F228" s="45" t="s">
        <v>86</v>
      </c>
      <c r="G228" s="45" t="s">
        <v>2468</v>
      </c>
      <c r="H228" s="45" t="s">
        <v>2482</v>
      </c>
      <c r="I228" s="45" t="s">
        <v>945</v>
      </c>
      <c r="J228" s="68">
        <v>45749</v>
      </c>
      <c r="K228" s="52">
        <v>2028</v>
      </c>
      <c r="L228" s="45" t="s">
        <v>2483</v>
      </c>
      <c r="M228" s="45" t="s">
        <v>86</v>
      </c>
      <c r="N228" s="45" t="s">
        <v>86</v>
      </c>
      <c r="O228" s="45" t="s">
        <v>2484</v>
      </c>
      <c r="P228" s="45" t="s">
        <v>2484</v>
      </c>
      <c r="Q228" s="45" t="s">
        <v>86</v>
      </c>
      <c r="R228" s="45" t="s">
        <v>86</v>
      </c>
      <c r="S228" s="69" t="s">
        <v>95</v>
      </c>
      <c r="T228" s="57">
        <v>4500</v>
      </c>
      <c r="U228" s="58" t="s">
        <v>103</v>
      </c>
      <c r="V228" s="45" t="s">
        <v>86</v>
      </c>
      <c r="W228" s="71" t="s">
        <v>103</v>
      </c>
      <c r="X228" s="59" t="s">
        <v>86</v>
      </c>
      <c r="Y228" s="60">
        <v>2222.2199999999998</v>
      </c>
      <c r="Z228" s="60">
        <v>10000</v>
      </c>
      <c r="AA228" s="45" t="s">
        <v>2485</v>
      </c>
      <c r="AB228" s="45" t="s">
        <v>110</v>
      </c>
      <c r="AC228" s="52">
        <v>2025</v>
      </c>
      <c r="AD228" s="42">
        <v>7</v>
      </c>
      <c r="AE228" s="57" t="s">
        <v>86</v>
      </c>
      <c r="AF228" s="45" t="s">
        <v>667</v>
      </c>
      <c r="AG228" s="45" t="s">
        <v>228</v>
      </c>
      <c r="AH228" s="45" t="s">
        <v>1388</v>
      </c>
      <c r="AI228" s="45" t="s">
        <v>86</v>
      </c>
      <c r="AJ228" s="45" t="s">
        <v>86</v>
      </c>
      <c r="AK228" s="45" t="s">
        <v>86</v>
      </c>
      <c r="AL228" s="45" t="s">
        <v>86</v>
      </c>
      <c r="AM228" s="45" t="s">
        <v>86</v>
      </c>
      <c r="AN228" s="45" t="s">
        <v>86</v>
      </c>
      <c r="AO228" s="45" t="s">
        <v>86</v>
      </c>
      <c r="AP228" s="61">
        <v>40.512824999999999</v>
      </c>
      <c r="AQ228" s="61">
        <v>-79.196110000000004</v>
      </c>
      <c r="AR228" s="52">
        <v>3122</v>
      </c>
      <c r="AS228" s="45" t="s">
        <v>2486</v>
      </c>
      <c r="AT228" s="45" t="s">
        <v>394</v>
      </c>
      <c r="AU228" s="105" t="s">
        <v>86</v>
      </c>
      <c r="AV228" s="107" t="s">
        <v>4013</v>
      </c>
      <c r="AW228" s="106" t="s">
        <v>2487</v>
      </c>
      <c r="AX228" s="65">
        <v>45890</v>
      </c>
      <c r="AY228" s="45" t="s">
        <v>86</v>
      </c>
      <c r="AZ228" s="65" t="s">
        <v>86</v>
      </c>
      <c r="BA228" s="67" t="s">
        <v>2488</v>
      </c>
      <c r="BB228" s="65">
        <v>45778</v>
      </c>
      <c r="BC228" s="45" t="s">
        <v>86</v>
      </c>
      <c r="BD228" s="65" t="s">
        <v>86</v>
      </c>
      <c r="BE228" s="45" t="s">
        <v>86</v>
      </c>
      <c r="BF228" s="65" t="s">
        <v>86</v>
      </c>
      <c r="BG228" s="45" t="s">
        <v>86</v>
      </c>
      <c r="BH228" s="65" t="s">
        <v>86</v>
      </c>
      <c r="BI228" s="45" t="s">
        <v>86</v>
      </c>
      <c r="BJ228" s="65" t="s">
        <v>86</v>
      </c>
      <c r="BK228" s="45" t="s">
        <v>86</v>
      </c>
      <c r="BL228" s="65" t="s">
        <v>86</v>
      </c>
      <c r="BM228" s="45" t="s">
        <v>86</v>
      </c>
      <c r="BN228" s="65" t="s">
        <v>86</v>
      </c>
      <c r="BO228" s="45" t="s">
        <v>86</v>
      </c>
      <c r="BP228" s="65" t="s">
        <v>86</v>
      </c>
      <c r="BQ228" s="45" t="s">
        <v>86</v>
      </c>
      <c r="BR228" s="65" t="s">
        <v>86</v>
      </c>
      <c r="BS228" s="45" t="s">
        <v>86</v>
      </c>
      <c r="BT228" s="65" t="s">
        <v>86</v>
      </c>
      <c r="BU228" s="45" t="s">
        <v>86</v>
      </c>
      <c r="BV228" s="65" t="s">
        <v>86</v>
      </c>
      <c r="BW228" s="45" t="s">
        <v>86</v>
      </c>
      <c r="BX228" s="65" t="s">
        <v>86</v>
      </c>
      <c r="BY228" s="45" t="s">
        <v>86</v>
      </c>
      <c r="BZ228" s="65" t="s">
        <v>86</v>
      </c>
    </row>
    <row r="229" spans="1:78" ht="69.75" customHeight="1" x14ac:dyDescent="0.15">
      <c r="A229" s="42">
        <v>135</v>
      </c>
      <c r="B229" s="45" t="s">
        <v>1097</v>
      </c>
      <c r="C229" s="47" t="s">
        <v>83</v>
      </c>
      <c r="D229" s="45" t="s">
        <v>86</v>
      </c>
      <c r="E229" s="45" t="s">
        <v>86</v>
      </c>
      <c r="F229" s="45" t="s">
        <v>86</v>
      </c>
      <c r="G229" s="45" t="s">
        <v>2468</v>
      </c>
      <c r="H229" s="45" t="s">
        <v>1368</v>
      </c>
      <c r="I229" s="45" t="s">
        <v>945</v>
      </c>
      <c r="J229" s="51"/>
      <c r="K229" s="52" t="s">
        <v>86</v>
      </c>
      <c r="L229" s="45" t="s">
        <v>86</v>
      </c>
      <c r="M229" s="45" t="s">
        <v>86</v>
      </c>
      <c r="N229" s="45" t="s">
        <v>86</v>
      </c>
      <c r="O229" s="45" t="s">
        <v>86</v>
      </c>
      <c r="P229" s="45" t="s">
        <v>86</v>
      </c>
      <c r="Q229" s="45" t="s">
        <v>86</v>
      </c>
      <c r="R229" s="45" t="s">
        <v>86</v>
      </c>
      <c r="S229" s="69" t="s">
        <v>474</v>
      </c>
      <c r="T229" s="57" t="s">
        <v>86</v>
      </c>
      <c r="U229" s="58" t="s">
        <v>103</v>
      </c>
      <c r="V229" s="45" t="s">
        <v>86</v>
      </c>
      <c r="W229" s="45" t="s">
        <v>86</v>
      </c>
      <c r="X229" s="59" t="s">
        <v>86</v>
      </c>
      <c r="Y229" s="60" t="s">
        <v>86</v>
      </c>
      <c r="Z229" s="60" t="s">
        <v>86</v>
      </c>
      <c r="AA229" s="45" t="s">
        <v>86</v>
      </c>
      <c r="AB229" s="45" t="s">
        <v>86</v>
      </c>
      <c r="AC229" s="52" t="s">
        <v>86</v>
      </c>
      <c r="AD229" s="42">
        <v>1</v>
      </c>
      <c r="AE229" s="57" t="s">
        <v>86</v>
      </c>
      <c r="AF229" s="45" t="s">
        <v>86</v>
      </c>
      <c r="AG229" s="45" t="s">
        <v>86</v>
      </c>
      <c r="AH229" s="45" t="s">
        <v>86</v>
      </c>
      <c r="AI229" s="45" t="s">
        <v>86</v>
      </c>
      <c r="AJ229" s="45" t="s">
        <v>86</v>
      </c>
      <c r="AK229" s="45" t="s">
        <v>86</v>
      </c>
      <c r="AL229" s="45" t="s">
        <v>86</v>
      </c>
      <c r="AM229" s="45" t="s">
        <v>86</v>
      </c>
      <c r="AN229" s="45" t="s">
        <v>86</v>
      </c>
      <c r="AO229" s="45" t="s">
        <v>86</v>
      </c>
      <c r="AP229" s="61">
        <v>40.217962999999997</v>
      </c>
      <c r="AQ229" s="61">
        <v>-75.298820000000006</v>
      </c>
      <c r="AR229" s="52">
        <v>52149</v>
      </c>
      <c r="AS229" s="45" t="s">
        <v>2489</v>
      </c>
      <c r="AT229" s="45" t="s">
        <v>863</v>
      </c>
      <c r="AU229" s="105" t="s">
        <v>86</v>
      </c>
      <c r="AV229" s="107" t="s">
        <v>86</v>
      </c>
      <c r="AW229" s="51" t="s">
        <v>86</v>
      </c>
      <c r="AX229" s="65" t="s">
        <v>86</v>
      </c>
      <c r="AY229" s="45" t="s">
        <v>86</v>
      </c>
      <c r="AZ229" s="65" t="s">
        <v>86</v>
      </c>
      <c r="BA229" s="45" t="s">
        <v>86</v>
      </c>
      <c r="BB229" s="65" t="s">
        <v>86</v>
      </c>
      <c r="BC229" s="45" t="s">
        <v>86</v>
      </c>
      <c r="BD229" s="65" t="s">
        <v>86</v>
      </c>
      <c r="BE229" s="45" t="s">
        <v>86</v>
      </c>
      <c r="BF229" s="65" t="s">
        <v>86</v>
      </c>
      <c r="BG229" s="45" t="s">
        <v>86</v>
      </c>
      <c r="BH229" s="65" t="s">
        <v>86</v>
      </c>
      <c r="BI229" s="45" t="s">
        <v>86</v>
      </c>
      <c r="BJ229" s="65" t="s">
        <v>86</v>
      </c>
      <c r="BK229" s="45" t="s">
        <v>86</v>
      </c>
      <c r="BL229" s="65" t="s">
        <v>86</v>
      </c>
      <c r="BM229" s="45" t="s">
        <v>86</v>
      </c>
      <c r="BN229" s="65" t="s">
        <v>86</v>
      </c>
      <c r="BO229" s="45" t="s">
        <v>86</v>
      </c>
      <c r="BP229" s="65" t="s">
        <v>86</v>
      </c>
      <c r="BQ229" s="45" t="s">
        <v>86</v>
      </c>
      <c r="BR229" s="65" t="s">
        <v>86</v>
      </c>
      <c r="BS229" s="45" t="s">
        <v>86</v>
      </c>
      <c r="BT229" s="65" t="s">
        <v>86</v>
      </c>
      <c r="BU229" s="45" t="s">
        <v>86</v>
      </c>
      <c r="BV229" s="65" t="s">
        <v>86</v>
      </c>
      <c r="BW229" s="45" t="s">
        <v>86</v>
      </c>
      <c r="BX229" s="65" t="s">
        <v>86</v>
      </c>
      <c r="BY229" s="45" t="s">
        <v>86</v>
      </c>
      <c r="BZ229" s="65" t="s">
        <v>86</v>
      </c>
    </row>
    <row r="230" spans="1:78" ht="69.75" customHeight="1" x14ac:dyDescent="0.15">
      <c r="A230" s="42">
        <v>78</v>
      </c>
      <c r="B230" s="45" t="s">
        <v>834</v>
      </c>
      <c r="C230" s="47" t="s">
        <v>83</v>
      </c>
      <c r="D230" s="45" t="s">
        <v>2490</v>
      </c>
      <c r="E230" s="45" t="s">
        <v>211</v>
      </c>
      <c r="F230" s="67" t="s">
        <v>2491</v>
      </c>
      <c r="G230" s="45" t="s">
        <v>249</v>
      </c>
      <c r="H230" s="45" t="s">
        <v>2492</v>
      </c>
      <c r="I230" s="45" t="s">
        <v>2493</v>
      </c>
      <c r="J230" s="68">
        <v>44265</v>
      </c>
      <c r="K230" s="52">
        <v>2028</v>
      </c>
      <c r="L230" s="71" t="s">
        <v>256</v>
      </c>
      <c r="M230" s="45" t="s">
        <v>86</v>
      </c>
      <c r="N230" s="45" t="s">
        <v>2494</v>
      </c>
      <c r="O230" s="45" t="s">
        <v>2494</v>
      </c>
      <c r="P230" s="45" t="s">
        <v>2494</v>
      </c>
      <c r="Q230" s="45" t="s">
        <v>86</v>
      </c>
      <c r="R230" s="45" t="s">
        <v>86</v>
      </c>
      <c r="S230" s="55" t="s">
        <v>152</v>
      </c>
      <c r="T230" s="57">
        <v>200</v>
      </c>
      <c r="U230" s="58" t="s">
        <v>155</v>
      </c>
      <c r="V230" s="45" t="s">
        <v>86</v>
      </c>
      <c r="W230" s="45" t="s">
        <v>86</v>
      </c>
      <c r="X230" s="59" t="s">
        <v>86</v>
      </c>
      <c r="Y230" s="60">
        <v>1965</v>
      </c>
      <c r="Z230" s="60">
        <v>393</v>
      </c>
      <c r="AA230" s="45" t="s">
        <v>86</v>
      </c>
      <c r="AB230" s="45" t="s">
        <v>110</v>
      </c>
      <c r="AC230" s="52">
        <v>2024</v>
      </c>
      <c r="AD230" s="42">
        <v>1</v>
      </c>
      <c r="AE230" s="57">
        <v>200</v>
      </c>
      <c r="AF230" s="45" t="s">
        <v>2149</v>
      </c>
      <c r="AG230" s="45" t="s">
        <v>228</v>
      </c>
      <c r="AH230" s="45" t="s">
        <v>980</v>
      </c>
      <c r="AI230" s="45" t="s">
        <v>1338</v>
      </c>
      <c r="AJ230" s="45" t="s">
        <v>86</v>
      </c>
      <c r="AK230" s="45" t="s">
        <v>2495</v>
      </c>
      <c r="AL230" s="45" t="s">
        <v>2496</v>
      </c>
      <c r="AM230" s="45" t="s">
        <v>2497</v>
      </c>
      <c r="AN230" s="45" t="s">
        <v>86</v>
      </c>
      <c r="AO230" s="45" t="s">
        <v>86</v>
      </c>
      <c r="AP230" s="61">
        <v>33.435000000000002</v>
      </c>
      <c r="AQ230" s="61">
        <v>-81.911100000000005</v>
      </c>
      <c r="AR230" s="45" t="s">
        <v>86</v>
      </c>
      <c r="AS230" s="45" t="s">
        <v>86</v>
      </c>
      <c r="AT230" s="45" t="s">
        <v>86</v>
      </c>
      <c r="AU230" s="105" t="s">
        <v>86</v>
      </c>
      <c r="AV230" s="107" t="s">
        <v>86</v>
      </c>
      <c r="AW230" s="51" t="s">
        <v>86</v>
      </c>
      <c r="AX230" s="65" t="s">
        <v>86</v>
      </c>
      <c r="AY230" s="45" t="s">
        <v>86</v>
      </c>
      <c r="AZ230" s="65" t="s">
        <v>86</v>
      </c>
      <c r="BA230" s="67" t="s">
        <v>2498</v>
      </c>
      <c r="BB230" s="65">
        <v>45695</v>
      </c>
      <c r="BC230" s="67" t="s">
        <v>2499</v>
      </c>
      <c r="BD230" s="65">
        <v>45747</v>
      </c>
      <c r="BE230" s="67" t="s">
        <v>2500</v>
      </c>
      <c r="BF230" s="65">
        <v>45526</v>
      </c>
      <c r="BG230" s="67" t="s">
        <v>2501</v>
      </c>
      <c r="BH230" s="65">
        <v>45012</v>
      </c>
      <c r="BI230" s="67" t="s">
        <v>2502</v>
      </c>
      <c r="BJ230" s="65">
        <v>46022</v>
      </c>
      <c r="BK230" s="45" t="s">
        <v>86</v>
      </c>
      <c r="BL230" s="65" t="s">
        <v>86</v>
      </c>
      <c r="BM230" s="45" t="s">
        <v>86</v>
      </c>
      <c r="BN230" s="65" t="s">
        <v>86</v>
      </c>
      <c r="BO230" s="45" t="s">
        <v>86</v>
      </c>
      <c r="BP230" s="65" t="s">
        <v>86</v>
      </c>
      <c r="BQ230" s="45" t="s">
        <v>86</v>
      </c>
      <c r="BR230" s="65" t="s">
        <v>86</v>
      </c>
      <c r="BS230" s="45" t="s">
        <v>86</v>
      </c>
      <c r="BT230" s="65" t="s">
        <v>86</v>
      </c>
      <c r="BU230" s="45" t="s">
        <v>86</v>
      </c>
      <c r="BV230" s="65" t="s">
        <v>86</v>
      </c>
      <c r="BW230" s="45" t="s">
        <v>86</v>
      </c>
      <c r="BX230" s="65" t="s">
        <v>86</v>
      </c>
      <c r="BY230" s="45" t="s">
        <v>86</v>
      </c>
      <c r="BZ230" s="65" t="s">
        <v>86</v>
      </c>
    </row>
    <row r="231" spans="1:78" ht="69.75" customHeight="1" x14ac:dyDescent="0.15">
      <c r="A231" s="42">
        <v>183</v>
      </c>
      <c r="B231" s="45" t="s">
        <v>657</v>
      </c>
      <c r="C231" s="47" t="s">
        <v>83</v>
      </c>
      <c r="D231" s="45" t="s">
        <v>2503</v>
      </c>
      <c r="E231" s="45" t="s">
        <v>211</v>
      </c>
      <c r="F231" s="67" t="s">
        <v>2504</v>
      </c>
      <c r="G231" s="45" t="s">
        <v>249</v>
      </c>
      <c r="H231" s="45" t="s">
        <v>2505</v>
      </c>
      <c r="I231" s="45" t="s">
        <v>86</v>
      </c>
      <c r="J231" s="68">
        <v>45960</v>
      </c>
      <c r="K231" s="52">
        <v>2031</v>
      </c>
      <c r="L231" s="71" t="s">
        <v>2506</v>
      </c>
      <c r="M231" s="45" t="s">
        <v>86</v>
      </c>
      <c r="N231" s="45" t="s">
        <v>1997</v>
      </c>
      <c r="O231" s="45" t="s">
        <v>1997</v>
      </c>
      <c r="P231" s="45" t="s">
        <v>951</v>
      </c>
      <c r="Q231" s="45" t="s">
        <v>1997</v>
      </c>
      <c r="R231" s="45" t="s">
        <v>2507</v>
      </c>
      <c r="S231" s="69" t="s">
        <v>95</v>
      </c>
      <c r="T231" s="57">
        <v>1365</v>
      </c>
      <c r="U231" s="58" t="s">
        <v>103</v>
      </c>
      <c r="V231" s="45" t="s">
        <v>2508</v>
      </c>
      <c r="W231" s="71" t="s">
        <v>103</v>
      </c>
      <c r="X231" s="59">
        <v>0.3</v>
      </c>
      <c r="Y231" s="60">
        <v>2357.5100000000002</v>
      </c>
      <c r="Z231" s="60">
        <v>3218</v>
      </c>
      <c r="AA231" s="45" t="s">
        <v>2509</v>
      </c>
      <c r="AB231" s="45" t="s">
        <v>110</v>
      </c>
      <c r="AC231" s="52" t="s">
        <v>86</v>
      </c>
      <c r="AD231" s="42">
        <v>2</v>
      </c>
      <c r="AE231" s="57" t="s">
        <v>86</v>
      </c>
      <c r="AF231" s="45" t="s">
        <v>1448</v>
      </c>
      <c r="AG231" s="45" t="s">
        <v>228</v>
      </c>
      <c r="AH231" s="45" t="s">
        <v>86</v>
      </c>
      <c r="AI231" s="45" t="s">
        <v>86</v>
      </c>
      <c r="AJ231" s="71" t="s">
        <v>155</v>
      </c>
      <c r="AK231" s="45" t="s">
        <v>2510</v>
      </c>
      <c r="AL231" s="45" t="s">
        <v>2511</v>
      </c>
      <c r="AM231" s="45" t="s">
        <v>2512</v>
      </c>
      <c r="AN231" s="71" t="s">
        <v>103</v>
      </c>
      <c r="AO231" s="45" t="s">
        <v>86</v>
      </c>
      <c r="AP231" s="61" t="s">
        <v>86</v>
      </c>
      <c r="AQ231" s="61" t="s">
        <v>86</v>
      </c>
      <c r="AR231" s="52" t="s">
        <v>86</v>
      </c>
      <c r="AS231" s="45" t="s">
        <v>86</v>
      </c>
      <c r="AT231" s="45" t="s">
        <v>86</v>
      </c>
      <c r="AU231" s="105" t="s">
        <v>86</v>
      </c>
      <c r="AV231" s="107" t="s">
        <v>86</v>
      </c>
      <c r="AW231" s="51" t="s">
        <v>86</v>
      </c>
      <c r="AX231" s="65" t="s">
        <v>86</v>
      </c>
      <c r="AY231" s="45" t="s">
        <v>86</v>
      </c>
      <c r="AZ231" s="65" t="s">
        <v>86</v>
      </c>
      <c r="BA231" s="67" t="s">
        <v>2513</v>
      </c>
      <c r="BB231" s="65">
        <v>45960</v>
      </c>
      <c r="BC231" s="67" t="s">
        <v>2514</v>
      </c>
      <c r="BD231" s="65">
        <v>45960</v>
      </c>
      <c r="BE231" s="67" t="s">
        <v>2515</v>
      </c>
      <c r="BF231" s="65">
        <v>45960</v>
      </c>
      <c r="BG231" s="67" t="s">
        <v>2516</v>
      </c>
      <c r="BH231" s="65">
        <v>46010</v>
      </c>
      <c r="BI231" s="67" t="s">
        <v>2517</v>
      </c>
      <c r="BJ231" s="65">
        <v>46010</v>
      </c>
      <c r="BK231" s="67" t="s">
        <v>2518</v>
      </c>
      <c r="BL231" s="65" t="s">
        <v>86</v>
      </c>
      <c r="BM231" s="67" t="s">
        <v>2519</v>
      </c>
      <c r="BN231" s="65">
        <v>46038</v>
      </c>
      <c r="BO231" s="45" t="s">
        <v>86</v>
      </c>
      <c r="BP231" s="65" t="s">
        <v>86</v>
      </c>
      <c r="BQ231" s="45" t="s">
        <v>86</v>
      </c>
      <c r="BR231" s="65" t="s">
        <v>86</v>
      </c>
      <c r="BS231" s="45" t="s">
        <v>86</v>
      </c>
      <c r="BT231" s="65" t="s">
        <v>86</v>
      </c>
      <c r="BU231" s="45" t="s">
        <v>86</v>
      </c>
      <c r="BV231" s="65" t="s">
        <v>86</v>
      </c>
      <c r="BW231" s="45" t="s">
        <v>86</v>
      </c>
      <c r="BX231" s="65" t="s">
        <v>86</v>
      </c>
      <c r="BY231" s="45" t="s">
        <v>86</v>
      </c>
      <c r="BZ231" s="65" t="s">
        <v>86</v>
      </c>
    </row>
    <row r="232" spans="1:78" ht="69.75" customHeight="1" x14ac:dyDescent="0.15">
      <c r="A232" s="42">
        <v>67</v>
      </c>
      <c r="B232" s="45" t="s">
        <v>827</v>
      </c>
      <c r="C232" s="47" t="s">
        <v>83</v>
      </c>
      <c r="D232" s="45" t="s">
        <v>2520</v>
      </c>
      <c r="E232" s="45" t="s">
        <v>211</v>
      </c>
      <c r="F232" s="67" t="s">
        <v>2521</v>
      </c>
      <c r="G232" s="45" t="s">
        <v>249</v>
      </c>
      <c r="H232" s="45" t="s">
        <v>2505</v>
      </c>
      <c r="I232" s="45" t="s">
        <v>249</v>
      </c>
      <c r="J232" s="68">
        <v>45506</v>
      </c>
      <c r="K232" s="52">
        <v>2028</v>
      </c>
      <c r="L232" s="71" t="s">
        <v>256</v>
      </c>
      <c r="M232" s="45" t="s">
        <v>86</v>
      </c>
      <c r="N232" s="45" t="s">
        <v>2522</v>
      </c>
      <c r="O232" s="45" t="s">
        <v>2522</v>
      </c>
      <c r="P232" s="45" t="s">
        <v>2522</v>
      </c>
      <c r="Q232" s="45" t="s">
        <v>86</v>
      </c>
      <c r="R232" s="45" t="s">
        <v>86</v>
      </c>
      <c r="S232" s="69" t="s">
        <v>2523</v>
      </c>
      <c r="T232" s="57">
        <v>1016</v>
      </c>
      <c r="U232" s="58" t="s">
        <v>103</v>
      </c>
      <c r="V232" s="45" t="s">
        <v>86</v>
      </c>
      <c r="W232" s="71" t="s">
        <v>103</v>
      </c>
      <c r="X232" s="59" t="s">
        <v>86</v>
      </c>
      <c r="Y232" s="60">
        <v>462.6</v>
      </c>
      <c r="Z232" s="60">
        <v>470</v>
      </c>
      <c r="AA232" s="45" t="s">
        <v>2524</v>
      </c>
      <c r="AB232" s="45" t="s">
        <v>86</v>
      </c>
      <c r="AC232" s="52">
        <v>2025</v>
      </c>
      <c r="AD232" s="42">
        <v>2</v>
      </c>
      <c r="AE232" s="57" t="s">
        <v>86</v>
      </c>
      <c r="AF232" s="45" t="s">
        <v>86</v>
      </c>
      <c r="AG232" s="45" t="s">
        <v>86</v>
      </c>
      <c r="AH232" s="45" t="s">
        <v>86</v>
      </c>
      <c r="AI232" s="45" t="s">
        <v>86</v>
      </c>
      <c r="AJ232" s="71" t="s">
        <v>155</v>
      </c>
      <c r="AK232" s="45" t="s">
        <v>2525</v>
      </c>
      <c r="AL232" s="45" t="s">
        <v>2526</v>
      </c>
      <c r="AM232" s="45" t="s">
        <v>2527</v>
      </c>
      <c r="AN232" s="71" t="s">
        <v>155</v>
      </c>
      <c r="AO232" s="45" t="s">
        <v>86</v>
      </c>
      <c r="AP232" s="61">
        <v>34.347734000000003</v>
      </c>
      <c r="AQ232" s="61">
        <v>-82.774479999999997</v>
      </c>
      <c r="AR232" s="45" t="s">
        <v>86</v>
      </c>
      <c r="AS232" s="45" t="s">
        <v>86</v>
      </c>
      <c r="AT232" s="45" t="s">
        <v>86</v>
      </c>
      <c r="AU232" s="105" t="s">
        <v>86</v>
      </c>
      <c r="AV232" s="107" t="s">
        <v>86</v>
      </c>
      <c r="AW232" s="51" t="s">
        <v>86</v>
      </c>
      <c r="AX232" s="65" t="s">
        <v>86</v>
      </c>
      <c r="AY232" s="45" t="s">
        <v>86</v>
      </c>
      <c r="AZ232" s="65" t="s">
        <v>86</v>
      </c>
      <c r="BA232" s="67" t="s">
        <v>2528</v>
      </c>
      <c r="BB232" s="65">
        <v>45720</v>
      </c>
      <c r="BC232" s="67" t="s">
        <v>2529</v>
      </c>
      <c r="BD232" s="65">
        <v>45551</v>
      </c>
      <c r="BE232" s="67" t="s">
        <v>2530</v>
      </c>
      <c r="BF232" s="65">
        <v>45551</v>
      </c>
      <c r="BG232" s="67" t="s">
        <v>2531</v>
      </c>
      <c r="BH232" s="65">
        <v>45551</v>
      </c>
      <c r="BI232" s="45" t="s">
        <v>86</v>
      </c>
      <c r="BJ232" s="65" t="s">
        <v>86</v>
      </c>
      <c r="BK232" s="45" t="s">
        <v>86</v>
      </c>
      <c r="BL232" s="65" t="s">
        <v>86</v>
      </c>
      <c r="BM232" s="45" t="s">
        <v>86</v>
      </c>
      <c r="BN232" s="65" t="s">
        <v>86</v>
      </c>
      <c r="BO232" s="45" t="s">
        <v>86</v>
      </c>
      <c r="BP232" s="65" t="s">
        <v>86</v>
      </c>
      <c r="BQ232" s="45" t="s">
        <v>86</v>
      </c>
      <c r="BR232" s="65" t="s">
        <v>86</v>
      </c>
      <c r="BS232" s="45" t="s">
        <v>86</v>
      </c>
      <c r="BT232" s="65" t="s">
        <v>86</v>
      </c>
      <c r="BU232" s="45" t="s">
        <v>86</v>
      </c>
      <c r="BV232" s="65" t="s">
        <v>86</v>
      </c>
      <c r="BW232" s="45" t="s">
        <v>86</v>
      </c>
      <c r="BX232" s="65" t="s">
        <v>86</v>
      </c>
      <c r="BY232" s="45" t="s">
        <v>86</v>
      </c>
      <c r="BZ232" s="65" t="s">
        <v>86</v>
      </c>
    </row>
    <row r="233" spans="1:78" ht="69.75" customHeight="1" x14ac:dyDescent="0.15">
      <c r="A233" s="42">
        <v>13</v>
      </c>
      <c r="B233" s="45" t="s">
        <v>814</v>
      </c>
      <c r="C233" s="47" t="s">
        <v>83</v>
      </c>
      <c r="D233" s="45" t="s">
        <v>2532</v>
      </c>
      <c r="E233" s="45" t="s">
        <v>211</v>
      </c>
      <c r="F233" s="67" t="s">
        <v>2533</v>
      </c>
      <c r="G233" s="45" t="s">
        <v>249</v>
      </c>
      <c r="H233" s="45" t="s">
        <v>2534</v>
      </c>
      <c r="I233" s="45" t="s">
        <v>2493</v>
      </c>
      <c r="J233" s="68">
        <v>45824</v>
      </c>
      <c r="K233" s="52">
        <v>2033</v>
      </c>
      <c r="L233" s="45" t="s">
        <v>2535</v>
      </c>
      <c r="M233" s="45" t="s">
        <v>86</v>
      </c>
      <c r="N233" s="45" t="s">
        <v>2494</v>
      </c>
      <c r="O233" s="45" t="s">
        <v>2494</v>
      </c>
      <c r="P233" s="45" t="s">
        <v>2494</v>
      </c>
      <c r="Q233" s="45" t="s">
        <v>2494</v>
      </c>
      <c r="R233" s="45" t="s">
        <v>86</v>
      </c>
      <c r="S233" s="55" t="s">
        <v>95</v>
      </c>
      <c r="T233" s="57">
        <v>2180</v>
      </c>
      <c r="U233" s="58" t="s">
        <v>155</v>
      </c>
      <c r="V233" s="45" t="s">
        <v>2536</v>
      </c>
      <c r="W233" s="45" t="s">
        <v>86</v>
      </c>
      <c r="X233" s="59" t="s">
        <v>86</v>
      </c>
      <c r="Y233" s="60">
        <v>2338</v>
      </c>
      <c r="Z233" s="60">
        <v>5096</v>
      </c>
      <c r="AA233" s="45" t="s">
        <v>2537</v>
      </c>
      <c r="AB233" s="45" t="s">
        <v>110</v>
      </c>
      <c r="AC233" s="52" t="s">
        <v>86</v>
      </c>
      <c r="AD233" s="42">
        <v>3</v>
      </c>
      <c r="AE233" s="57">
        <v>667</v>
      </c>
      <c r="AF233" s="45" t="s">
        <v>1448</v>
      </c>
      <c r="AG233" s="45" t="s">
        <v>228</v>
      </c>
      <c r="AH233" s="45" t="s">
        <v>86</v>
      </c>
      <c r="AI233" s="45" t="s">
        <v>86</v>
      </c>
      <c r="AJ233" s="71" t="s">
        <v>155</v>
      </c>
      <c r="AK233" s="45" t="s">
        <v>2538</v>
      </c>
      <c r="AL233" s="45" t="s">
        <v>2539</v>
      </c>
      <c r="AM233" s="45" t="s">
        <v>2540</v>
      </c>
      <c r="AN233" s="71" t="s">
        <v>103</v>
      </c>
      <c r="AO233" s="71" t="s">
        <v>103</v>
      </c>
      <c r="AP233" s="61" t="s">
        <v>86</v>
      </c>
      <c r="AQ233" s="61" t="s">
        <v>86</v>
      </c>
      <c r="AR233" s="52" t="s">
        <v>86</v>
      </c>
      <c r="AS233" s="45" t="s">
        <v>86</v>
      </c>
      <c r="AT233" s="45" t="s">
        <v>86</v>
      </c>
      <c r="AU233" s="105" t="s">
        <v>86</v>
      </c>
      <c r="AV233" s="107" t="s">
        <v>86</v>
      </c>
      <c r="AW233" s="51" t="s">
        <v>86</v>
      </c>
      <c r="AX233" s="65" t="s">
        <v>86</v>
      </c>
      <c r="AY233" s="45" t="s">
        <v>86</v>
      </c>
      <c r="AZ233" s="65" t="s">
        <v>86</v>
      </c>
      <c r="BA233" s="67" t="s">
        <v>2541</v>
      </c>
      <c r="BB233" s="65">
        <v>45824</v>
      </c>
      <c r="BC233" s="67" t="s">
        <v>2542</v>
      </c>
      <c r="BD233" s="65">
        <v>45925</v>
      </c>
      <c r="BE233" s="67" t="s">
        <v>2543</v>
      </c>
      <c r="BF233" s="65">
        <v>45747</v>
      </c>
      <c r="BG233" s="67" t="s">
        <v>2544</v>
      </c>
      <c r="BH233" s="65">
        <v>45916</v>
      </c>
      <c r="BI233" s="67" t="s">
        <v>2545</v>
      </c>
      <c r="BJ233" s="65">
        <v>45923</v>
      </c>
      <c r="BK233" s="67" t="s">
        <v>2546</v>
      </c>
      <c r="BL233" s="65">
        <v>45925</v>
      </c>
      <c r="BM233" s="67" t="s">
        <v>2547</v>
      </c>
      <c r="BN233" s="65">
        <v>46006</v>
      </c>
      <c r="BO233" s="67" t="s">
        <v>2548</v>
      </c>
      <c r="BP233" s="65">
        <v>46006</v>
      </c>
      <c r="BQ233" s="67" t="s">
        <v>2549</v>
      </c>
      <c r="BR233" s="65">
        <v>46020</v>
      </c>
      <c r="BS233" s="67" t="s">
        <v>2550</v>
      </c>
      <c r="BT233" s="65">
        <v>46006</v>
      </c>
      <c r="BU233" s="67" t="s">
        <v>2551</v>
      </c>
      <c r="BV233" s="65">
        <v>46006</v>
      </c>
      <c r="BW233" s="67" t="s">
        <v>2552</v>
      </c>
      <c r="BX233" s="65" t="s">
        <v>86</v>
      </c>
      <c r="BY233" s="67" t="s">
        <v>2553</v>
      </c>
      <c r="BZ233" s="65" t="s">
        <v>86</v>
      </c>
    </row>
    <row r="234" spans="1:78" ht="69.75" customHeight="1" x14ac:dyDescent="0.15">
      <c r="A234" s="42">
        <v>56</v>
      </c>
      <c r="B234" s="45" t="s">
        <v>1030</v>
      </c>
      <c r="C234" s="45" t="s">
        <v>425</v>
      </c>
      <c r="D234" s="45" t="s">
        <v>2490</v>
      </c>
      <c r="E234" s="45" t="s">
        <v>211</v>
      </c>
      <c r="F234" s="67" t="s">
        <v>2491</v>
      </c>
      <c r="G234" s="45" t="s">
        <v>249</v>
      </c>
      <c r="H234" s="45" t="s">
        <v>2260</v>
      </c>
      <c r="I234" s="45" t="s">
        <v>2493</v>
      </c>
      <c r="J234" s="68">
        <v>44265</v>
      </c>
      <c r="K234" s="52">
        <v>2025</v>
      </c>
      <c r="L234" s="71" t="s">
        <v>428</v>
      </c>
      <c r="M234" s="45" t="s">
        <v>86</v>
      </c>
      <c r="N234" s="45" t="s">
        <v>2494</v>
      </c>
      <c r="O234" s="45" t="s">
        <v>2494</v>
      </c>
      <c r="P234" s="45" t="s">
        <v>2494</v>
      </c>
      <c r="Q234" s="45" t="s">
        <v>86</v>
      </c>
      <c r="R234" s="45" t="s">
        <v>86</v>
      </c>
      <c r="S234" s="69" t="s">
        <v>152</v>
      </c>
      <c r="T234" s="57">
        <v>114</v>
      </c>
      <c r="U234" s="70" t="s">
        <v>86</v>
      </c>
      <c r="V234" s="45" t="s">
        <v>86</v>
      </c>
      <c r="W234" s="71" t="s">
        <v>103</v>
      </c>
      <c r="X234" s="59" t="s">
        <v>86</v>
      </c>
      <c r="Y234" s="60">
        <v>1543.86</v>
      </c>
      <c r="Z234" s="60">
        <v>176</v>
      </c>
      <c r="AA234" s="45" t="s">
        <v>2554</v>
      </c>
      <c r="AB234" s="45" t="s">
        <v>110</v>
      </c>
      <c r="AC234" s="52">
        <v>2023</v>
      </c>
      <c r="AD234" s="42">
        <v>2</v>
      </c>
      <c r="AE234" s="57" t="s">
        <v>86</v>
      </c>
      <c r="AF234" s="45" t="s">
        <v>227</v>
      </c>
      <c r="AG234" s="45" t="s">
        <v>228</v>
      </c>
      <c r="AH234" s="45" t="s">
        <v>286</v>
      </c>
      <c r="AI234" s="45" t="s">
        <v>86</v>
      </c>
      <c r="AJ234" s="45" t="s">
        <v>86</v>
      </c>
      <c r="AK234" s="45" t="s">
        <v>86</v>
      </c>
      <c r="AL234" s="45" t="s">
        <v>86</v>
      </c>
      <c r="AM234" s="45" t="s">
        <v>2555</v>
      </c>
      <c r="AN234" s="71" t="s">
        <v>103</v>
      </c>
      <c r="AO234" s="45" t="s">
        <v>86</v>
      </c>
      <c r="AP234" s="61">
        <v>34.264200000000002</v>
      </c>
      <c r="AQ234" s="61">
        <v>-81.330799999999996</v>
      </c>
      <c r="AR234" s="52">
        <v>3291</v>
      </c>
      <c r="AS234" s="45" t="s">
        <v>2556</v>
      </c>
      <c r="AT234" s="45" t="s">
        <v>439</v>
      </c>
      <c r="AU234" s="105" t="s">
        <v>86</v>
      </c>
      <c r="AV234" s="107" t="s">
        <v>86</v>
      </c>
      <c r="AW234" s="51" t="s">
        <v>86</v>
      </c>
      <c r="AX234" s="65" t="s">
        <v>86</v>
      </c>
      <c r="AY234" s="45" t="s">
        <v>86</v>
      </c>
      <c r="AZ234" s="65" t="s">
        <v>86</v>
      </c>
      <c r="BA234" s="67" t="s">
        <v>2557</v>
      </c>
      <c r="BB234" s="65">
        <v>45070</v>
      </c>
      <c r="BC234" s="67" t="s">
        <v>2558</v>
      </c>
      <c r="BD234" s="65">
        <v>44487</v>
      </c>
      <c r="BE234" s="67" t="s">
        <v>2559</v>
      </c>
      <c r="BF234" s="65">
        <v>45526</v>
      </c>
      <c r="BG234" s="45" t="s">
        <v>86</v>
      </c>
      <c r="BH234" s="65" t="s">
        <v>86</v>
      </c>
      <c r="BI234" s="45" t="s">
        <v>86</v>
      </c>
      <c r="BJ234" s="65" t="s">
        <v>86</v>
      </c>
      <c r="BK234" s="45" t="s">
        <v>86</v>
      </c>
      <c r="BL234" s="65" t="s">
        <v>86</v>
      </c>
      <c r="BM234" s="45" t="s">
        <v>86</v>
      </c>
      <c r="BN234" s="65" t="s">
        <v>86</v>
      </c>
      <c r="BO234" s="45" t="s">
        <v>86</v>
      </c>
      <c r="BP234" s="65" t="s">
        <v>86</v>
      </c>
      <c r="BQ234" s="45" t="s">
        <v>86</v>
      </c>
      <c r="BR234" s="65" t="s">
        <v>86</v>
      </c>
      <c r="BS234" s="45" t="s">
        <v>86</v>
      </c>
      <c r="BT234" s="65" t="s">
        <v>86</v>
      </c>
      <c r="BU234" s="45" t="s">
        <v>86</v>
      </c>
      <c r="BV234" s="65" t="s">
        <v>86</v>
      </c>
      <c r="BW234" s="45" t="s">
        <v>86</v>
      </c>
      <c r="BX234" s="65" t="s">
        <v>86</v>
      </c>
      <c r="BY234" s="45" t="s">
        <v>86</v>
      </c>
      <c r="BZ234" s="65" t="s">
        <v>86</v>
      </c>
    </row>
    <row r="235" spans="1:78" ht="69.75" customHeight="1" x14ac:dyDescent="0.15">
      <c r="A235" s="42">
        <v>164</v>
      </c>
      <c r="B235" s="45" t="s">
        <v>846</v>
      </c>
      <c r="C235" s="47" t="s">
        <v>83</v>
      </c>
      <c r="D235" s="45" t="s">
        <v>2560</v>
      </c>
      <c r="E235" s="45" t="s">
        <v>211</v>
      </c>
      <c r="F235" s="67" t="s">
        <v>2561</v>
      </c>
      <c r="G235" s="45" t="s">
        <v>249</v>
      </c>
      <c r="H235" s="45" t="s">
        <v>2562</v>
      </c>
      <c r="I235" s="45" t="s">
        <v>86</v>
      </c>
      <c r="J235" s="68">
        <v>45897</v>
      </c>
      <c r="K235" s="52">
        <v>2027</v>
      </c>
      <c r="L235" s="45" t="s">
        <v>86</v>
      </c>
      <c r="M235" s="45" t="s">
        <v>86</v>
      </c>
      <c r="N235" s="45" t="s">
        <v>2522</v>
      </c>
      <c r="O235" s="45" t="s">
        <v>2522</v>
      </c>
      <c r="P235" s="45" t="s">
        <v>2522</v>
      </c>
      <c r="Q235" s="45" t="s">
        <v>2522</v>
      </c>
      <c r="R235" s="45" t="s">
        <v>2563</v>
      </c>
      <c r="S235" s="69" t="s">
        <v>152</v>
      </c>
      <c r="T235" s="57">
        <v>107</v>
      </c>
      <c r="U235" s="58" t="s">
        <v>155</v>
      </c>
      <c r="V235" s="45" t="s">
        <v>2564</v>
      </c>
      <c r="W235" s="71" t="s">
        <v>155</v>
      </c>
      <c r="X235" s="59" t="s">
        <v>86</v>
      </c>
      <c r="Y235" s="60">
        <v>2622.43</v>
      </c>
      <c r="Z235" s="60">
        <v>281</v>
      </c>
      <c r="AA235" s="45" t="s">
        <v>2565</v>
      </c>
      <c r="AB235" s="45" t="s">
        <v>86</v>
      </c>
      <c r="AC235" s="52" t="s">
        <v>86</v>
      </c>
      <c r="AD235" s="42">
        <v>2</v>
      </c>
      <c r="AE235" s="57">
        <v>54</v>
      </c>
      <c r="AF235" s="45" t="s">
        <v>227</v>
      </c>
      <c r="AG235" s="45" t="s">
        <v>228</v>
      </c>
      <c r="AH235" s="45" t="s">
        <v>86</v>
      </c>
      <c r="AI235" s="45" t="s">
        <v>1338</v>
      </c>
      <c r="AJ235" s="71" t="s">
        <v>155</v>
      </c>
      <c r="AK235" s="45" t="s">
        <v>2566</v>
      </c>
      <c r="AL235" s="45" t="s">
        <v>2567</v>
      </c>
      <c r="AM235" s="45" t="s">
        <v>2568</v>
      </c>
      <c r="AN235" s="71" t="s">
        <v>103</v>
      </c>
      <c r="AO235" s="71" t="s">
        <v>103</v>
      </c>
      <c r="AP235" s="61" t="s">
        <v>86</v>
      </c>
      <c r="AQ235" s="61" t="s">
        <v>86</v>
      </c>
      <c r="AR235" s="52" t="s">
        <v>86</v>
      </c>
      <c r="AS235" s="45" t="s">
        <v>86</v>
      </c>
      <c r="AT235" s="45" t="s">
        <v>86</v>
      </c>
      <c r="AU235" s="105" t="s">
        <v>86</v>
      </c>
      <c r="AV235" s="107" t="s">
        <v>86</v>
      </c>
      <c r="AW235" s="51" t="s">
        <v>86</v>
      </c>
      <c r="AX235" s="65" t="s">
        <v>86</v>
      </c>
      <c r="AY235" s="45" t="s">
        <v>86</v>
      </c>
      <c r="AZ235" s="65" t="s">
        <v>86</v>
      </c>
      <c r="BA235" s="67" t="s">
        <v>2569</v>
      </c>
      <c r="BB235" s="65">
        <v>45897</v>
      </c>
      <c r="BC235" s="67" t="s">
        <v>2570</v>
      </c>
      <c r="BD235" s="65">
        <v>45897</v>
      </c>
      <c r="BE235" s="67" t="s">
        <v>2571</v>
      </c>
      <c r="BF235" s="65">
        <v>45897</v>
      </c>
      <c r="BG235" s="67" t="s">
        <v>2572</v>
      </c>
      <c r="BH235" s="65">
        <v>45897</v>
      </c>
      <c r="BI235" s="67" t="s">
        <v>2573</v>
      </c>
      <c r="BJ235" s="65">
        <v>45936</v>
      </c>
      <c r="BK235" s="45" t="s">
        <v>86</v>
      </c>
      <c r="BL235" s="65" t="s">
        <v>86</v>
      </c>
      <c r="BM235" s="45" t="s">
        <v>86</v>
      </c>
      <c r="BN235" s="65" t="s">
        <v>86</v>
      </c>
      <c r="BO235" s="45" t="s">
        <v>86</v>
      </c>
      <c r="BP235" s="65" t="s">
        <v>86</v>
      </c>
      <c r="BQ235" s="45" t="s">
        <v>86</v>
      </c>
      <c r="BR235" s="65" t="s">
        <v>86</v>
      </c>
      <c r="BS235" s="45" t="s">
        <v>86</v>
      </c>
      <c r="BT235" s="65" t="s">
        <v>86</v>
      </c>
      <c r="BU235" s="45" t="s">
        <v>86</v>
      </c>
      <c r="BV235" s="65" t="s">
        <v>86</v>
      </c>
      <c r="BW235" s="45" t="s">
        <v>86</v>
      </c>
      <c r="BX235" s="65" t="s">
        <v>86</v>
      </c>
      <c r="BY235" s="45" t="s">
        <v>86</v>
      </c>
      <c r="BZ235" s="65" t="s">
        <v>86</v>
      </c>
    </row>
    <row r="236" spans="1:78" ht="69.75" customHeight="1" x14ac:dyDescent="0.15">
      <c r="A236" s="42">
        <v>153</v>
      </c>
      <c r="B236" s="45" t="s">
        <v>923</v>
      </c>
      <c r="C236" s="47" t="s">
        <v>83</v>
      </c>
      <c r="D236" s="45" t="s">
        <v>86</v>
      </c>
      <c r="E236" s="45" t="s">
        <v>86</v>
      </c>
      <c r="F236" s="45" t="s">
        <v>86</v>
      </c>
      <c r="G236" s="45" t="s">
        <v>249</v>
      </c>
      <c r="H236" s="45" t="s">
        <v>2574</v>
      </c>
      <c r="I236" s="45" t="s">
        <v>2493</v>
      </c>
      <c r="J236" s="68">
        <v>44246</v>
      </c>
      <c r="K236" s="52">
        <v>2031</v>
      </c>
      <c r="L236" s="45" t="s">
        <v>86</v>
      </c>
      <c r="M236" s="45" t="s">
        <v>86</v>
      </c>
      <c r="N236" s="45" t="s">
        <v>2494</v>
      </c>
      <c r="O236" s="45" t="s">
        <v>86</v>
      </c>
      <c r="P236" s="45" t="s">
        <v>2494</v>
      </c>
      <c r="Q236" s="45" t="s">
        <v>86</v>
      </c>
      <c r="R236" s="45" t="s">
        <v>86</v>
      </c>
      <c r="S236" s="69" t="s">
        <v>195</v>
      </c>
      <c r="T236" s="57">
        <v>415</v>
      </c>
      <c r="U236" s="58" t="s">
        <v>103</v>
      </c>
      <c r="V236" s="45" t="s">
        <v>86</v>
      </c>
      <c r="W236" s="45" t="s">
        <v>86</v>
      </c>
      <c r="X236" s="59" t="s">
        <v>86</v>
      </c>
      <c r="Y236" s="60" t="s">
        <v>86</v>
      </c>
      <c r="Z236" s="60" t="s">
        <v>86</v>
      </c>
      <c r="AA236" s="45" t="s">
        <v>86</v>
      </c>
      <c r="AB236" s="45" t="s">
        <v>86</v>
      </c>
      <c r="AC236" s="52" t="s">
        <v>86</v>
      </c>
      <c r="AD236" s="42">
        <v>1</v>
      </c>
      <c r="AE236" s="57">
        <v>415</v>
      </c>
      <c r="AF236" s="45" t="s">
        <v>86</v>
      </c>
      <c r="AG236" s="45" t="s">
        <v>86</v>
      </c>
      <c r="AH236" s="45" t="s">
        <v>86</v>
      </c>
      <c r="AI236" s="45" t="s">
        <v>86</v>
      </c>
      <c r="AJ236" s="45" t="s">
        <v>86</v>
      </c>
      <c r="AK236" s="45" t="s">
        <v>86</v>
      </c>
      <c r="AL236" s="45" t="s">
        <v>86</v>
      </c>
      <c r="AM236" s="45" t="s">
        <v>2575</v>
      </c>
      <c r="AN236" s="45" t="s">
        <v>86</v>
      </c>
      <c r="AO236" s="45" t="s">
        <v>86</v>
      </c>
      <c r="AP236" s="61">
        <v>33.364400000000003</v>
      </c>
      <c r="AQ236" s="61">
        <v>-81.03</v>
      </c>
      <c r="AR236" s="45" t="s">
        <v>86</v>
      </c>
      <c r="AS236" s="45" t="s">
        <v>86</v>
      </c>
      <c r="AT236" s="45" t="s">
        <v>86</v>
      </c>
      <c r="AU236" s="105" t="s">
        <v>86</v>
      </c>
      <c r="AV236" s="107" t="s">
        <v>86</v>
      </c>
      <c r="AW236" s="51" t="s">
        <v>86</v>
      </c>
      <c r="AX236" s="65" t="s">
        <v>86</v>
      </c>
      <c r="AY236" s="45" t="s">
        <v>86</v>
      </c>
      <c r="AZ236" s="65" t="s">
        <v>86</v>
      </c>
      <c r="BA236" s="67" t="s">
        <v>2576</v>
      </c>
      <c r="BB236" s="65">
        <v>45320</v>
      </c>
      <c r="BC236" s="67" t="s">
        <v>2577</v>
      </c>
      <c r="BD236" s="65">
        <v>44246</v>
      </c>
      <c r="BE236" s="67" t="s">
        <v>2578</v>
      </c>
      <c r="BF236" s="65">
        <v>44249</v>
      </c>
      <c r="BG236" s="45" t="s">
        <v>86</v>
      </c>
      <c r="BH236" s="65" t="s">
        <v>86</v>
      </c>
      <c r="BI236" s="45" t="s">
        <v>86</v>
      </c>
      <c r="BJ236" s="65" t="s">
        <v>86</v>
      </c>
      <c r="BK236" s="45" t="s">
        <v>86</v>
      </c>
      <c r="BL236" s="65" t="s">
        <v>86</v>
      </c>
      <c r="BM236" s="45" t="s">
        <v>86</v>
      </c>
      <c r="BN236" s="65" t="s">
        <v>86</v>
      </c>
      <c r="BO236" s="45" t="s">
        <v>86</v>
      </c>
      <c r="BP236" s="65" t="s">
        <v>86</v>
      </c>
      <c r="BQ236" s="45" t="s">
        <v>86</v>
      </c>
      <c r="BR236" s="65" t="s">
        <v>86</v>
      </c>
      <c r="BS236" s="45" t="s">
        <v>86</v>
      </c>
      <c r="BT236" s="65" t="s">
        <v>86</v>
      </c>
      <c r="BU236" s="45" t="s">
        <v>86</v>
      </c>
      <c r="BV236" s="65" t="s">
        <v>86</v>
      </c>
      <c r="BW236" s="45" t="s">
        <v>86</v>
      </c>
      <c r="BX236" s="65" t="s">
        <v>86</v>
      </c>
      <c r="BY236" s="45" t="s">
        <v>86</v>
      </c>
      <c r="BZ236" s="65" t="s">
        <v>86</v>
      </c>
    </row>
    <row r="237" spans="1:78" ht="69.75" customHeight="1" x14ac:dyDescent="0.15">
      <c r="A237" s="42">
        <v>442</v>
      </c>
      <c r="B237" s="45" t="s">
        <v>537</v>
      </c>
      <c r="C237" s="47" t="s">
        <v>83</v>
      </c>
      <c r="D237" s="45" t="s">
        <v>86</v>
      </c>
      <c r="E237" s="45" t="s">
        <v>86</v>
      </c>
      <c r="F237" s="45" t="s">
        <v>86</v>
      </c>
      <c r="G237" s="45" t="s">
        <v>249</v>
      </c>
      <c r="H237" s="45" t="s">
        <v>2579</v>
      </c>
      <c r="I237" s="45" t="s">
        <v>86</v>
      </c>
      <c r="J237" s="68">
        <v>46085</v>
      </c>
      <c r="K237" s="52" t="s">
        <v>86</v>
      </c>
      <c r="L237" s="45" t="s">
        <v>86</v>
      </c>
      <c r="M237" s="45" t="s">
        <v>86</v>
      </c>
      <c r="N237" s="45" t="s">
        <v>86</v>
      </c>
      <c r="O237" s="45" t="s">
        <v>2580</v>
      </c>
      <c r="P237" s="45" t="s">
        <v>2581</v>
      </c>
      <c r="Q237" s="45" t="s">
        <v>2580</v>
      </c>
      <c r="R237" s="45" t="s">
        <v>2582</v>
      </c>
      <c r="S237" s="69" t="s">
        <v>152</v>
      </c>
      <c r="T237" s="57">
        <v>450</v>
      </c>
      <c r="U237" s="58" t="s">
        <v>155</v>
      </c>
      <c r="V237" s="45" t="s">
        <v>86</v>
      </c>
      <c r="W237" s="71" t="s">
        <v>155</v>
      </c>
      <c r="X237" s="59" t="s">
        <v>86</v>
      </c>
      <c r="Y237" s="60" t="s">
        <v>86</v>
      </c>
      <c r="Z237" s="60" t="s">
        <v>86</v>
      </c>
      <c r="AA237" s="45" t="s">
        <v>2583</v>
      </c>
      <c r="AB237" s="45" t="s">
        <v>86</v>
      </c>
      <c r="AC237" s="52" t="s">
        <v>86</v>
      </c>
      <c r="AD237" s="42" t="s">
        <v>86</v>
      </c>
      <c r="AE237" s="57" t="s">
        <v>86</v>
      </c>
      <c r="AF237" s="45" t="s">
        <v>86</v>
      </c>
      <c r="AG237" s="45" t="s">
        <v>2584</v>
      </c>
      <c r="AH237" s="45" t="s">
        <v>86</v>
      </c>
      <c r="AI237" s="45" t="s">
        <v>86</v>
      </c>
      <c r="AJ237" s="71" t="s">
        <v>103</v>
      </c>
      <c r="AK237" s="45" t="s">
        <v>86</v>
      </c>
      <c r="AL237" s="45" t="s">
        <v>86</v>
      </c>
      <c r="AM237" s="45" t="s">
        <v>2585</v>
      </c>
      <c r="AN237" s="71" t="s">
        <v>103</v>
      </c>
      <c r="AO237" s="71" t="s">
        <v>103</v>
      </c>
      <c r="AP237" s="61">
        <v>34.923250119999999</v>
      </c>
      <c r="AQ237" s="61">
        <v>-81.852017200000006</v>
      </c>
      <c r="AR237" s="52" t="s">
        <v>86</v>
      </c>
      <c r="AS237" s="45" t="s">
        <v>86</v>
      </c>
      <c r="AT237" s="45" t="s">
        <v>86</v>
      </c>
      <c r="AU237" s="105" t="s">
        <v>86</v>
      </c>
      <c r="AV237" s="107">
        <v>183978</v>
      </c>
      <c r="AW237" s="106" t="s">
        <v>2586</v>
      </c>
      <c r="AX237" s="65">
        <v>46178</v>
      </c>
      <c r="AY237" s="45" t="s">
        <v>86</v>
      </c>
      <c r="AZ237" s="65" t="s">
        <v>86</v>
      </c>
      <c r="BA237" s="67" t="s">
        <v>2586</v>
      </c>
      <c r="BB237" s="65">
        <v>46178</v>
      </c>
      <c r="BC237" s="67" t="s">
        <v>2587</v>
      </c>
      <c r="BD237" s="65">
        <v>46195</v>
      </c>
      <c r="BE237" s="45" t="s">
        <v>86</v>
      </c>
      <c r="BF237" s="65" t="s">
        <v>86</v>
      </c>
      <c r="BG237" s="45" t="s">
        <v>86</v>
      </c>
      <c r="BH237" s="65" t="s">
        <v>86</v>
      </c>
      <c r="BI237" s="45" t="s">
        <v>86</v>
      </c>
      <c r="BJ237" s="65" t="s">
        <v>86</v>
      </c>
      <c r="BK237" s="45" t="s">
        <v>86</v>
      </c>
      <c r="BL237" s="65" t="s">
        <v>86</v>
      </c>
      <c r="BM237" s="45" t="s">
        <v>86</v>
      </c>
      <c r="BN237" s="65" t="s">
        <v>86</v>
      </c>
      <c r="BO237" s="45" t="s">
        <v>86</v>
      </c>
      <c r="BP237" s="65" t="s">
        <v>86</v>
      </c>
      <c r="BQ237" s="45" t="s">
        <v>86</v>
      </c>
      <c r="BR237" s="65" t="s">
        <v>86</v>
      </c>
      <c r="BS237" s="45" t="s">
        <v>86</v>
      </c>
      <c r="BT237" s="65" t="s">
        <v>86</v>
      </c>
      <c r="BU237" s="45" t="s">
        <v>86</v>
      </c>
      <c r="BV237" s="65" t="s">
        <v>86</v>
      </c>
      <c r="BW237" s="45" t="s">
        <v>86</v>
      </c>
      <c r="BX237" s="65" t="s">
        <v>86</v>
      </c>
      <c r="BY237" s="45" t="s">
        <v>86</v>
      </c>
      <c r="BZ237" s="65" t="s">
        <v>86</v>
      </c>
    </row>
    <row r="238" spans="1:78" ht="69.75" customHeight="1" x14ac:dyDescent="0.15">
      <c r="A238" s="42">
        <v>2</v>
      </c>
      <c r="B238" s="45" t="s">
        <v>621</v>
      </c>
      <c r="C238" s="47" t="s">
        <v>83</v>
      </c>
      <c r="D238" s="45" t="s">
        <v>2588</v>
      </c>
      <c r="E238" s="45" t="s">
        <v>211</v>
      </c>
      <c r="F238" s="67" t="s">
        <v>2589</v>
      </c>
      <c r="G238" s="45" t="s">
        <v>2590</v>
      </c>
      <c r="H238" s="45" t="s">
        <v>2591</v>
      </c>
      <c r="I238" s="45" t="s">
        <v>218</v>
      </c>
      <c r="J238" s="68">
        <v>45292</v>
      </c>
      <c r="K238" s="52">
        <v>2026</v>
      </c>
      <c r="L238" s="71" t="s">
        <v>622</v>
      </c>
      <c r="M238" s="45" t="s">
        <v>86</v>
      </c>
      <c r="N238" s="45" t="s">
        <v>2592</v>
      </c>
      <c r="O238" s="45" t="s">
        <v>2592</v>
      </c>
      <c r="P238" s="45" t="s">
        <v>1984</v>
      </c>
      <c r="Q238" s="45" t="s">
        <v>86</v>
      </c>
      <c r="R238" s="45" t="s">
        <v>86</v>
      </c>
      <c r="S238" s="69" t="s">
        <v>152</v>
      </c>
      <c r="T238" s="57">
        <v>30</v>
      </c>
      <c r="U238" s="70" t="s">
        <v>86</v>
      </c>
      <c r="V238" s="45" t="s">
        <v>86</v>
      </c>
      <c r="W238" s="45" t="s">
        <v>86</v>
      </c>
      <c r="X238" s="59" t="s">
        <v>86</v>
      </c>
      <c r="Y238" s="60">
        <v>1969</v>
      </c>
      <c r="Z238" s="60" t="s">
        <v>86</v>
      </c>
      <c r="AA238" s="45" t="s">
        <v>86</v>
      </c>
      <c r="AB238" s="45" t="s">
        <v>86</v>
      </c>
      <c r="AC238" s="52" t="s">
        <v>86</v>
      </c>
      <c r="AD238" s="42">
        <v>3</v>
      </c>
      <c r="AE238" s="57">
        <v>13.9</v>
      </c>
      <c r="AF238" s="45" t="s">
        <v>2185</v>
      </c>
      <c r="AG238" s="45" t="s">
        <v>1302</v>
      </c>
      <c r="AH238" s="45" t="s">
        <v>86</v>
      </c>
      <c r="AI238" s="45" t="s">
        <v>86</v>
      </c>
      <c r="AJ238" s="45" t="s">
        <v>86</v>
      </c>
      <c r="AK238" s="45" t="s">
        <v>2593</v>
      </c>
      <c r="AL238" s="45" t="s">
        <v>2594</v>
      </c>
      <c r="AM238" s="45" t="s">
        <v>86</v>
      </c>
      <c r="AN238" s="45" t="s">
        <v>86</v>
      </c>
      <c r="AO238" s="45" t="s">
        <v>86</v>
      </c>
      <c r="AP238" s="61">
        <v>45.429884000000001</v>
      </c>
      <c r="AQ238" s="61">
        <v>-98.493960000000001</v>
      </c>
      <c r="AR238" s="52">
        <v>3338</v>
      </c>
      <c r="AS238" s="45" t="s">
        <v>2595</v>
      </c>
      <c r="AT238" s="45" t="s">
        <v>863</v>
      </c>
      <c r="AU238" s="105" t="s">
        <v>86</v>
      </c>
      <c r="AV238" s="107" t="s">
        <v>86</v>
      </c>
      <c r="AW238" s="51" t="s">
        <v>86</v>
      </c>
      <c r="AX238" s="65" t="s">
        <v>86</v>
      </c>
      <c r="AY238" s="45" t="s">
        <v>86</v>
      </c>
      <c r="AZ238" s="65" t="s">
        <v>86</v>
      </c>
      <c r="BA238" s="67" t="s">
        <v>2596</v>
      </c>
      <c r="BB238" s="65">
        <v>45440</v>
      </c>
      <c r="BC238" s="67" t="s">
        <v>2597</v>
      </c>
      <c r="BD238" s="65">
        <v>45813</v>
      </c>
      <c r="BE238" s="67" t="s">
        <v>2598</v>
      </c>
      <c r="BF238" s="65">
        <v>45792</v>
      </c>
      <c r="BG238" s="67" t="s">
        <v>2599</v>
      </c>
      <c r="BH238" s="65">
        <v>45833</v>
      </c>
      <c r="BI238" s="45" t="s">
        <v>86</v>
      </c>
      <c r="BJ238" s="65" t="s">
        <v>86</v>
      </c>
      <c r="BK238" s="45" t="s">
        <v>86</v>
      </c>
      <c r="BL238" s="65" t="s">
        <v>86</v>
      </c>
      <c r="BM238" s="45" t="s">
        <v>86</v>
      </c>
      <c r="BN238" s="65" t="s">
        <v>86</v>
      </c>
      <c r="BO238" s="45" t="s">
        <v>86</v>
      </c>
      <c r="BP238" s="65" t="s">
        <v>86</v>
      </c>
      <c r="BQ238" s="45" t="s">
        <v>86</v>
      </c>
      <c r="BR238" s="65" t="s">
        <v>86</v>
      </c>
      <c r="BS238" s="45" t="s">
        <v>86</v>
      </c>
      <c r="BT238" s="65" t="s">
        <v>86</v>
      </c>
      <c r="BU238" s="45" t="s">
        <v>86</v>
      </c>
      <c r="BV238" s="65" t="s">
        <v>86</v>
      </c>
      <c r="BW238" s="45" t="s">
        <v>86</v>
      </c>
      <c r="BX238" s="65" t="s">
        <v>86</v>
      </c>
      <c r="BY238" s="45" t="s">
        <v>86</v>
      </c>
      <c r="BZ238" s="65" t="s">
        <v>86</v>
      </c>
    </row>
    <row r="239" spans="1:78" ht="69.75" customHeight="1" x14ac:dyDescent="0.15">
      <c r="A239" s="42">
        <v>187</v>
      </c>
      <c r="B239" s="45" t="s">
        <v>308</v>
      </c>
      <c r="C239" s="47" t="s">
        <v>83</v>
      </c>
      <c r="D239" s="45" t="s">
        <v>2600</v>
      </c>
      <c r="E239" s="45" t="s">
        <v>691</v>
      </c>
      <c r="F239" s="67" t="s">
        <v>2601</v>
      </c>
      <c r="G239" s="45" t="s">
        <v>2590</v>
      </c>
      <c r="H239" s="45" t="s">
        <v>2591</v>
      </c>
      <c r="I239" s="45" t="s">
        <v>86</v>
      </c>
      <c r="J239" s="68">
        <v>45961</v>
      </c>
      <c r="K239" s="52">
        <v>2030</v>
      </c>
      <c r="L239" s="45" t="s">
        <v>2602</v>
      </c>
      <c r="M239" s="45" t="s">
        <v>86</v>
      </c>
      <c r="N239" s="45" t="s">
        <v>2592</v>
      </c>
      <c r="O239" s="45" t="s">
        <v>2592</v>
      </c>
      <c r="P239" s="45" t="s">
        <v>1984</v>
      </c>
      <c r="Q239" s="45" t="s">
        <v>2592</v>
      </c>
      <c r="R239" s="45" t="s">
        <v>2603</v>
      </c>
      <c r="S239" s="55" t="s">
        <v>152</v>
      </c>
      <c r="T239" s="57">
        <v>131.19999999999999</v>
      </c>
      <c r="U239" s="70" t="s">
        <v>86</v>
      </c>
      <c r="V239" s="45" t="s">
        <v>86</v>
      </c>
      <c r="W239" s="45" t="s">
        <v>86</v>
      </c>
      <c r="X239" s="59" t="s">
        <v>86</v>
      </c>
      <c r="Y239" s="60">
        <v>2107</v>
      </c>
      <c r="Z239" s="60">
        <v>276</v>
      </c>
      <c r="AA239" s="45" t="s">
        <v>86</v>
      </c>
      <c r="AB239" s="45" t="s">
        <v>86</v>
      </c>
      <c r="AC239" s="52" t="s">
        <v>86</v>
      </c>
      <c r="AD239" s="42">
        <v>3</v>
      </c>
      <c r="AE239" s="57">
        <v>43.7</v>
      </c>
      <c r="AF239" s="45" t="s">
        <v>2604</v>
      </c>
      <c r="AG239" s="45" t="s">
        <v>1302</v>
      </c>
      <c r="AH239" s="45" t="s">
        <v>86</v>
      </c>
      <c r="AI239" s="45" t="s">
        <v>86</v>
      </c>
      <c r="AJ239" s="45" t="s">
        <v>86</v>
      </c>
      <c r="AK239" s="45" t="s">
        <v>86</v>
      </c>
      <c r="AL239" s="45" t="s">
        <v>2605</v>
      </c>
      <c r="AM239" s="45" t="s">
        <v>86</v>
      </c>
      <c r="AN239" s="45" t="s">
        <v>86</v>
      </c>
      <c r="AO239" s="45" t="s">
        <v>86</v>
      </c>
      <c r="AP239" s="61">
        <v>45.434199720000002</v>
      </c>
      <c r="AQ239" s="61">
        <v>-98.48914388</v>
      </c>
      <c r="AR239" s="52" t="s">
        <v>86</v>
      </c>
      <c r="AS239" s="45" t="s">
        <v>86</v>
      </c>
      <c r="AT239" s="45" t="s">
        <v>86</v>
      </c>
      <c r="AU239" s="105" t="s">
        <v>86</v>
      </c>
      <c r="AV239" s="107" t="s">
        <v>86</v>
      </c>
      <c r="AW239" s="51" t="s">
        <v>86</v>
      </c>
      <c r="AX239" s="65" t="s">
        <v>86</v>
      </c>
      <c r="AY239" s="45" t="s">
        <v>86</v>
      </c>
      <c r="AZ239" s="65" t="s">
        <v>86</v>
      </c>
      <c r="BA239" s="67" t="s">
        <v>2606</v>
      </c>
      <c r="BB239" s="65">
        <v>45961</v>
      </c>
      <c r="BC239" s="45" t="s">
        <v>86</v>
      </c>
      <c r="BD239" s="65" t="s">
        <v>86</v>
      </c>
      <c r="BE239" s="45" t="s">
        <v>86</v>
      </c>
      <c r="BF239" s="65" t="s">
        <v>86</v>
      </c>
      <c r="BG239" s="45" t="s">
        <v>86</v>
      </c>
      <c r="BH239" s="65" t="s">
        <v>86</v>
      </c>
      <c r="BI239" s="45" t="s">
        <v>86</v>
      </c>
      <c r="BJ239" s="65" t="s">
        <v>86</v>
      </c>
      <c r="BK239" s="45" t="s">
        <v>86</v>
      </c>
      <c r="BL239" s="65" t="s">
        <v>86</v>
      </c>
      <c r="BM239" s="45" t="s">
        <v>86</v>
      </c>
      <c r="BN239" s="65" t="s">
        <v>86</v>
      </c>
      <c r="BO239" s="45" t="s">
        <v>86</v>
      </c>
      <c r="BP239" s="65" t="s">
        <v>86</v>
      </c>
      <c r="BQ239" s="45" t="s">
        <v>86</v>
      </c>
      <c r="BR239" s="65" t="s">
        <v>86</v>
      </c>
      <c r="BS239" s="45" t="s">
        <v>86</v>
      </c>
      <c r="BT239" s="65" t="s">
        <v>86</v>
      </c>
      <c r="BU239" s="45" t="s">
        <v>86</v>
      </c>
      <c r="BV239" s="65" t="s">
        <v>86</v>
      </c>
      <c r="BW239" s="45" t="s">
        <v>86</v>
      </c>
      <c r="BX239" s="65" t="s">
        <v>86</v>
      </c>
      <c r="BY239" s="45" t="s">
        <v>86</v>
      </c>
      <c r="BZ239" s="65" t="s">
        <v>86</v>
      </c>
    </row>
    <row r="240" spans="1:78" ht="69.75" customHeight="1" x14ac:dyDescent="0.15">
      <c r="A240" s="42">
        <v>137</v>
      </c>
      <c r="B240" s="45" t="s">
        <v>843</v>
      </c>
      <c r="C240" s="47" t="s">
        <v>83</v>
      </c>
      <c r="D240" s="45" t="s">
        <v>2607</v>
      </c>
      <c r="E240" s="45" t="s">
        <v>691</v>
      </c>
      <c r="F240" s="67" t="s">
        <v>2608</v>
      </c>
      <c r="G240" s="45" t="s">
        <v>2590</v>
      </c>
      <c r="H240" s="45" t="s">
        <v>2609</v>
      </c>
      <c r="I240" s="45" t="s">
        <v>189</v>
      </c>
      <c r="J240" s="68">
        <v>45876</v>
      </c>
      <c r="K240" s="52">
        <v>2029</v>
      </c>
      <c r="L240" s="45" t="s">
        <v>86</v>
      </c>
      <c r="M240" s="45" t="s">
        <v>86</v>
      </c>
      <c r="N240" s="45" t="s">
        <v>86</v>
      </c>
      <c r="O240" s="45" t="s">
        <v>2610</v>
      </c>
      <c r="P240" s="45" t="s">
        <v>2611</v>
      </c>
      <c r="Q240" s="45" t="s">
        <v>86</v>
      </c>
      <c r="R240" s="45" t="s">
        <v>2612</v>
      </c>
      <c r="S240" s="69" t="s">
        <v>167</v>
      </c>
      <c r="T240" s="57">
        <v>145</v>
      </c>
      <c r="U240" s="58" t="s">
        <v>103</v>
      </c>
      <c r="V240" s="45" t="s">
        <v>86</v>
      </c>
      <c r="W240" s="45" t="s">
        <v>86</v>
      </c>
      <c r="X240" s="59" t="s">
        <v>86</v>
      </c>
      <c r="Y240" s="60">
        <v>2606.9</v>
      </c>
      <c r="Z240" s="60">
        <v>378</v>
      </c>
      <c r="AA240" s="45" t="s">
        <v>2613</v>
      </c>
      <c r="AB240" s="45" t="s">
        <v>110</v>
      </c>
      <c r="AC240" s="52">
        <v>2025</v>
      </c>
      <c r="AD240" s="42">
        <v>4</v>
      </c>
      <c r="AE240" s="57">
        <v>36</v>
      </c>
      <c r="AF240" s="45" t="s">
        <v>86</v>
      </c>
      <c r="AG240" s="45" t="s">
        <v>86</v>
      </c>
      <c r="AH240" s="45" t="s">
        <v>86</v>
      </c>
      <c r="AI240" s="45" t="s">
        <v>86</v>
      </c>
      <c r="AJ240" s="45" t="s">
        <v>86</v>
      </c>
      <c r="AK240" s="45" t="s">
        <v>2614</v>
      </c>
      <c r="AL240" s="45" t="s">
        <v>2615</v>
      </c>
      <c r="AM240" s="45" t="s">
        <v>86</v>
      </c>
      <c r="AN240" s="45" t="s">
        <v>86</v>
      </c>
      <c r="AO240" s="45" t="s">
        <v>86</v>
      </c>
      <c r="AP240" s="61">
        <v>44.604574</v>
      </c>
      <c r="AQ240" s="61">
        <v>-96.564304000000007</v>
      </c>
      <c r="AR240" s="52">
        <v>69102</v>
      </c>
      <c r="AS240" s="45" t="s">
        <v>2616</v>
      </c>
      <c r="AT240" s="45" t="s">
        <v>171</v>
      </c>
      <c r="AU240" s="105" t="s">
        <v>86</v>
      </c>
      <c r="AV240" s="107" t="s">
        <v>86</v>
      </c>
      <c r="AW240" s="51" t="s">
        <v>86</v>
      </c>
      <c r="AX240" s="65" t="s">
        <v>86</v>
      </c>
      <c r="AY240" s="45" t="s">
        <v>86</v>
      </c>
      <c r="AZ240" s="65" t="s">
        <v>86</v>
      </c>
      <c r="BA240" s="67" t="s">
        <v>2617</v>
      </c>
      <c r="BB240" s="65">
        <v>45880</v>
      </c>
      <c r="BC240" s="67" t="s">
        <v>2618</v>
      </c>
      <c r="BD240" s="65">
        <v>45443</v>
      </c>
      <c r="BE240" s="67" t="s">
        <v>2619</v>
      </c>
      <c r="BF240" s="65">
        <v>46020</v>
      </c>
      <c r="BG240" s="45" t="s">
        <v>86</v>
      </c>
      <c r="BH240" s="65" t="s">
        <v>86</v>
      </c>
      <c r="BI240" s="45" t="s">
        <v>86</v>
      </c>
      <c r="BJ240" s="65" t="s">
        <v>86</v>
      </c>
      <c r="BK240" s="45" t="s">
        <v>86</v>
      </c>
      <c r="BL240" s="65" t="s">
        <v>86</v>
      </c>
      <c r="BM240" s="45" t="s">
        <v>86</v>
      </c>
      <c r="BN240" s="65" t="s">
        <v>86</v>
      </c>
      <c r="BO240" s="45" t="s">
        <v>86</v>
      </c>
      <c r="BP240" s="65" t="s">
        <v>86</v>
      </c>
      <c r="BQ240" s="45" t="s">
        <v>86</v>
      </c>
      <c r="BR240" s="65" t="s">
        <v>86</v>
      </c>
      <c r="BS240" s="45" t="s">
        <v>86</v>
      </c>
      <c r="BT240" s="65" t="s">
        <v>86</v>
      </c>
      <c r="BU240" s="45" t="s">
        <v>86</v>
      </c>
      <c r="BV240" s="65" t="s">
        <v>86</v>
      </c>
      <c r="BW240" s="45" t="s">
        <v>86</v>
      </c>
      <c r="BX240" s="65" t="s">
        <v>86</v>
      </c>
      <c r="BY240" s="45" t="s">
        <v>86</v>
      </c>
      <c r="BZ240" s="65" t="s">
        <v>86</v>
      </c>
    </row>
    <row r="241" spans="1:78" ht="69.75" customHeight="1" x14ac:dyDescent="0.15">
      <c r="A241" s="42">
        <v>30</v>
      </c>
      <c r="B241" s="45" t="s">
        <v>226</v>
      </c>
      <c r="C241" s="47" t="s">
        <v>83</v>
      </c>
      <c r="D241" s="45" t="s">
        <v>2620</v>
      </c>
      <c r="E241" s="45" t="s">
        <v>716</v>
      </c>
      <c r="F241" s="67" t="s">
        <v>2621</v>
      </c>
      <c r="G241" s="45" t="s">
        <v>2590</v>
      </c>
      <c r="H241" s="45" t="s">
        <v>2622</v>
      </c>
      <c r="I241" s="45" t="s">
        <v>860</v>
      </c>
      <c r="J241" s="68">
        <v>45506</v>
      </c>
      <c r="K241" s="52">
        <v>2026</v>
      </c>
      <c r="L241" s="71" t="s">
        <v>622</v>
      </c>
      <c r="M241" s="45" t="s">
        <v>86</v>
      </c>
      <c r="N241" s="45" t="s">
        <v>2623</v>
      </c>
      <c r="O241" s="45" t="s">
        <v>2623</v>
      </c>
      <c r="P241" s="45" t="s">
        <v>2624</v>
      </c>
      <c r="Q241" s="45" t="s">
        <v>2623</v>
      </c>
      <c r="R241" s="45" t="s">
        <v>2625</v>
      </c>
      <c r="S241" s="69" t="s">
        <v>474</v>
      </c>
      <c r="T241" s="57">
        <v>97</v>
      </c>
      <c r="U241" s="58" t="s">
        <v>103</v>
      </c>
      <c r="V241" s="45" t="s">
        <v>86</v>
      </c>
      <c r="W241" s="45" t="s">
        <v>86</v>
      </c>
      <c r="X241" s="59" t="s">
        <v>86</v>
      </c>
      <c r="Y241" s="60">
        <v>2874.74</v>
      </c>
      <c r="Z241" s="60">
        <v>320</v>
      </c>
      <c r="AA241" s="45" t="s">
        <v>2626</v>
      </c>
      <c r="AB241" s="45" t="s">
        <v>110</v>
      </c>
      <c r="AC241" s="52">
        <v>2026</v>
      </c>
      <c r="AD241" s="42">
        <v>6</v>
      </c>
      <c r="AE241" s="57">
        <v>17</v>
      </c>
      <c r="AF241" s="45" t="s">
        <v>2627</v>
      </c>
      <c r="AG241" s="45" t="s">
        <v>1167</v>
      </c>
      <c r="AH241" s="45" t="s">
        <v>980</v>
      </c>
      <c r="AI241" s="45" t="s">
        <v>86</v>
      </c>
      <c r="AJ241" s="45" t="s">
        <v>86</v>
      </c>
      <c r="AK241" s="45" t="s">
        <v>2628</v>
      </c>
      <c r="AL241" s="45" t="s">
        <v>2629</v>
      </c>
      <c r="AM241" s="45" t="s">
        <v>86</v>
      </c>
      <c r="AN241" s="71" t="s">
        <v>103</v>
      </c>
      <c r="AO241" s="45" t="s">
        <v>86</v>
      </c>
      <c r="AP241" s="61">
        <v>44.1218</v>
      </c>
      <c r="AQ241" s="61">
        <v>-103.2641</v>
      </c>
      <c r="AR241" s="52">
        <v>55478</v>
      </c>
      <c r="AS241" s="45" t="s">
        <v>2623</v>
      </c>
      <c r="AT241" s="45" t="s">
        <v>573</v>
      </c>
      <c r="AU241" s="105" t="s">
        <v>86</v>
      </c>
      <c r="AV241" s="107" t="s">
        <v>86</v>
      </c>
      <c r="AW241" s="51" t="s">
        <v>86</v>
      </c>
      <c r="AX241" s="65" t="s">
        <v>86</v>
      </c>
      <c r="AY241" s="45" t="s">
        <v>86</v>
      </c>
      <c r="AZ241" s="65" t="s">
        <v>86</v>
      </c>
      <c r="BA241" s="67" t="s">
        <v>2630</v>
      </c>
      <c r="BB241" s="65">
        <v>45506</v>
      </c>
      <c r="BC241" s="67" t="s">
        <v>2631</v>
      </c>
      <c r="BD241" s="65">
        <v>45534</v>
      </c>
      <c r="BE241" s="67" t="s">
        <v>2632</v>
      </c>
      <c r="BF241" s="65">
        <v>45827</v>
      </c>
      <c r="BG241" s="67" t="s">
        <v>2633</v>
      </c>
      <c r="BH241" s="65">
        <v>45534</v>
      </c>
      <c r="BI241" s="67" t="s">
        <v>2634</v>
      </c>
      <c r="BJ241" s="65">
        <v>45855</v>
      </c>
      <c r="BK241" s="67" t="s">
        <v>2635</v>
      </c>
      <c r="BL241" s="65">
        <v>45965</v>
      </c>
      <c r="BM241" s="67" t="s">
        <v>2636</v>
      </c>
      <c r="BN241" s="65">
        <v>46043</v>
      </c>
      <c r="BO241" s="45" t="s">
        <v>86</v>
      </c>
      <c r="BP241" s="65" t="s">
        <v>86</v>
      </c>
      <c r="BQ241" s="45" t="s">
        <v>86</v>
      </c>
      <c r="BR241" s="65" t="s">
        <v>86</v>
      </c>
      <c r="BS241" s="45" t="s">
        <v>86</v>
      </c>
      <c r="BT241" s="65" t="s">
        <v>86</v>
      </c>
      <c r="BU241" s="45" t="s">
        <v>86</v>
      </c>
      <c r="BV241" s="65" t="s">
        <v>86</v>
      </c>
      <c r="BW241" s="45" t="s">
        <v>86</v>
      </c>
      <c r="BX241" s="65" t="s">
        <v>86</v>
      </c>
      <c r="BY241" s="45" t="s">
        <v>86</v>
      </c>
      <c r="BZ241" s="65" t="s">
        <v>86</v>
      </c>
    </row>
    <row r="242" spans="1:78" ht="69.75" customHeight="1" x14ac:dyDescent="0.15">
      <c r="A242" s="42">
        <v>104</v>
      </c>
      <c r="B242" s="45" t="s">
        <v>1156</v>
      </c>
      <c r="C242" s="45" t="s">
        <v>425</v>
      </c>
      <c r="D242" s="45" t="s">
        <v>86</v>
      </c>
      <c r="E242" s="45" t="s">
        <v>86</v>
      </c>
      <c r="F242" s="45" t="s">
        <v>86</v>
      </c>
      <c r="G242" s="45" t="s">
        <v>2637</v>
      </c>
      <c r="H242" s="45" t="s">
        <v>2638</v>
      </c>
      <c r="I242" s="45" t="s">
        <v>1911</v>
      </c>
      <c r="J242" s="51"/>
      <c r="K242" s="52" t="s">
        <v>86</v>
      </c>
      <c r="L242" s="45" t="s">
        <v>86</v>
      </c>
      <c r="M242" s="45" t="s">
        <v>86</v>
      </c>
      <c r="N242" s="45" t="s">
        <v>86</v>
      </c>
      <c r="O242" s="45" t="s">
        <v>86</v>
      </c>
      <c r="P242" s="45" t="s">
        <v>1912</v>
      </c>
      <c r="Q242" s="45" t="s">
        <v>86</v>
      </c>
      <c r="R242" s="45" t="s">
        <v>86</v>
      </c>
      <c r="S242" s="69" t="s">
        <v>152</v>
      </c>
      <c r="T242" s="57">
        <v>658</v>
      </c>
      <c r="U242" s="70" t="s">
        <v>86</v>
      </c>
      <c r="V242" s="45" t="s">
        <v>86</v>
      </c>
      <c r="W242" s="45" t="s">
        <v>86</v>
      </c>
      <c r="X242" s="59" t="s">
        <v>86</v>
      </c>
      <c r="Y242" s="60" t="s">
        <v>86</v>
      </c>
      <c r="Z242" s="60" t="s">
        <v>86</v>
      </c>
      <c r="AA242" s="45" t="s">
        <v>86</v>
      </c>
      <c r="AB242" s="45" t="s">
        <v>86</v>
      </c>
      <c r="AC242" s="52" t="s">
        <v>86</v>
      </c>
      <c r="AD242" s="42">
        <v>10</v>
      </c>
      <c r="AE242" s="57" t="s">
        <v>86</v>
      </c>
      <c r="AF242" s="45" t="s">
        <v>86</v>
      </c>
      <c r="AG242" s="45" t="s">
        <v>86</v>
      </c>
      <c r="AH242" s="45" t="s">
        <v>86</v>
      </c>
      <c r="AI242" s="45" t="s">
        <v>86</v>
      </c>
      <c r="AJ242" s="45" t="s">
        <v>86</v>
      </c>
      <c r="AK242" s="45" t="s">
        <v>86</v>
      </c>
      <c r="AL242" s="45" t="s">
        <v>86</v>
      </c>
      <c r="AM242" s="45" t="s">
        <v>86</v>
      </c>
      <c r="AN242" s="45" t="s">
        <v>86</v>
      </c>
      <c r="AO242" s="45" t="s">
        <v>86</v>
      </c>
      <c r="AP242" s="61">
        <v>36.027799999999999</v>
      </c>
      <c r="AQ242" s="61">
        <v>-87.986099999999993</v>
      </c>
      <c r="AR242" s="52">
        <v>3406</v>
      </c>
      <c r="AS242" s="45" t="s">
        <v>1912</v>
      </c>
      <c r="AT242" s="45" t="s">
        <v>439</v>
      </c>
      <c r="AU242" s="105" t="s">
        <v>86</v>
      </c>
      <c r="AV242" s="107">
        <v>581408</v>
      </c>
      <c r="AW242" s="106" t="s">
        <v>2639</v>
      </c>
      <c r="AX242" s="65">
        <v>45951</v>
      </c>
      <c r="AY242" s="45" t="s">
        <v>86</v>
      </c>
      <c r="AZ242" s="65" t="s">
        <v>86</v>
      </c>
      <c r="BA242" s="45" t="s">
        <v>86</v>
      </c>
      <c r="BB242" s="65" t="s">
        <v>86</v>
      </c>
      <c r="BC242" s="45" t="s">
        <v>86</v>
      </c>
      <c r="BD242" s="65" t="s">
        <v>86</v>
      </c>
      <c r="BE242" s="45" t="s">
        <v>86</v>
      </c>
      <c r="BF242" s="65" t="s">
        <v>86</v>
      </c>
      <c r="BG242" s="45" t="s">
        <v>86</v>
      </c>
      <c r="BH242" s="65" t="s">
        <v>86</v>
      </c>
      <c r="BI242" s="45" t="s">
        <v>86</v>
      </c>
      <c r="BJ242" s="65" t="s">
        <v>86</v>
      </c>
      <c r="BK242" s="45" t="s">
        <v>86</v>
      </c>
      <c r="BL242" s="65" t="s">
        <v>86</v>
      </c>
      <c r="BM242" s="45" t="s">
        <v>86</v>
      </c>
      <c r="BN242" s="65" t="s">
        <v>86</v>
      </c>
      <c r="BO242" s="45" t="s">
        <v>86</v>
      </c>
      <c r="BP242" s="65" t="s">
        <v>86</v>
      </c>
      <c r="BQ242" s="45" t="s">
        <v>86</v>
      </c>
      <c r="BR242" s="65" t="s">
        <v>86</v>
      </c>
      <c r="BS242" s="45" t="s">
        <v>86</v>
      </c>
      <c r="BT242" s="65" t="s">
        <v>86</v>
      </c>
      <c r="BU242" s="45" t="s">
        <v>86</v>
      </c>
      <c r="BV242" s="65" t="s">
        <v>86</v>
      </c>
      <c r="BW242" s="45" t="s">
        <v>86</v>
      </c>
      <c r="BX242" s="65" t="s">
        <v>86</v>
      </c>
      <c r="BY242" s="45" t="s">
        <v>86</v>
      </c>
      <c r="BZ242" s="65" t="s">
        <v>86</v>
      </c>
    </row>
    <row r="243" spans="1:78" ht="69.75" customHeight="1" x14ac:dyDescent="0.15">
      <c r="A243" s="42">
        <v>105</v>
      </c>
      <c r="B243" s="45" t="s">
        <v>996</v>
      </c>
      <c r="C243" s="47" t="s">
        <v>83</v>
      </c>
      <c r="D243" s="45" t="s">
        <v>86</v>
      </c>
      <c r="E243" s="45" t="s">
        <v>86</v>
      </c>
      <c r="F243" s="45" t="s">
        <v>86</v>
      </c>
      <c r="G243" s="45" t="s">
        <v>2637</v>
      </c>
      <c r="H243" s="45" t="s">
        <v>2640</v>
      </c>
      <c r="I243" s="45" t="s">
        <v>1911</v>
      </c>
      <c r="J243" s="68">
        <v>45231</v>
      </c>
      <c r="K243" s="52">
        <v>2027</v>
      </c>
      <c r="L243" s="45" t="s">
        <v>2641</v>
      </c>
      <c r="M243" s="45" t="s">
        <v>86</v>
      </c>
      <c r="N243" s="45" t="s">
        <v>1912</v>
      </c>
      <c r="O243" s="45" t="s">
        <v>1912</v>
      </c>
      <c r="P243" s="45" t="s">
        <v>1912</v>
      </c>
      <c r="Q243" s="45" t="s">
        <v>86</v>
      </c>
      <c r="R243" s="45" t="s">
        <v>2642</v>
      </c>
      <c r="S243" s="69" t="s">
        <v>95</v>
      </c>
      <c r="T243" s="57">
        <v>1600</v>
      </c>
      <c r="U243" s="58" t="s">
        <v>103</v>
      </c>
      <c r="V243" s="45" t="s">
        <v>86</v>
      </c>
      <c r="W243" s="45" t="s">
        <v>86</v>
      </c>
      <c r="X243" s="59" t="s">
        <v>86</v>
      </c>
      <c r="Y243" s="60" t="s">
        <v>86</v>
      </c>
      <c r="Z243" s="60" t="s">
        <v>86</v>
      </c>
      <c r="AA243" s="45" t="s">
        <v>86</v>
      </c>
      <c r="AB243" s="45" t="s">
        <v>86</v>
      </c>
      <c r="AC243" s="52" t="s">
        <v>86</v>
      </c>
      <c r="AD243" s="42">
        <v>16</v>
      </c>
      <c r="AE243" s="57">
        <v>55.5</v>
      </c>
      <c r="AF243" s="45" t="s">
        <v>227</v>
      </c>
      <c r="AG243" s="45" t="s">
        <v>228</v>
      </c>
      <c r="AH243" s="45" t="s">
        <v>86</v>
      </c>
      <c r="AI243" s="45" t="s">
        <v>86</v>
      </c>
      <c r="AJ243" s="45" t="s">
        <v>86</v>
      </c>
      <c r="AK243" s="45" t="s">
        <v>86</v>
      </c>
      <c r="AL243" s="45" t="s">
        <v>86</v>
      </c>
      <c r="AM243" s="45" t="s">
        <v>2643</v>
      </c>
      <c r="AN243" s="71" t="s">
        <v>103</v>
      </c>
      <c r="AO243" s="71" t="s">
        <v>103</v>
      </c>
      <c r="AP243" s="61">
        <v>35.8992</v>
      </c>
      <c r="AQ243" s="61">
        <v>-84.519400000000005</v>
      </c>
      <c r="AR243" s="52">
        <v>3407</v>
      </c>
      <c r="AS243" s="45" t="s">
        <v>1912</v>
      </c>
      <c r="AT243" s="45" t="s">
        <v>394</v>
      </c>
      <c r="AU243" s="105" t="s">
        <v>86</v>
      </c>
      <c r="AV243" s="107">
        <v>981915</v>
      </c>
      <c r="AW243" s="106" t="s">
        <v>2644</v>
      </c>
      <c r="AX243" s="65">
        <v>45593</v>
      </c>
      <c r="AY243" s="45" t="s">
        <v>86</v>
      </c>
      <c r="AZ243" s="65" t="s">
        <v>86</v>
      </c>
      <c r="BA243" s="67" t="s">
        <v>2645</v>
      </c>
      <c r="BB243" s="65" t="s">
        <v>86</v>
      </c>
      <c r="BC243" s="45" t="s">
        <v>86</v>
      </c>
      <c r="BD243" s="65" t="s">
        <v>86</v>
      </c>
      <c r="BE243" s="45" t="s">
        <v>86</v>
      </c>
      <c r="BF243" s="65" t="s">
        <v>86</v>
      </c>
      <c r="BG243" s="45" t="s">
        <v>86</v>
      </c>
      <c r="BH243" s="65" t="s">
        <v>86</v>
      </c>
      <c r="BI243" s="45" t="s">
        <v>86</v>
      </c>
      <c r="BJ243" s="65" t="s">
        <v>86</v>
      </c>
      <c r="BK243" s="45" t="s">
        <v>86</v>
      </c>
      <c r="BL243" s="65" t="s">
        <v>86</v>
      </c>
      <c r="BM243" s="45" t="s">
        <v>86</v>
      </c>
      <c r="BN243" s="65" t="s">
        <v>86</v>
      </c>
      <c r="BO243" s="45" t="s">
        <v>86</v>
      </c>
      <c r="BP243" s="65" t="s">
        <v>86</v>
      </c>
      <c r="BQ243" s="45" t="s">
        <v>86</v>
      </c>
      <c r="BR243" s="65" t="s">
        <v>86</v>
      </c>
      <c r="BS243" s="45" t="s">
        <v>86</v>
      </c>
      <c r="BT243" s="65" t="s">
        <v>86</v>
      </c>
      <c r="BU243" s="45" t="s">
        <v>86</v>
      </c>
      <c r="BV243" s="65" t="s">
        <v>86</v>
      </c>
      <c r="BW243" s="45" t="s">
        <v>86</v>
      </c>
      <c r="BX243" s="65" t="s">
        <v>86</v>
      </c>
      <c r="BY243" s="45" t="s">
        <v>86</v>
      </c>
      <c r="BZ243" s="65" t="s">
        <v>86</v>
      </c>
    </row>
    <row r="244" spans="1:78" ht="69.75" customHeight="1" x14ac:dyDescent="0.15">
      <c r="A244" s="42">
        <v>89</v>
      </c>
      <c r="B244" s="45" t="s">
        <v>635</v>
      </c>
      <c r="C244" s="47" t="s">
        <v>83</v>
      </c>
      <c r="D244" s="45" t="s">
        <v>86</v>
      </c>
      <c r="E244" s="45" t="s">
        <v>86</v>
      </c>
      <c r="F244" s="45" t="s">
        <v>86</v>
      </c>
      <c r="G244" s="45" t="s">
        <v>2637</v>
      </c>
      <c r="H244" s="45" t="s">
        <v>2646</v>
      </c>
      <c r="I244" s="45" t="s">
        <v>1911</v>
      </c>
      <c r="J244" s="51"/>
      <c r="K244" s="52" t="s">
        <v>86</v>
      </c>
      <c r="L244" s="45" t="s">
        <v>86</v>
      </c>
      <c r="M244" s="45" t="s">
        <v>86</v>
      </c>
      <c r="N244" s="45" t="s">
        <v>86</v>
      </c>
      <c r="O244" s="45" t="s">
        <v>86</v>
      </c>
      <c r="P244" s="45" t="s">
        <v>1912</v>
      </c>
      <c r="Q244" s="45" t="s">
        <v>86</v>
      </c>
      <c r="R244" s="45" t="s">
        <v>86</v>
      </c>
      <c r="S244" s="69" t="s">
        <v>95</v>
      </c>
      <c r="T244" s="57">
        <v>1556</v>
      </c>
      <c r="U244" s="58" t="s">
        <v>103</v>
      </c>
      <c r="V244" s="45" t="s">
        <v>86</v>
      </c>
      <c r="W244" s="45" t="s">
        <v>86</v>
      </c>
      <c r="X244" s="59" t="s">
        <v>86</v>
      </c>
      <c r="Y244" s="60" t="s">
        <v>86</v>
      </c>
      <c r="Z244" s="60" t="s">
        <v>86</v>
      </c>
      <c r="AA244" s="45" t="s">
        <v>86</v>
      </c>
      <c r="AB244" s="45" t="s">
        <v>86</v>
      </c>
      <c r="AC244" s="52" t="s">
        <v>86</v>
      </c>
      <c r="AD244" s="42">
        <v>4</v>
      </c>
      <c r="AE244" s="57" t="s">
        <v>86</v>
      </c>
      <c r="AF244" s="45" t="s">
        <v>86</v>
      </c>
      <c r="AG244" s="45" t="s">
        <v>86</v>
      </c>
      <c r="AH244" s="45" t="s">
        <v>86</v>
      </c>
      <c r="AI244" s="45" t="s">
        <v>86</v>
      </c>
      <c r="AJ244" s="71" t="s">
        <v>155</v>
      </c>
      <c r="AK244" s="45" t="s">
        <v>2647</v>
      </c>
      <c r="AL244" s="45" t="s">
        <v>2648</v>
      </c>
      <c r="AM244" s="45" t="s">
        <v>86</v>
      </c>
      <c r="AN244" s="45" t="s">
        <v>86</v>
      </c>
      <c r="AO244" s="45" t="s">
        <v>86</v>
      </c>
      <c r="AP244" s="61">
        <v>36.390300000000003</v>
      </c>
      <c r="AQ244" s="61">
        <v>-87.653899999999993</v>
      </c>
      <c r="AR244" s="52">
        <v>3399</v>
      </c>
      <c r="AS244" s="45" t="s">
        <v>1912</v>
      </c>
      <c r="AT244" s="45" t="s">
        <v>573</v>
      </c>
      <c r="AU244" s="105" t="s">
        <v>86</v>
      </c>
      <c r="AV244" s="107">
        <v>981885</v>
      </c>
      <c r="AW244" s="106" t="s">
        <v>2649</v>
      </c>
      <c r="AX244" s="65">
        <v>46107</v>
      </c>
      <c r="AY244" s="45" t="s">
        <v>86</v>
      </c>
      <c r="AZ244" s="65" t="s">
        <v>86</v>
      </c>
      <c r="BA244" s="67" t="s">
        <v>2650</v>
      </c>
      <c r="BB244" s="65" t="s">
        <v>86</v>
      </c>
      <c r="BC244" s="67" t="s">
        <v>2651</v>
      </c>
      <c r="BD244" s="65">
        <v>46168</v>
      </c>
      <c r="BE244" s="45" t="s">
        <v>86</v>
      </c>
      <c r="BF244" s="65" t="s">
        <v>86</v>
      </c>
      <c r="BG244" s="45" t="s">
        <v>86</v>
      </c>
      <c r="BH244" s="65" t="s">
        <v>86</v>
      </c>
      <c r="BI244" s="45" t="s">
        <v>86</v>
      </c>
      <c r="BJ244" s="65" t="s">
        <v>86</v>
      </c>
      <c r="BK244" s="45" t="s">
        <v>86</v>
      </c>
      <c r="BL244" s="65" t="s">
        <v>86</v>
      </c>
      <c r="BM244" s="45" t="s">
        <v>86</v>
      </c>
      <c r="BN244" s="65" t="s">
        <v>86</v>
      </c>
      <c r="BO244" s="45" t="s">
        <v>86</v>
      </c>
      <c r="BP244" s="65" t="s">
        <v>86</v>
      </c>
      <c r="BQ244" s="45" t="s">
        <v>86</v>
      </c>
      <c r="BR244" s="65" t="s">
        <v>86</v>
      </c>
      <c r="BS244" s="45" t="s">
        <v>86</v>
      </c>
      <c r="BT244" s="65" t="s">
        <v>86</v>
      </c>
      <c r="BU244" s="45" t="s">
        <v>86</v>
      </c>
      <c r="BV244" s="65" t="s">
        <v>86</v>
      </c>
      <c r="BW244" s="45" t="s">
        <v>86</v>
      </c>
      <c r="BX244" s="65" t="s">
        <v>86</v>
      </c>
      <c r="BY244" s="45" t="s">
        <v>86</v>
      </c>
      <c r="BZ244" s="65" t="s">
        <v>86</v>
      </c>
    </row>
    <row r="245" spans="1:78" ht="69.75" customHeight="1" x14ac:dyDescent="0.15">
      <c r="A245" s="42">
        <v>474</v>
      </c>
      <c r="B245" s="45" t="s">
        <v>100</v>
      </c>
      <c r="C245" s="47" t="s">
        <v>83</v>
      </c>
      <c r="D245" s="45" t="s">
        <v>86</v>
      </c>
      <c r="E245" s="45" t="s">
        <v>86</v>
      </c>
      <c r="F245" s="45" t="s">
        <v>86</v>
      </c>
      <c r="G245" s="45" t="s">
        <v>2652</v>
      </c>
      <c r="H245" s="45" t="s">
        <v>2653</v>
      </c>
      <c r="I245" s="45" t="s">
        <v>86</v>
      </c>
      <c r="J245" s="68">
        <v>46211</v>
      </c>
      <c r="K245" s="52" t="s">
        <v>86</v>
      </c>
      <c r="L245" s="45" t="s">
        <v>86</v>
      </c>
      <c r="M245" s="45" t="s">
        <v>86</v>
      </c>
      <c r="N245" s="45" t="s">
        <v>86</v>
      </c>
      <c r="O245" s="45" t="s">
        <v>2654</v>
      </c>
      <c r="P245" s="45" t="s">
        <v>340</v>
      </c>
      <c r="Q245" s="45" t="s">
        <v>86</v>
      </c>
      <c r="R245" s="45" t="s">
        <v>2655</v>
      </c>
      <c r="S245" s="69" t="s">
        <v>474</v>
      </c>
      <c r="T245" s="57">
        <v>2409</v>
      </c>
      <c r="U245" s="58" t="s">
        <v>103</v>
      </c>
      <c r="V245" s="45" t="s">
        <v>86</v>
      </c>
      <c r="W245" s="45" t="s">
        <v>86</v>
      </c>
      <c r="X245" s="59" t="s">
        <v>86</v>
      </c>
      <c r="Y245" s="60" t="s">
        <v>86</v>
      </c>
      <c r="Z245" s="60" t="s">
        <v>86</v>
      </c>
      <c r="AA245" s="45" t="s">
        <v>86</v>
      </c>
      <c r="AB245" s="45" t="s">
        <v>86</v>
      </c>
      <c r="AC245" s="52" t="s">
        <v>86</v>
      </c>
      <c r="AD245" s="42">
        <v>240</v>
      </c>
      <c r="AE245" s="57">
        <v>12.045</v>
      </c>
      <c r="AF245" s="45" t="s">
        <v>2656</v>
      </c>
      <c r="AG245" s="45" t="s">
        <v>2657</v>
      </c>
      <c r="AH245" s="45" t="s">
        <v>86</v>
      </c>
      <c r="AI245" s="45" t="s">
        <v>86</v>
      </c>
      <c r="AJ245" s="71" t="s">
        <v>103</v>
      </c>
      <c r="AK245" s="45" t="s">
        <v>86</v>
      </c>
      <c r="AL245" s="45" t="s">
        <v>86</v>
      </c>
      <c r="AM245" s="45" t="s">
        <v>2658</v>
      </c>
      <c r="AN245" s="71" t="s">
        <v>103</v>
      </c>
      <c r="AO245" s="71" t="s">
        <v>103</v>
      </c>
      <c r="AP245" s="61">
        <v>31.348381019503002</v>
      </c>
      <c r="AQ245" s="61">
        <v>-100.642406378362</v>
      </c>
      <c r="AR245" s="52" t="s">
        <v>86</v>
      </c>
      <c r="AS245" s="45" t="s">
        <v>86</v>
      </c>
      <c r="AT245" s="45" t="s">
        <v>86</v>
      </c>
      <c r="AU245" s="105" t="s">
        <v>86</v>
      </c>
      <c r="AV245" s="107">
        <v>184380</v>
      </c>
      <c r="AW245" s="106" t="s">
        <v>2659</v>
      </c>
      <c r="AX245" s="65">
        <v>46211</v>
      </c>
      <c r="AY245" s="45" t="s">
        <v>86</v>
      </c>
      <c r="AZ245" s="65" t="s">
        <v>86</v>
      </c>
      <c r="BA245" s="67" t="s">
        <v>2659</v>
      </c>
      <c r="BB245" s="65">
        <v>46211</v>
      </c>
      <c r="BC245" s="45" t="s">
        <v>86</v>
      </c>
      <c r="BD245" s="65" t="s">
        <v>86</v>
      </c>
      <c r="BE245" s="45" t="s">
        <v>86</v>
      </c>
      <c r="BF245" s="65" t="s">
        <v>86</v>
      </c>
      <c r="BG245" s="45" t="s">
        <v>86</v>
      </c>
      <c r="BH245" s="65" t="s">
        <v>86</v>
      </c>
      <c r="BI245" s="45" t="s">
        <v>86</v>
      </c>
      <c r="BJ245" s="65" t="s">
        <v>86</v>
      </c>
      <c r="BK245" s="45" t="s">
        <v>86</v>
      </c>
      <c r="BL245" s="65" t="s">
        <v>86</v>
      </c>
      <c r="BM245" s="45" t="s">
        <v>86</v>
      </c>
      <c r="BN245" s="65" t="s">
        <v>86</v>
      </c>
      <c r="BO245" s="45" t="s">
        <v>86</v>
      </c>
      <c r="BP245" s="65" t="s">
        <v>86</v>
      </c>
      <c r="BQ245" s="45" t="s">
        <v>86</v>
      </c>
      <c r="BR245" s="65" t="s">
        <v>86</v>
      </c>
      <c r="BS245" s="45" t="s">
        <v>86</v>
      </c>
      <c r="BT245" s="65" t="s">
        <v>86</v>
      </c>
      <c r="BU245" s="45" t="s">
        <v>86</v>
      </c>
      <c r="BV245" s="65" t="s">
        <v>86</v>
      </c>
      <c r="BW245" s="45" t="s">
        <v>86</v>
      </c>
      <c r="BX245" s="65" t="s">
        <v>86</v>
      </c>
      <c r="BY245" s="45" t="s">
        <v>86</v>
      </c>
      <c r="BZ245" s="65" t="s">
        <v>86</v>
      </c>
    </row>
    <row r="246" spans="1:78" ht="69.75" customHeight="1" x14ac:dyDescent="0.15">
      <c r="A246" s="42">
        <v>205</v>
      </c>
      <c r="B246" s="45" t="s">
        <v>864</v>
      </c>
      <c r="C246" s="45" t="s">
        <v>425</v>
      </c>
      <c r="D246" s="45" t="s">
        <v>86</v>
      </c>
      <c r="E246" s="45" t="s">
        <v>86</v>
      </c>
      <c r="F246" s="45" t="s">
        <v>86</v>
      </c>
      <c r="G246" s="45" t="s">
        <v>2652</v>
      </c>
      <c r="H246" s="45" t="s">
        <v>86</v>
      </c>
      <c r="I246" s="45" t="s">
        <v>2660</v>
      </c>
      <c r="J246" s="51"/>
      <c r="K246" s="52" t="s">
        <v>86</v>
      </c>
      <c r="L246" s="45" t="s">
        <v>86</v>
      </c>
      <c r="M246" s="45" t="s">
        <v>86</v>
      </c>
      <c r="N246" s="45" t="s">
        <v>86</v>
      </c>
      <c r="O246" s="45" t="s">
        <v>86</v>
      </c>
      <c r="P246" s="45" t="s">
        <v>86</v>
      </c>
      <c r="Q246" s="45" t="s">
        <v>86</v>
      </c>
      <c r="R246" s="45" t="s">
        <v>86</v>
      </c>
      <c r="S246" s="69" t="s">
        <v>474</v>
      </c>
      <c r="T246" s="57">
        <v>10</v>
      </c>
      <c r="U246" s="58" t="s">
        <v>103</v>
      </c>
      <c r="V246" s="45" t="s">
        <v>86</v>
      </c>
      <c r="W246" s="45" t="s">
        <v>86</v>
      </c>
      <c r="X246" s="59" t="s">
        <v>86</v>
      </c>
      <c r="Y246" s="60" t="s">
        <v>86</v>
      </c>
      <c r="Z246" s="60" t="s">
        <v>86</v>
      </c>
      <c r="AA246" s="45" t="s">
        <v>86</v>
      </c>
      <c r="AB246" s="45" t="s">
        <v>86</v>
      </c>
      <c r="AC246" s="52" t="s">
        <v>86</v>
      </c>
      <c r="AD246" s="42" t="s">
        <v>86</v>
      </c>
      <c r="AE246" s="57" t="s">
        <v>86</v>
      </c>
      <c r="AF246" s="45" t="s">
        <v>86</v>
      </c>
      <c r="AG246" s="45" t="s">
        <v>86</v>
      </c>
      <c r="AH246" s="45" t="s">
        <v>86</v>
      </c>
      <c r="AI246" s="45" t="s">
        <v>86</v>
      </c>
      <c r="AJ246" s="45" t="s">
        <v>86</v>
      </c>
      <c r="AK246" s="45" t="s">
        <v>86</v>
      </c>
      <c r="AL246" s="45" t="s">
        <v>86</v>
      </c>
      <c r="AM246" s="45" t="s">
        <v>86</v>
      </c>
      <c r="AN246" s="45" t="s">
        <v>86</v>
      </c>
      <c r="AO246" s="45" t="s">
        <v>86</v>
      </c>
      <c r="AP246" s="61">
        <v>31.516388890000002</v>
      </c>
      <c r="AQ246" s="61">
        <v>-103.4505556</v>
      </c>
      <c r="AR246" s="52">
        <v>69267</v>
      </c>
      <c r="AS246" s="45" t="s">
        <v>2661</v>
      </c>
      <c r="AT246" s="45" t="s">
        <v>439</v>
      </c>
      <c r="AU246" s="105" t="s">
        <v>86</v>
      </c>
      <c r="AV246" s="107" t="s">
        <v>4014</v>
      </c>
      <c r="AW246" s="106" t="s">
        <v>2662</v>
      </c>
      <c r="AX246" s="65">
        <v>46036</v>
      </c>
      <c r="AY246" s="45" t="s">
        <v>86</v>
      </c>
      <c r="AZ246" s="65" t="s">
        <v>86</v>
      </c>
      <c r="BA246" s="45" t="s">
        <v>86</v>
      </c>
      <c r="BB246" s="65" t="s">
        <v>86</v>
      </c>
      <c r="BC246" s="45" t="s">
        <v>86</v>
      </c>
      <c r="BD246" s="65" t="s">
        <v>86</v>
      </c>
      <c r="BE246" s="45" t="s">
        <v>86</v>
      </c>
      <c r="BF246" s="65" t="s">
        <v>86</v>
      </c>
      <c r="BG246" s="45" t="s">
        <v>86</v>
      </c>
      <c r="BH246" s="65" t="s">
        <v>86</v>
      </c>
      <c r="BI246" s="45" t="s">
        <v>86</v>
      </c>
      <c r="BJ246" s="65" t="s">
        <v>86</v>
      </c>
      <c r="BK246" s="45" t="s">
        <v>86</v>
      </c>
      <c r="BL246" s="65" t="s">
        <v>86</v>
      </c>
      <c r="BM246" s="45" t="s">
        <v>86</v>
      </c>
      <c r="BN246" s="65" t="s">
        <v>86</v>
      </c>
      <c r="BO246" s="45" t="s">
        <v>86</v>
      </c>
      <c r="BP246" s="65" t="s">
        <v>86</v>
      </c>
      <c r="BQ246" s="45" t="s">
        <v>86</v>
      </c>
      <c r="BR246" s="65" t="s">
        <v>86</v>
      </c>
      <c r="BS246" s="45" t="s">
        <v>86</v>
      </c>
      <c r="BT246" s="65" t="s">
        <v>86</v>
      </c>
      <c r="BU246" s="45" t="s">
        <v>86</v>
      </c>
      <c r="BV246" s="65" t="s">
        <v>86</v>
      </c>
      <c r="BW246" s="45" t="s">
        <v>86</v>
      </c>
      <c r="BX246" s="65" t="s">
        <v>86</v>
      </c>
      <c r="BY246" s="45" t="s">
        <v>86</v>
      </c>
      <c r="BZ246" s="65" t="s">
        <v>86</v>
      </c>
    </row>
    <row r="247" spans="1:78" ht="69.75" customHeight="1" x14ac:dyDescent="0.15">
      <c r="A247" s="42">
        <v>138</v>
      </c>
      <c r="B247" s="45" t="s">
        <v>998</v>
      </c>
      <c r="C247" s="47" t="s">
        <v>83</v>
      </c>
      <c r="D247" s="45" t="s">
        <v>86</v>
      </c>
      <c r="E247" s="45" t="s">
        <v>86</v>
      </c>
      <c r="F247" s="45" t="s">
        <v>86</v>
      </c>
      <c r="G247" s="45" t="s">
        <v>2652</v>
      </c>
      <c r="H247" s="45" t="s">
        <v>86</v>
      </c>
      <c r="I247" s="45" t="s">
        <v>86</v>
      </c>
      <c r="J247" s="68">
        <v>45813</v>
      </c>
      <c r="K247" s="52" t="s">
        <v>86</v>
      </c>
      <c r="L247" s="45" t="s">
        <v>86</v>
      </c>
      <c r="M247" s="45" t="s">
        <v>86</v>
      </c>
      <c r="N247" s="45" t="s">
        <v>86</v>
      </c>
      <c r="O247" s="45" t="s">
        <v>2663</v>
      </c>
      <c r="P247" s="45" t="s">
        <v>86</v>
      </c>
      <c r="Q247" s="45" t="s">
        <v>86</v>
      </c>
      <c r="R247" s="45" t="s">
        <v>86</v>
      </c>
      <c r="S247" s="69" t="s">
        <v>474</v>
      </c>
      <c r="T247" s="57">
        <v>14</v>
      </c>
      <c r="U247" s="58" t="s">
        <v>103</v>
      </c>
      <c r="V247" s="45" t="s">
        <v>86</v>
      </c>
      <c r="W247" s="45" t="s">
        <v>86</v>
      </c>
      <c r="X247" s="59" t="s">
        <v>86</v>
      </c>
      <c r="Y247" s="60" t="s">
        <v>86</v>
      </c>
      <c r="Z247" s="60" t="s">
        <v>86</v>
      </c>
      <c r="AA247" s="45" t="s">
        <v>86</v>
      </c>
      <c r="AB247" s="45" t="s">
        <v>86</v>
      </c>
      <c r="AC247" s="52" t="s">
        <v>86</v>
      </c>
      <c r="AD247" s="42">
        <v>7</v>
      </c>
      <c r="AE247" s="57">
        <v>2</v>
      </c>
      <c r="AF247" s="45" t="s">
        <v>2664</v>
      </c>
      <c r="AG247" s="45" t="s">
        <v>1302</v>
      </c>
      <c r="AH247" s="45" t="s">
        <v>86</v>
      </c>
      <c r="AI247" s="45" t="s">
        <v>86</v>
      </c>
      <c r="AJ247" s="45" t="s">
        <v>86</v>
      </c>
      <c r="AK247" s="45" t="s">
        <v>86</v>
      </c>
      <c r="AL247" s="45" t="s">
        <v>86</v>
      </c>
      <c r="AM247" s="45" t="s">
        <v>2665</v>
      </c>
      <c r="AN247" s="71" t="s">
        <v>155</v>
      </c>
      <c r="AO247" s="71" t="s">
        <v>103</v>
      </c>
      <c r="AP247" s="61">
        <v>32.000622</v>
      </c>
      <c r="AQ247" s="61">
        <v>-102.073708</v>
      </c>
      <c r="AR247" s="52" t="s">
        <v>86</v>
      </c>
      <c r="AS247" s="45" t="s">
        <v>86</v>
      </c>
      <c r="AT247" s="45" t="s">
        <v>86</v>
      </c>
      <c r="AU247" s="105" t="s">
        <v>86</v>
      </c>
      <c r="AV247" s="107">
        <v>180405</v>
      </c>
      <c r="AW247" s="106" t="s">
        <v>2666</v>
      </c>
      <c r="AX247" s="65">
        <v>45835</v>
      </c>
      <c r="AY247" s="45" t="s">
        <v>86</v>
      </c>
      <c r="AZ247" s="65" t="s">
        <v>86</v>
      </c>
      <c r="BA247" s="67" t="s">
        <v>2667</v>
      </c>
      <c r="BB247" s="65">
        <v>45866</v>
      </c>
      <c r="BC247" s="67" t="s">
        <v>2668</v>
      </c>
      <c r="BD247" s="65" t="s">
        <v>86</v>
      </c>
      <c r="BE247" s="45" t="s">
        <v>86</v>
      </c>
      <c r="BF247" s="65" t="s">
        <v>86</v>
      </c>
      <c r="BG247" s="45" t="s">
        <v>86</v>
      </c>
      <c r="BH247" s="65" t="s">
        <v>86</v>
      </c>
      <c r="BI247" s="45" t="s">
        <v>86</v>
      </c>
      <c r="BJ247" s="65" t="s">
        <v>86</v>
      </c>
      <c r="BK247" s="45" t="s">
        <v>86</v>
      </c>
      <c r="BL247" s="65" t="s">
        <v>86</v>
      </c>
      <c r="BM247" s="45" t="s">
        <v>86</v>
      </c>
      <c r="BN247" s="65" t="s">
        <v>86</v>
      </c>
      <c r="BO247" s="45" t="s">
        <v>86</v>
      </c>
      <c r="BP247" s="65" t="s">
        <v>86</v>
      </c>
      <c r="BQ247" s="45" t="s">
        <v>86</v>
      </c>
      <c r="BR247" s="65" t="s">
        <v>86</v>
      </c>
      <c r="BS247" s="45" t="s">
        <v>86</v>
      </c>
      <c r="BT247" s="65" t="s">
        <v>86</v>
      </c>
      <c r="BU247" s="45" t="s">
        <v>86</v>
      </c>
      <c r="BV247" s="65" t="s">
        <v>86</v>
      </c>
      <c r="BW247" s="45" t="s">
        <v>86</v>
      </c>
      <c r="BX247" s="65" t="s">
        <v>86</v>
      </c>
      <c r="BY247" s="45" t="s">
        <v>86</v>
      </c>
      <c r="BZ247" s="65" t="s">
        <v>86</v>
      </c>
    </row>
    <row r="248" spans="1:78" ht="69.75" customHeight="1" x14ac:dyDescent="0.15">
      <c r="A248" s="42">
        <v>315</v>
      </c>
      <c r="B248" s="45" t="s">
        <v>744</v>
      </c>
      <c r="C248" s="47" t="s">
        <v>83</v>
      </c>
      <c r="D248" s="45" t="s">
        <v>86</v>
      </c>
      <c r="E248" s="45" t="s">
        <v>86</v>
      </c>
      <c r="F248" s="45" t="s">
        <v>86</v>
      </c>
      <c r="G248" s="45" t="s">
        <v>2652</v>
      </c>
      <c r="H248" s="45" t="s">
        <v>2669</v>
      </c>
      <c r="I248" s="45" t="s">
        <v>2660</v>
      </c>
      <c r="J248" s="51"/>
      <c r="K248" s="52">
        <v>2031</v>
      </c>
      <c r="L248" s="71" t="s">
        <v>2670</v>
      </c>
      <c r="M248" s="45" t="s">
        <v>86</v>
      </c>
      <c r="N248" s="45" t="s">
        <v>86</v>
      </c>
      <c r="O248" s="45" t="s">
        <v>2671</v>
      </c>
      <c r="P248" s="45" t="s">
        <v>2672</v>
      </c>
      <c r="Q248" s="45" t="s">
        <v>86</v>
      </c>
      <c r="R248" s="45" t="s">
        <v>86</v>
      </c>
      <c r="S248" s="69" t="s">
        <v>95</v>
      </c>
      <c r="T248" s="57">
        <v>1263</v>
      </c>
      <c r="U248" s="70" t="s">
        <v>86</v>
      </c>
      <c r="V248" s="45" t="s">
        <v>86</v>
      </c>
      <c r="W248" s="45" t="s">
        <v>86</v>
      </c>
      <c r="X248" s="59" t="s">
        <v>86</v>
      </c>
      <c r="Y248" s="60" t="s">
        <v>86</v>
      </c>
      <c r="Z248" s="60" t="s">
        <v>86</v>
      </c>
      <c r="AA248" s="45" t="s">
        <v>86</v>
      </c>
      <c r="AB248" s="45" t="s">
        <v>86</v>
      </c>
      <c r="AC248" s="52" t="s">
        <v>86</v>
      </c>
      <c r="AD248" s="42" t="s">
        <v>86</v>
      </c>
      <c r="AE248" s="57" t="s">
        <v>86</v>
      </c>
      <c r="AF248" s="45" t="s">
        <v>86</v>
      </c>
      <c r="AG248" s="45" t="s">
        <v>86</v>
      </c>
      <c r="AH248" s="45" t="s">
        <v>86</v>
      </c>
      <c r="AI248" s="45" t="s">
        <v>86</v>
      </c>
      <c r="AJ248" s="45" t="s">
        <v>86</v>
      </c>
      <c r="AK248" s="45" t="s">
        <v>2673</v>
      </c>
      <c r="AL248" s="45" t="s">
        <v>86</v>
      </c>
      <c r="AM248" s="45" t="s">
        <v>86</v>
      </c>
      <c r="AN248" s="45" t="s">
        <v>86</v>
      </c>
      <c r="AO248" s="45" t="s">
        <v>86</v>
      </c>
      <c r="AP248" s="61" t="s">
        <v>86</v>
      </c>
      <c r="AQ248" s="61" t="s">
        <v>86</v>
      </c>
      <c r="AR248" s="52" t="s">
        <v>86</v>
      </c>
      <c r="AS248" s="45" t="s">
        <v>86</v>
      </c>
      <c r="AT248" s="45" t="s">
        <v>86</v>
      </c>
      <c r="AU248" s="105" t="s">
        <v>2674</v>
      </c>
      <c r="AV248" s="107" t="s">
        <v>86</v>
      </c>
      <c r="AW248" s="51" t="s">
        <v>86</v>
      </c>
      <c r="AX248" s="65" t="s">
        <v>86</v>
      </c>
      <c r="AY248" s="45" t="s">
        <v>86</v>
      </c>
      <c r="AZ248" s="65" t="s">
        <v>86</v>
      </c>
      <c r="BA248" s="45" t="s">
        <v>86</v>
      </c>
      <c r="BB248" s="65" t="s">
        <v>86</v>
      </c>
      <c r="BC248" s="45" t="s">
        <v>86</v>
      </c>
      <c r="BD248" s="65" t="s">
        <v>86</v>
      </c>
      <c r="BE248" s="45" t="s">
        <v>86</v>
      </c>
      <c r="BF248" s="65" t="s">
        <v>86</v>
      </c>
      <c r="BG248" s="45" t="s">
        <v>86</v>
      </c>
      <c r="BH248" s="65" t="s">
        <v>86</v>
      </c>
      <c r="BI248" s="45" t="s">
        <v>86</v>
      </c>
      <c r="BJ248" s="65" t="s">
        <v>86</v>
      </c>
      <c r="BK248" s="45" t="s">
        <v>86</v>
      </c>
      <c r="BL248" s="65" t="s">
        <v>86</v>
      </c>
      <c r="BM248" s="45" t="s">
        <v>86</v>
      </c>
      <c r="BN248" s="65" t="s">
        <v>86</v>
      </c>
      <c r="BO248" s="45" t="s">
        <v>86</v>
      </c>
      <c r="BP248" s="65" t="s">
        <v>86</v>
      </c>
      <c r="BQ248" s="45" t="s">
        <v>86</v>
      </c>
      <c r="BR248" s="65" t="s">
        <v>86</v>
      </c>
      <c r="BS248" s="45" t="s">
        <v>86</v>
      </c>
      <c r="BT248" s="65" t="s">
        <v>86</v>
      </c>
      <c r="BU248" s="45" t="s">
        <v>86</v>
      </c>
      <c r="BV248" s="65" t="s">
        <v>86</v>
      </c>
      <c r="BW248" s="45" t="s">
        <v>86</v>
      </c>
      <c r="BX248" s="65" t="s">
        <v>86</v>
      </c>
      <c r="BY248" s="45" t="s">
        <v>86</v>
      </c>
      <c r="BZ248" s="65" t="s">
        <v>86</v>
      </c>
    </row>
    <row r="249" spans="1:78" ht="69.75" customHeight="1" x14ac:dyDescent="0.15">
      <c r="A249" s="42">
        <v>440</v>
      </c>
      <c r="B249" s="45" t="s">
        <v>597</v>
      </c>
      <c r="C249" s="47" t="s">
        <v>83</v>
      </c>
      <c r="D249" s="45" t="s">
        <v>86</v>
      </c>
      <c r="E249" s="45" t="s">
        <v>86</v>
      </c>
      <c r="F249" s="45" t="s">
        <v>86</v>
      </c>
      <c r="G249" s="45" t="s">
        <v>2652</v>
      </c>
      <c r="H249" s="45" t="s">
        <v>2669</v>
      </c>
      <c r="I249" s="45" t="s">
        <v>2660</v>
      </c>
      <c r="J249" s="51"/>
      <c r="K249" s="52" t="s">
        <v>86</v>
      </c>
      <c r="L249" s="45" t="s">
        <v>86</v>
      </c>
      <c r="M249" s="45" t="s">
        <v>86</v>
      </c>
      <c r="N249" s="45" t="s">
        <v>86</v>
      </c>
      <c r="O249" s="45" t="s">
        <v>2675</v>
      </c>
      <c r="P249" s="45" t="s">
        <v>86</v>
      </c>
      <c r="Q249" s="45" t="s">
        <v>86</v>
      </c>
      <c r="R249" s="45" t="s">
        <v>86</v>
      </c>
      <c r="S249" s="69" t="s">
        <v>95</v>
      </c>
      <c r="T249" s="57">
        <v>1300</v>
      </c>
      <c r="U249" s="58" t="s">
        <v>103</v>
      </c>
      <c r="V249" s="45" t="s">
        <v>2676</v>
      </c>
      <c r="W249" s="45" t="s">
        <v>86</v>
      </c>
      <c r="X249" s="59" t="s">
        <v>86</v>
      </c>
      <c r="Y249" s="60" t="s">
        <v>86</v>
      </c>
      <c r="Z249" s="60" t="s">
        <v>86</v>
      </c>
      <c r="AA249" s="45" t="s">
        <v>86</v>
      </c>
      <c r="AB249" s="45" t="s">
        <v>86</v>
      </c>
      <c r="AC249" s="52" t="s">
        <v>86</v>
      </c>
      <c r="AD249" s="42" t="s">
        <v>86</v>
      </c>
      <c r="AE249" s="57" t="s">
        <v>86</v>
      </c>
      <c r="AF249" s="45" t="s">
        <v>86</v>
      </c>
      <c r="AG249" s="45" t="s">
        <v>86</v>
      </c>
      <c r="AH249" s="45" t="s">
        <v>86</v>
      </c>
      <c r="AI249" s="45" t="s">
        <v>86</v>
      </c>
      <c r="AJ249" s="71" t="s">
        <v>155</v>
      </c>
      <c r="AK249" s="45" t="s">
        <v>2673</v>
      </c>
      <c r="AL249" s="45" t="s">
        <v>86</v>
      </c>
      <c r="AM249" s="45" t="s">
        <v>86</v>
      </c>
      <c r="AN249" s="45" t="s">
        <v>86</v>
      </c>
      <c r="AO249" s="45" t="s">
        <v>86</v>
      </c>
      <c r="AP249" s="61" t="s">
        <v>86</v>
      </c>
      <c r="AQ249" s="61" t="s">
        <v>86</v>
      </c>
      <c r="AR249" s="52" t="s">
        <v>86</v>
      </c>
      <c r="AS249" s="45" t="s">
        <v>86</v>
      </c>
      <c r="AT249" s="45" t="s">
        <v>86</v>
      </c>
      <c r="AU249" s="105" t="s">
        <v>2677</v>
      </c>
      <c r="AV249" s="107" t="s">
        <v>86</v>
      </c>
      <c r="AW249" s="51" t="s">
        <v>86</v>
      </c>
      <c r="AX249" s="65" t="s">
        <v>86</v>
      </c>
      <c r="AY249" s="45" t="s">
        <v>86</v>
      </c>
      <c r="AZ249" s="65" t="s">
        <v>86</v>
      </c>
      <c r="BA249" s="45" t="s">
        <v>86</v>
      </c>
      <c r="BB249" s="65" t="s">
        <v>86</v>
      </c>
      <c r="BC249" s="45" t="s">
        <v>86</v>
      </c>
      <c r="BD249" s="65" t="s">
        <v>86</v>
      </c>
      <c r="BE249" s="45" t="s">
        <v>86</v>
      </c>
      <c r="BF249" s="65" t="s">
        <v>86</v>
      </c>
      <c r="BG249" s="45" t="s">
        <v>86</v>
      </c>
      <c r="BH249" s="65" t="s">
        <v>86</v>
      </c>
      <c r="BI249" s="45" t="s">
        <v>86</v>
      </c>
      <c r="BJ249" s="65" t="s">
        <v>86</v>
      </c>
      <c r="BK249" s="45" t="s">
        <v>86</v>
      </c>
      <c r="BL249" s="65" t="s">
        <v>86</v>
      </c>
      <c r="BM249" s="45" t="s">
        <v>86</v>
      </c>
      <c r="BN249" s="65" t="s">
        <v>86</v>
      </c>
      <c r="BO249" s="45" t="s">
        <v>86</v>
      </c>
      <c r="BP249" s="65" t="s">
        <v>86</v>
      </c>
      <c r="BQ249" s="45" t="s">
        <v>86</v>
      </c>
      <c r="BR249" s="65" t="s">
        <v>86</v>
      </c>
      <c r="BS249" s="45" t="s">
        <v>86</v>
      </c>
      <c r="BT249" s="65" t="s">
        <v>86</v>
      </c>
      <c r="BU249" s="45" t="s">
        <v>86</v>
      </c>
      <c r="BV249" s="65" t="s">
        <v>86</v>
      </c>
      <c r="BW249" s="45" t="s">
        <v>86</v>
      </c>
      <c r="BX249" s="65" t="s">
        <v>86</v>
      </c>
      <c r="BY249" s="45" t="s">
        <v>86</v>
      </c>
      <c r="BZ249" s="65" t="s">
        <v>86</v>
      </c>
    </row>
    <row r="250" spans="1:78" ht="69.75" customHeight="1" x14ac:dyDescent="0.15">
      <c r="A250" s="42">
        <v>443</v>
      </c>
      <c r="B250" s="45" t="s">
        <v>600</v>
      </c>
      <c r="C250" s="47" t="s">
        <v>83</v>
      </c>
      <c r="D250" s="45" t="s">
        <v>86</v>
      </c>
      <c r="E250" s="45" t="s">
        <v>86</v>
      </c>
      <c r="F250" s="45" t="s">
        <v>86</v>
      </c>
      <c r="G250" s="45" t="s">
        <v>2652</v>
      </c>
      <c r="H250" s="45" t="s">
        <v>2669</v>
      </c>
      <c r="I250" s="45" t="s">
        <v>2660</v>
      </c>
      <c r="J250" s="51"/>
      <c r="K250" s="52" t="s">
        <v>86</v>
      </c>
      <c r="L250" s="45" t="s">
        <v>86</v>
      </c>
      <c r="M250" s="45" t="s">
        <v>86</v>
      </c>
      <c r="N250" s="45" t="s">
        <v>86</v>
      </c>
      <c r="O250" s="45" t="s">
        <v>2675</v>
      </c>
      <c r="P250" s="45" t="s">
        <v>86</v>
      </c>
      <c r="Q250" s="45" t="s">
        <v>86</v>
      </c>
      <c r="R250" s="45" t="s">
        <v>86</v>
      </c>
      <c r="S250" s="69" t="s">
        <v>95</v>
      </c>
      <c r="T250" s="57">
        <v>1380</v>
      </c>
      <c r="U250" s="58" t="s">
        <v>103</v>
      </c>
      <c r="V250" s="45" t="s">
        <v>2676</v>
      </c>
      <c r="W250" s="45" t="s">
        <v>86</v>
      </c>
      <c r="X250" s="59" t="s">
        <v>86</v>
      </c>
      <c r="Y250" s="60" t="s">
        <v>86</v>
      </c>
      <c r="Z250" s="60" t="s">
        <v>86</v>
      </c>
      <c r="AA250" s="45" t="s">
        <v>86</v>
      </c>
      <c r="AB250" s="45" t="s">
        <v>86</v>
      </c>
      <c r="AC250" s="52" t="s">
        <v>86</v>
      </c>
      <c r="AD250" s="42" t="s">
        <v>86</v>
      </c>
      <c r="AE250" s="57" t="s">
        <v>86</v>
      </c>
      <c r="AF250" s="45" t="s">
        <v>86</v>
      </c>
      <c r="AG250" s="45" t="s">
        <v>86</v>
      </c>
      <c r="AH250" s="45" t="s">
        <v>86</v>
      </c>
      <c r="AI250" s="45" t="s">
        <v>86</v>
      </c>
      <c r="AJ250" s="71" t="s">
        <v>155</v>
      </c>
      <c r="AK250" s="45" t="s">
        <v>2673</v>
      </c>
      <c r="AL250" s="45" t="s">
        <v>86</v>
      </c>
      <c r="AM250" s="45" t="s">
        <v>86</v>
      </c>
      <c r="AN250" s="45" t="s">
        <v>86</v>
      </c>
      <c r="AO250" s="45" t="s">
        <v>86</v>
      </c>
      <c r="AP250" s="61" t="s">
        <v>86</v>
      </c>
      <c r="AQ250" s="61" t="s">
        <v>86</v>
      </c>
      <c r="AR250" s="52" t="s">
        <v>86</v>
      </c>
      <c r="AS250" s="45" t="s">
        <v>86</v>
      </c>
      <c r="AT250" s="45" t="s">
        <v>86</v>
      </c>
      <c r="AU250" s="105" t="s">
        <v>2678</v>
      </c>
      <c r="AV250" s="107" t="s">
        <v>86</v>
      </c>
      <c r="AW250" s="51" t="s">
        <v>86</v>
      </c>
      <c r="AX250" s="65" t="s">
        <v>86</v>
      </c>
      <c r="AY250" s="45" t="s">
        <v>86</v>
      </c>
      <c r="AZ250" s="65" t="s">
        <v>86</v>
      </c>
      <c r="BA250" s="45" t="s">
        <v>86</v>
      </c>
      <c r="BB250" s="65" t="s">
        <v>86</v>
      </c>
      <c r="BC250" s="45" t="s">
        <v>86</v>
      </c>
      <c r="BD250" s="65" t="s">
        <v>86</v>
      </c>
      <c r="BE250" s="45" t="s">
        <v>86</v>
      </c>
      <c r="BF250" s="65" t="s">
        <v>86</v>
      </c>
      <c r="BG250" s="45" t="s">
        <v>86</v>
      </c>
      <c r="BH250" s="65" t="s">
        <v>86</v>
      </c>
      <c r="BI250" s="45" t="s">
        <v>86</v>
      </c>
      <c r="BJ250" s="65" t="s">
        <v>86</v>
      </c>
      <c r="BK250" s="45" t="s">
        <v>86</v>
      </c>
      <c r="BL250" s="65" t="s">
        <v>86</v>
      </c>
      <c r="BM250" s="45" t="s">
        <v>86</v>
      </c>
      <c r="BN250" s="65" t="s">
        <v>86</v>
      </c>
      <c r="BO250" s="45" t="s">
        <v>86</v>
      </c>
      <c r="BP250" s="65" t="s">
        <v>86</v>
      </c>
      <c r="BQ250" s="45" t="s">
        <v>86</v>
      </c>
      <c r="BR250" s="65" t="s">
        <v>86</v>
      </c>
      <c r="BS250" s="45" t="s">
        <v>86</v>
      </c>
      <c r="BT250" s="65" t="s">
        <v>86</v>
      </c>
      <c r="BU250" s="45" t="s">
        <v>86</v>
      </c>
      <c r="BV250" s="65" t="s">
        <v>86</v>
      </c>
      <c r="BW250" s="45" t="s">
        <v>86</v>
      </c>
      <c r="BX250" s="65" t="s">
        <v>86</v>
      </c>
      <c r="BY250" s="45" t="s">
        <v>86</v>
      </c>
      <c r="BZ250" s="65" t="s">
        <v>86</v>
      </c>
    </row>
    <row r="251" spans="1:78" ht="69.75" customHeight="1" x14ac:dyDescent="0.15">
      <c r="A251" s="42">
        <v>452</v>
      </c>
      <c r="B251" s="45" t="s">
        <v>538</v>
      </c>
      <c r="C251" s="47" t="s">
        <v>83</v>
      </c>
      <c r="D251" s="45" t="s">
        <v>86</v>
      </c>
      <c r="E251" s="45" t="s">
        <v>86</v>
      </c>
      <c r="F251" s="45" t="s">
        <v>86</v>
      </c>
      <c r="G251" s="45" t="s">
        <v>2652</v>
      </c>
      <c r="H251" s="45" t="s">
        <v>2679</v>
      </c>
      <c r="I251" s="45" t="s">
        <v>2660</v>
      </c>
      <c r="J251" s="51"/>
      <c r="K251" s="52" t="s">
        <v>86</v>
      </c>
      <c r="L251" s="45" t="s">
        <v>86</v>
      </c>
      <c r="M251" s="45" t="s">
        <v>86</v>
      </c>
      <c r="N251" s="45" t="s">
        <v>86</v>
      </c>
      <c r="O251" s="45" t="s">
        <v>2680</v>
      </c>
      <c r="P251" s="45" t="s">
        <v>86</v>
      </c>
      <c r="Q251" s="45" t="s">
        <v>86</v>
      </c>
      <c r="R251" s="45" t="s">
        <v>86</v>
      </c>
      <c r="S251" s="69" t="s">
        <v>152</v>
      </c>
      <c r="T251" s="57">
        <v>600</v>
      </c>
      <c r="U251" s="58" t="s">
        <v>103</v>
      </c>
      <c r="V251" s="45" t="s">
        <v>2676</v>
      </c>
      <c r="W251" s="45" t="s">
        <v>86</v>
      </c>
      <c r="X251" s="59" t="s">
        <v>86</v>
      </c>
      <c r="Y251" s="60" t="s">
        <v>86</v>
      </c>
      <c r="Z251" s="60" t="s">
        <v>86</v>
      </c>
      <c r="AA251" s="45" t="s">
        <v>86</v>
      </c>
      <c r="AB251" s="45" t="s">
        <v>86</v>
      </c>
      <c r="AC251" s="52" t="s">
        <v>86</v>
      </c>
      <c r="AD251" s="42" t="s">
        <v>86</v>
      </c>
      <c r="AE251" s="57" t="s">
        <v>86</v>
      </c>
      <c r="AF251" s="45" t="s">
        <v>86</v>
      </c>
      <c r="AG251" s="45" t="s">
        <v>86</v>
      </c>
      <c r="AH251" s="45" t="s">
        <v>86</v>
      </c>
      <c r="AI251" s="45" t="s">
        <v>86</v>
      </c>
      <c r="AJ251" s="71" t="s">
        <v>155</v>
      </c>
      <c r="AK251" s="45" t="s">
        <v>2681</v>
      </c>
      <c r="AL251" s="45" t="s">
        <v>86</v>
      </c>
      <c r="AM251" s="45" t="s">
        <v>86</v>
      </c>
      <c r="AN251" s="45" t="s">
        <v>86</v>
      </c>
      <c r="AO251" s="45" t="s">
        <v>86</v>
      </c>
      <c r="AP251" s="61">
        <v>31.292501699999999</v>
      </c>
      <c r="AQ251" s="61">
        <v>-94.688973099999998</v>
      </c>
      <c r="AR251" s="52" t="s">
        <v>86</v>
      </c>
      <c r="AS251" s="45" t="s">
        <v>86</v>
      </c>
      <c r="AT251" s="45" t="s">
        <v>86</v>
      </c>
      <c r="AU251" s="105" t="s">
        <v>2682</v>
      </c>
      <c r="AV251" s="107" t="s">
        <v>86</v>
      </c>
      <c r="AW251" s="51" t="s">
        <v>86</v>
      </c>
      <c r="AX251" s="65" t="s">
        <v>86</v>
      </c>
      <c r="AY251" s="45" t="s">
        <v>86</v>
      </c>
      <c r="AZ251" s="65" t="s">
        <v>86</v>
      </c>
      <c r="BA251" s="45" t="s">
        <v>86</v>
      </c>
      <c r="BB251" s="65" t="s">
        <v>86</v>
      </c>
      <c r="BC251" s="45" t="s">
        <v>86</v>
      </c>
      <c r="BD251" s="65" t="s">
        <v>86</v>
      </c>
      <c r="BE251" s="45" t="s">
        <v>86</v>
      </c>
      <c r="BF251" s="65" t="s">
        <v>86</v>
      </c>
      <c r="BG251" s="45" t="s">
        <v>86</v>
      </c>
      <c r="BH251" s="65" t="s">
        <v>86</v>
      </c>
      <c r="BI251" s="45" t="s">
        <v>86</v>
      </c>
      <c r="BJ251" s="65" t="s">
        <v>86</v>
      </c>
      <c r="BK251" s="45" t="s">
        <v>86</v>
      </c>
      <c r="BL251" s="65" t="s">
        <v>86</v>
      </c>
      <c r="BM251" s="45" t="s">
        <v>86</v>
      </c>
      <c r="BN251" s="65" t="s">
        <v>86</v>
      </c>
      <c r="BO251" s="45" t="s">
        <v>86</v>
      </c>
      <c r="BP251" s="65" t="s">
        <v>86</v>
      </c>
      <c r="BQ251" s="45" t="s">
        <v>86</v>
      </c>
      <c r="BR251" s="65" t="s">
        <v>86</v>
      </c>
      <c r="BS251" s="45" t="s">
        <v>86</v>
      </c>
      <c r="BT251" s="65" t="s">
        <v>86</v>
      </c>
      <c r="BU251" s="45" t="s">
        <v>86</v>
      </c>
      <c r="BV251" s="65" t="s">
        <v>86</v>
      </c>
      <c r="BW251" s="45" t="s">
        <v>86</v>
      </c>
      <c r="BX251" s="65" t="s">
        <v>86</v>
      </c>
      <c r="BY251" s="45" t="s">
        <v>86</v>
      </c>
      <c r="BZ251" s="65" t="s">
        <v>86</v>
      </c>
    </row>
    <row r="252" spans="1:78" ht="69.75" customHeight="1" x14ac:dyDescent="0.15">
      <c r="A252" s="42">
        <v>366</v>
      </c>
      <c r="B252" s="45" t="s">
        <v>466</v>
      </c>
      <c r="C252" s="47" t="s">
        <v>83</v>
      </c>
      <c r="D252" s="45" t="s">
        <v>86</v>
      </c>
      <c r="E252" s="45" t="s">
        <v>86</v>
      </c>
      <c r="F252" s="45" t="s">
        <v>86</v>
      </c>
      <c r="G252" s="45" t="s">
        <v>2652</v>
      </c>
      <c r="H252" s="45" t="s">
        <v>2679</v>
      </c>
      <c r="I252" s="45" t="s">
        <v>2660</v>
      </c>
      <c r="J252" s="51"/>
      <c r="K252" s="52">
        <v>2029</v>
      </c>
      <c r="L252" s="71" t="s">
        <v>2683</v>
      </c>
      <c r="M252" s="45" t="s">
        <v>86</v>
      </c>
      <c r="N252" s="45" t="s">
        <v>86</v>
      </c>
      <c r="O252" s="45" t="s">
        <v>2680</v>
      </c>
      <c r="P252" s="45" t="s">
        <v>2684</v>
      </c>
      <c r="Q252" s="45" t="s">
        <v>86</v>
      </c>
      <c r="R252" s="45" t="s">
        <v>86</v>
      </c>
      <c r="S252" s="69" t="s">
        <v>152</v>
      </c>
      <c r="T252" s="57">
        <v>600</v>
      </c>
      <c r="U252" s="70" t="s">
        <v>86</v>
      </c>
      <c r="V252" s="45" t="s">
        <v>86</v>
      </c>
      <c r="W252" s="45" t="s">
        <v>86</v>
      </c>
      <c r="X252" s="59" t="s">
        <v>86</v>
      </c>
      <c r="Y252" s="60" t="s">
        <v>86</v>
      </c>
      <c r="Z252" s="60" t="s">
        <v>86</v>
      </c>
      <c r="AA252" s="45" t="s">
        <v>86</v>
      </c>
      <c r="AB252" s="45" t="s">
        <v>86</v>
      </c>
      <c r="AC252" s="52" t="s">
        <v>86</v>
      </c>
      <c r="AD252" s="42" t="s">
        <v>86</v>
      </c>
      <c r="AE252" s="57" t="s">
        <v>86</v>
      </c>
      <c r="AF252" s="45" t="s">
        <v>86</v>
      </c>
      <c r="AG252" s="45" t="s">
        <v>86</v>
      </c>
      <c r="AH252" s="45" t="s">
        <v>86</v>
      </c>
      <c r="AI252" s="45" t="s">
        <v>86</v>
      </c>
      <c r="AJ252" s="45" t="s">
        <v>86</v>
      </c>
      <c r="AK252" s="45" t="s">
        <v>2685</v>
      </c>
      <c r="AL252" s="45" t="s">
        <v>86</v>
      </c>
      <c r="AM252" s="45" t="s">
        <v>86</v>
      </c>
      <c r="AN252" s="45" t="s">
        <v>86</v>
      </c>
      <c r="AO252" s="45" t="s">
        <v>86</v>
      </c>
      <c r="AP252" s="61">
        <v>31.292501699999999</v>
      </c>
      <c r="AQ252" s="61">
        <v>-94.688973099999998</v>
      </c>
      <c r="AR252" s="52" t="s">
        <v>86</v>
      </c>
      <c r="AS252" s="45" t="s">
        <v>86</v>
      </c>
      <c r="AT252" s="45" t="s">
        <v>86</v>
      </c>
      <c r="AU252" s="105" t="s">
        <v>2686</v>
      </c>
      <c r="AV252" s="107" t="s">
        <v>86</v>
      </c>
      <c r="AW252" s="51" t="s">
        <v>86</v>
      </c>
      <c r="AX252" s="65" t="s">
        <v>86</v>
      </c>
      <c r="AY252" s="45" t="s">
        <v>86</v>
      </c>
      <c r="AZ252" s="65" t="s">
        <v>86</v>
      </c>
      <c r="BA252" s="45" t="s">
        <v>86</v>
      </c>
      <c r="BB252" s="65" t="s">
        <v>86</v>
      </c>
      <c r="BC252" s="45" t="s">
        <v>86</v>
      </c>
      <c r="BD252" s="65" t="s">
        <v>86</v>
      </c>
      <c r="BE252" s="45" t="s">
        <v>86</v>
      </c>
      <c r="BF252" s="65" t="s">
        <v>86</v>
      </c>
      <c r="BG252" s="45" t="s">
        <v>86</v>
      </c>
      <c r="BH252" s="65" t="s">
        <v>86</v>
      </c>
      <c r="BI252" s="45" t="s">
        <v>86</v>
      </c>
      <c r="BJ252" s="65" t="s">
        <v>86</v>
      </c>
      <c r="BK252" s="45" t="s">
        <v>86</v>
      </c>
      <c r="BL252" s="65" t="s">
        <v>86</v>
      </c>
      <c r="BM252" s="45" t="s">
        <v>86</v>
      </c>
      <c r="BN252" s="65" t="s">
        <v>86</v>
      </c>
      <c r="BO252" s="45" t="s">
        <v>86</v>
      </c>
      <c r="BP252" s="65" t="s">
        <v>86</v>
      </c>
      <c r="BQ252" s="45" t="s">
        <v>86</v>
      </c>
      <c r="BR252" s="65" t="s">
        <v>86</v>
      </c>
      <c r="BS252" s="45" t="s">
        <v>86</v>
      </c>
      <c r="BT252" s="65" t="s">
        <v>86</v>
      </c>
      <c r="BU252" s="45" t="s">
        <v>86</v>
      </c>
      <c r="BV252" s="65" t="s">
        <v>86</v>
      </c>
      <c r="BW252" s="45" t="s">
        <v>86</v>
      </c>
      <c r="BX252" s="65" t="s">
        <v>86</v>
      </c>
      <c r="BY252" s="45" t="s">
        <v>86</v>
      </c>
      <c r="BZ252" s="65" t="s">
        <v>86</v>
      </c>
    </row>
    <row r="253" spans="1:78" ht="69.75" customHeight="1" x14ac:dyDescent="0.15">
      <c r="A253" s="42">
        <v>470</v>
      </c>
      <c r="B253" s="45" t="s">
        <v>616</v>
      </c>
      <c r="C253" s="47" t="s">
        <v>83</v>
      </c>
      <c r="D253" s="45" t="s">
        <v>86</v>
      </c>
      <c r="E253" s="45" t="s">
        <v>86</v>
      </c>
      <c r="F253" s="45" t="s">
        <v>86</v>
      </c>
      <c r="G253" s="45" t="s">
        <v>2652</v>
      </c>
      <c r="H253" s="45" t="s">
        <v>2687</v>
      </c>
      <c r="I253" s="45" t="s">
        <v>86</v>
      </c>
      <c r="J253" s="68">
        <v>46052</v>
      </c>
      <c r="K253" s="52" t="s">
        <v>86</v>
      </c>
      <c r="L253" s="45" t="s">
        <v>86</v>
      </c>
      <c r="M253" s="45" t="s">
        <v>86</v>
      </c>
      <c r="N253" s="45" t="s">
        <v>86</v>
      </c>
      <c r="O253" s="45" t="s">
        <v>2688</v>
      </c>
      <c r="P253" s="45" t="s">
        <v>2689</v>
      </c>
      <c r="Q253" s="45" t="s">
        <v>86</v>
      </c>
      <c r="R253" s="45" t="s">
        <v>2690</v>
      </c>
      <c r="S253" s="69" t="s">
        <v>152</v>
      </c>
      <c r="T253" s="57">
        <v>932.9</v>
      </c>
      <c r="U253" s="58" t="s">
        <v>103</v>
      </c>
      <c r="V253" s="45" t="s">
        <v>2691</v>
      </c>
      <c r="W253" s="45" t="s">
        <v>86</v>
      </c>
      <c r="X253" s="59" t="s">
        <v>86</v>
      </c>
      <c r="Y253" s="60" t="s">
        <v>86</v>
      </c>
      <c r="Z253" s="60" t="s">
        <v>86</v>
      </c>
      <c r="AA253" s="45" t="s">
        <v>86</v>
      </c>
      <c r="AB253" s="45" t="s">
        <v>86</v>
      </c>
      <c r="AC253" s="52" t="s">
        <v>86</v>
      </c>
      <c r="AD253" s="42" t="s">
        <v>86</v>
      </c>
      <c r="AE253" s="57">
        <v>46.645000000000003</v>
      </c>
      <c r="AF253" s="45" t="s">
        <v>2692</v>
      </c>
      <c r="AG253" s="45" t="s">
        <v>2693</v>
      </c>
      <c r="AH253" s="45" t="s">
        <v>86</v>
      </c>
      <c r="AI253" s="45" t="s">
        <v>86</v>
      </c>
      <c r="AJ253" s="71" t="s">
        <v>103</v>
      </c>
      <c r="AK253" s="45" t="s">
        <v>86</v>
      </c>
      <c r="AL253" s="45" t="s">
        <v>86</v>
      </c>
      <c r="AM253" s="45" t="s">
        <v>2694</v>
      </c>
      <c r="AN253" s="71" t="s">
        <v>103</v>
      </c>
      <c r="AO253" s="71" t="s">
        <v>103</v>
      </c>
      <c r="AP253" s="61">
        <v>35.017519999999998</v>
      </c>
      <c r="AQ253" s="61">
        <v>-101.31175</v>
      </c>
      <c r="AR253" s="52" t="s">
        <v>86</v>
      </c>
      <c r="AS253" s="45" t="s">
        <v>86</v>
      </c>
      <c r="AT253" s="45" t="s">
        <v>86</v>
      </c>
      <c r="AU253" s="105" t="s">
        <v>86</v>
      </c>
      <c r="AV253" s="107">
        <v>182880</v>
      </c>
      <c r="AW253" s="106" t="s">
        <v>2695</v>
      </c>
      <c r="AX253" s="65">
        <v>46052</v>
      </c>
      <c r="AY253" s="45" t="s">
        <v>86</v>
      </c>
      <c r="AZ253" s="65" t="s">
        <v>86</v>
      </c>
      <c r="BA253" s="67" t="s">
        <v>2695</v>
      </c>
      <c r="BB253" s="65">
        <v>46052</v>
      </c>
      <c r="BC253" s="45" t="s">
        <v>86</v>
      </c>
      <c r="BD253" s="65" t="s">
        <v>86</v>
      </c>
      <c r="BE253" s="45" t="s">
        <v>86</v>
      </c>
      <c r="BF253" s="65" t="s">
        <v>86</v>
      </c>
      <c r="BG253" s="45" t="s">
        <v>86</v>
      </c>
      <c r="BH253" s="65" t="s">
        <v>86</v>
      </c>
      <c r="BI253" s="45" t="s">
        <v>86</v>
      </c>
      <c r="BJ253" s="65" t="s">
        <v>86</v>
      </c>
      <c r="BK253" s="45" t="s">
        <v>86</v>
      </c>
      <c r="BL253" s="65" t="s">
        <v>86</v>
      </c>
      <c r="BM253" s="45" t="s">
        <v>86</v>
      </c>
      <c r="BN253" s="65" t="s">
        <v>86</v>
      </c>
      <c r="BO253" s="45" t="s">
        <v>86</v>
      </c>
      <c r="BP253" s="65" t="s">
        <v>86</v>
      </c>
      <c r="BQ253" s="45" t="s">
        <v>86</v>
      </c>
      <c r="BR253" s="65" t="s">
        <v>86</v>
      </c>
      <c r="BS253" s="45" t="s">
        <v>86</v>
      </c>
      <c r="BT253" s="65" t="s">
        <v>86</v>
      </c>
      <c r="BU253" s="45" t="s">
        <v>86</v>
      </c>
      <c r="BV253" s="65" t="s">
        <v>86</v>
      </c>
      <c r="BW253" s="45" t="s">
        <v>86</v>
      </c>
      <c r="BX253" s="65" t="s">
        <v>86</v>
      </c>
      <c r="BY253" s="45" t="s">
        <v>86</v>
      </c>
      <c r="BZ253" s="65" t="s">
        <v>86</v>
      </c>
    </row>
    <row r="254" spans="1:78" ht="69.75" customHeight="1" x14ac:dyDescent="0.15">
      <c r="A254" s="42">
        <v>339</v>
      </c>
      <c r="B254" s="45" t="s">
        <v>764</v>
      </c>
      <c r="C254" s="47" t="s">
        <v>83</v>
      </c>
      <c r="D254" s="45" t="s">
        <v>86</v>
      </c>
      <c r="E254" s="45" t="s">
        <v>86</v>
      </c>
      <c r="F254" s="45" t="s">
        <v>86</v>
      </c>
      <c r="G254" s="45" t="s">
        <v>2652</v>
      </c>
      <c r="H254" s="45" t="s">
        <v>2696</v>
      </c>
      <c r="I254" s="45" t="s">
        <v>2660</v>
      </c>
      <c r="J254" s="51"/>
      <c r="K254" s="52">
        <v>2028</v>
      </c>
      <c r="L254" s="71" t="s">
        <v>2697</v>
      </c>
      <c r="M254" s="45" t="s">
        <v>86</v>
      </c>
      <c r="N254" s="45" t="s">
        <v>86</v>
      </c>
      <c r="O254" s="45" t="s">
        <v>2698</v>
      </c>
      <c r="P254" s="45" t="s">
        <v>2699</v>
      </c>
      <c r="Q254" s="45" t="s">
        <v>86</v>
      </c>
      <c r="R254" s="45" t="s">
        <v>86</v>
      </c>
      <c r="S254" s="69" t="s">
        <v>152</v>
      </c>
      <c r="T254" s="57">
        <v>900</v>
      </c>
      <c r="U254" s="70" t="s">
        <v>86</v>
      </c>
      <c r="V254" s="45" t="s">
        <v>86</v>
      </c>
      <c r="W254" s="45" t="s">
        <v>86</v>
      </c>
      <c r="X254" s="59" t="s">
        <v>86</v>
      </c>
      <c r="Y254" s="60" t="s">
        <v>86</v>
      </c>
      <c r="Z254" s="60" t="s">
        <v>86</v>
      </c>
      <c r="AA254" s="45" t="s">
        <v>86</v>
      </c>
      <c r="AB254" s="45" t="s">
        <v>86</v>
      </c>
      <c r="AC254" s="52" t="s">
        <v>86</v>
      </c>
      <c r="AD254" s="42" t="s">
        <v>86</v>
      </c>
      <c r="AE254" s="57" t="s">
        <v>86</v>
      </c>
      <c r="AF254" s="45" t="s">
        <v>86</v>
      </c>
      <c r="AG254" s="45" t="s">
        <v>86</v>
      </c>
      <c r="AH254" s="45" t="s">
        <v>86</v>
      </c>
      <c r="AI254" s="45" t="s">
        <v>86</v>
      </c>
      <c r="AJ254" s="45" t="s">
        <v>86</v>
      </c>
      <c r="AK254" s="45" t="s">
        <v>2700</v>
      </c>
      <c r="AL254" s="45" t="s">
        <v>86</v>
      </c>
      <c r="AM254" s="45" t="s">
        <v>86</v>
      </c>
      <c r="AN254" s="45" t="s">
        <v>86</v>
      </c>
      <c r="AO254" s="45" t="s">
        <v>86</v>
      </c>
      <c r="AP254" s="61" t="s">
        <v>86</v>
      </c>
      <c r="AQ254" s="61" t="s">
        <v>86</v>
      </c>
      <c r="AR254" s="52" t="s">
        <v>86</v>
      </c>
      <c r="AS254" s="45" t="s">
        <v>86</v>
      </c>
      <c r="AT254" s="45" t="s">
        <v>86</v>
      </c>
      <c r="AU254" s="105" t="s">
        <v>2701</v>
      </c>
      <c r="AV254" s="107" t="s">
        <v>86</v>
      </c>
      <c r="AW254" s="51" t="s">
        <v>86</v>
      </c>
      <c r="AX254" s="65" t="s">
        <v>86</v>
      </c>
      <c r="AY254" s="45" t="s">
        <v>86</v>
      </c>
      <c r="AZ254" s="65" t="s">
        <v>86</v>
      </c>
      <c r="BA254" s="45" t="s">
        <v>86</v>
      </c>
      <c r="BB254" s="65" t="s">
        <v>86</v>
      </c>
      <c r="BC254" s="45" t="s">
        <v>86</v>
      </c>
      <c r="BD254" s="65" t="s">
        <v>86</v>
      </c>
      <c r="BE254" s="45" t="s">
        <v>86</v>
      </c>
      <c r="BF254" s="65" t="s">
        <v>86</v>
      </c>
      <c r="BG254" s="45" t="s">
        <v>86</v>
      </c>
      <c r="BH254" s="65" t="s">
        <v>86</v>
      </c>
      <c r="BI254" s="45" t="s">
        <v>86</v>
      </c>
      <c r="BJ254" s="65" t="s">
        <v>86</v>
      </c>
      <c r="BK254" s="45" t="s">
        <v>86</v>
      </c>
      <c r="BL254" s="65" t="s">
        <v>86</v>
      </c>
      <c r="BM254" s="45" t="s">
        <v>86</v>
      </c>
      <c r="BN254" s="65" t="s">
        <v>86</v>
      </c>
      <c r="BO254" s="45" t="s">
        <v>86</v>
      </c>
      <c r="BP254" s="65" t="s">
        <v>86</v>
      </c>
      <c r="BQ254" s="45" t="s">
        <v>86</v>
      </c>
      <c r="BR254" s="65" t="s">
        <v>86</v>
      </c>
      <c r="BS254" s="45" t="s">
        <v>86</v>
      </c>
      <c r="BT254" s="65" t="s">
        <v>86</v>
      </c>
      <c r="BU254" s="45" t="s">
        <v>86</v>
      </c>
      <c r="BV254" s="65" t="s">
        <v>86</v>
      </c>
      <c r="BW254" s="45" t="s">
        <v>86</v>
      </c>
      <c r="BX254" s="65" t="s">
        <v>86</v>
      </c>
      <c r="BY254" s="45" t="s">
        <v>86</v>
      </c>
      <c r="BZ254" s="65" t="s">
        <v>86</v>
      </c>
    </row>
    <row r="255" spans="1:78" ht="69.75" customHeight="1" x14ac:dyDescent="0.15">
      <c r="A255" s="42">
        <v>300</v>
      </c>
      <c r="B255" s="45" t="s">
        <v>734</v>
      </c>
      <c r="C255" s="47" t="s">
        <v>83</v>
      </c>
      <c r="D255" s="45" t="s">
        <v>86</v>
      </c>
      <c r="E255" s="45" t="s">
        <v>86</v>
      </c>
      <c r="F255" s="45" t="s">
        <v>86</v>
      </c>
      <c r="G255" s="45" t="s">
        <v>2652</v>
      </c>
      <c r="H255" s="45" t="s">
        <v>2696</v>
      </c>
      <c r="I255" s="45" t="s">
        <v>2660</v>
      </c>
      <c r="J255" s="51"/>
      <c r="K255" s="52">
        <v>2029</v>
      </c>
      <c r="L255" s="71" t="s">
        <v>2702</v>
      </c>
      <c r="M255" s="45" t="s">
        <v>86</v>
      </c>
      <c r="N255" s="45" t="s">
        <v>86</v>
      </c>
      <c r="O255" s="45" t="s">
        <v>2703</v>
      </c>
      <c r="P255" s="45" t="s">
        <v>651</v>
      </c>
      <c r="Q255" s="45" t="s">
        <v>86</v>
      </c>
      <c r="R255" s="45" t="s">
        <v>86</v>
      </c>
      <c r="S255" s="69" t="s">
        <v>152</v>
      </c>
      <c r="T255" s="57">
        <v>260.3</v>
      </c>
      <c r="U255" s="70" t="s">
        <v>86</v>
      </c>
      <c r="V255" s="45" t="s">
        <v>86</v>
      </c>
      <c r="W255" s="45" t="s">
        <v>86</v>
      </c>
      <c r="X255" s="59" t="s">
        <v>86</v>
      </c>
      <c r="Y255" s="60" t="s">
        <v>86</v>
      </c>
      <c r="Z255" s="60" t="s">
        <v>86</v>
      </c>
      <c r="AA255" s="45" t="s">
        <v>86</v>
      </c>
      <c r="AB255" s="45" t="s">
        <v>86</v>
      </c>
      <c r="AC255" s="52" t="s">
        <v>86</v>
      </c>
      <c r="AD255" s="42" t="s">
        <v>86</v>
      </c>
      <c r="AE255" s="57" t="s">
        <v>86</v>
      </c>
      <c r="AF255" s="45" t="s">
        <v>86</v>
      </c>
      <c r="AG255" s="45" t="s">
        <v>86</v>
      </c>
      <c r="AH255" s="45" t="s">
        <v>86</v>
      </c>
      <c r="AI255" s="45" t="s">
        <v>86</v>
      </c>
      <c r="AJ255" s="45" t="s">
        <v>86</v>
      </c>
      <c r="AK255" s="45" t="s">
        <v>2704</v>
      </c>
      <c r="AL255" s="45" t="s">
        <v>86</v>
      </c>
      <c r="AM255" s="45" t="s">
        <v>86</v>
      </c>
      <c r="AN255" s="45" t="s">
        <v>86</v>
      </c>
      <c r="AO255" s="45" t="s">
        <v>86</v>
      </c>
      <c r="AP255" s="61" t="s">
        <v>86</v>
      </c>
      <c r="AQ255" s="61" t="s">
        <v>86</v>
      </c>
      <c r="AR255" s="52" t="s">
        <v>86</v>
      </c>
      <c r="AS255" s="45" t="s">
        <v>86</v>
      </c>
      <c r="AT255" s="45" t="s">
        <v>86</v>
      </c>
      <c r="AU255" s="105" t="s">
        <v>2705</v>
      </c>
      <c r="AV255" s="107" t="s">
        <v>86</v>
      </c>
      <c r="AW255" s="51" t="s">
        <v>86</v>
      </c>
      <c r="AX255" s="65" t="s">
        <v>86</v>
      </c>
      <c r="AY255" s="45" t="s">
        <v>86</v>
      </c>
      <c r="AZ255" s="65" t="s">
        <v>86</v>
      </c>
      <c r="BA255" s="45" t="s">
        <v>86</v>
      </c>
      <c r="BB255" s="65" t="s">
        <v>86</v>
      </c>
      <c r="BC255" s="45" t="s">
        <v>86</v>
      </c>
      <c r="BD255" s="65" t="s">
        <v>86</v>
      </c>
      <c r="BE255" s="45" t="s">
        <v>86</v>
      </c>
      <c r="BF255" s="65" t="s">
        <v>86</v>
      </c>
      <c r="BG255" s="45" t="s">
        <v>86</v>
      </c>
      <c r="BH255" s="65" t="s">
        <v>86</v>
      </c>
      <c r="BI255" s="45" t="s">
        <v>86</v>
      </c>
      <c r="BJ255" s="65" t="s">
        <v>86</v>
      </c>
      <c r="BK255" s="45" t="s">
        <v>86</v>
      </c>
      <c r="BL255" s="65" t="s">
        <v>86</v>
      </c>
      <c r="BM255" s="45" t="s">
        <v>86</v>
      </c>
      <c r="BN255" s="65" t="s">
        <v>86</v>
      </c>
      <c r="BO255" s="45" t="s">
        <v>86</v>
      </c>
      <c r="BP255" s="65" t="s">
        <v>86</v>
      </c>
      <c r="BQ255" s="45" t="s">
        <v>86</v>
      </c>
      <c r="BR255" s="65" t="s">
        <v>86</v>
      </c>
      <c r="BS255" s="45" t="s">
        <v>86</v>
      </c>
      <c r="BT255" s="65" t="s">
        <v>86</v>
      </c>
      <c r="BU255" s="45" t="s">
        <v>86</v>
      </c>
      <c r="BV255" s="65" t="s">
        <v>86</v>
      </c>
      <c r="BW255" s="45" t="s">
        <v>86</v>
      </c>
      <c r="BX255" s="65" t="s">
        <v>86</v>
      </c>
      <c r="BY255" s="45" t="s">
        <v>86</v>
      </c>
      <c r="BZ255" s="65" t="s">
        <v>86</v>
      </c>
    </row>
    <row r="256" spans="1:78" ht="69.75" customHeight="1" x14ac:dyDescent="0.15">
      <c r="A256" s="42">
        <v>304</v>
      </c>
      <c r="B256" s="45" t="s">
        <v>467</v>
      </c>
      <c r="C256" s="47" t="s">
        <v>83</v>
      </c>
      <c r="D256" s="45" t="s">
        <v>86</v>
      </c>
      <c r="E256" s="45" t="s">
        <v>86</v>
      </c>
      <c r="F256" s="45" t="s">
        <v>86</v>
      </c>
      <c r="G256" s="45" t="s">
        <v>2652</v>
      </c>
      <c r="H256" s="45" t="s">
        <v>2696</v>
      </c>
      <c r="I256" s="45" t="s">
        <v>2660</v>
      </c>
      <c r="J256" s="51"/>
      <c r="K256" s="52">
        <v>2027</v>
      </c>
      <c r="L256" s="71" t="s">
        <v>2706</v>
      </c>
      <c r="M256" s="45" t="s">
        <v>86</v>
      </c>
      <c r="N256" s="45" t="s">
        <v>86</v>
      </c>
      <c r="O256" s="45" t="s">
        <v>2707</v>
      </c>
      <c r="P256" s="45" t="s">
        <v>2708</v>
      </c>
      <c r="Q256" s="45" t="s">
        <v>86</v>
      </c>
      <c r="R256" s="45" t="s">
        <v>86</v>
      </c>
      <c r="S256" s="69" t="s">
        <v>474</v>
      </c>
      <c r="T256" s="57">
        <v>324.60000000000002</v>
      </c>
      <c r="U256" s="70" t="s">
        <v>86</v>
      </c>
      <c r="V256" s="45" t="s">
        <v>86</v>
      </c>
      <c r="W256" s="45" t="s">
        <v>86</v>
      </c>
      <c r="X256" s="59" t="s">
        <v>86</v>
      </c>
      <c r="Y256" s="60" t="s">
        <v>86</v>
      </c>
      <c r="Z256" s="60" t="s">
        <v>86</v>
      </c>
      <c r="AA256" s="45" t="s">
        <v>86</v>
      </c>
      <c r="AB256" s="45" t="s">
        <v>86</v>
      </c>
      <c r="AC256" s="52" t="s">
        <v>86</v>
      </c>
      <c r="AD256" s="42" t="s">
        <v>86</v>
      </c>
      <c r="AE256" s="57" t="s">
        <v>86</v>
      </c>
      <c r="AF256" s="45" t="s">
        <v>86</v>
      </c>
      <c r="AG256" s="45" t="s">
        <v>86</v>
      </c>
      <c r="AH256" s="45" t="s">
        <v>86</v>
      </c>
      <c r="AI256" s="45" t="s">
        <v>86</v>
      </c>
      <c r="AJ256" s="45" t="s">
        <v>86</v>
      </c>
      <c r="AK256" s="45" t="s">
        <v>2709</v>
      </c>
      <c r="AL256" s="45" t="s">
        <v>86</v>
      </c>
      <c r="AM256" s="45" t="s">
        <v>86</v>
      </c>
      <c r="AN256" s="45" t="s">
        <v>86</v>
      </c>
      <c r="AO256" s="45" t="s">
        <v>86</v>
      </c>
      <c r="AP256" s="61">
        <v>29.742058</v>
      </c>
      <c r="AQ256" s="61">
        <v>-96.158364000000006</v>
      </c>
      <c r="AR256" s="52" t="s">
        <v>86</v>
      </c>
      <c r="AS256" s="45" t="s">
        <v>86</v>
      </c>
      <c r="AT256" s="45" t="s">
        <v>86</v>
      </c>
      <c r="AU256" s="105" t="s">
        <v>2710</v>
      </c>
      <c r="AV256" s="107" t="s">
        <v>86</v>
      </c>
      <c r="AW256" s="51" t="s">
        <v>86</v>
      </c>
      <c r="AX256" s="65" t="s">
        <v>86</v>
      </c>
      <c r="AY256" s="45" t="s">
        <v>86</v>
      </c>
      <c r="AZ256" s="65" t="s">
        <v>86</v>
      </c>
      <c r="BA256" s="45" t="s">
        <v>86</v>
      </c>
      <c r="BB256" s="65" t="s">
        <v>86</v>
      </c>
      <c r="BC256" s="45" t="s">
        <v>86</v>
      </c>
      <c r="BD256" s="65" t="s">
        <v>86</v>
      </c>
      <c r="BE256" s="45" t="s">
        <v>86</v>
      </c>
      <c r="BF256" s="65" t="s">
        <v>86</v>
      </c>
      <c r="BG256" s="45" t="s">
        <v>86</v>
      </c>
      <c r="BH256" s="65" t="s">
        <v>86</v>
      </c>
      <c r="BI256" s="45" t="s">
        <v>86</v>
      </c>
      <c r="BJ256" s="65" t="s">
        <v>86</v>
      </c>
      <c r="BK256" s="45" t="s">
        <v>86</v>
      </c>
      <c r="BL256" s="65" t="s">
        <v>86</v>
      </c>
      <c r="BM256" s="45" t="s">
        <v>86</v>
      </c>
      <c r="BN256" s="65" t="s">
        <v>86</v>
      </c>
      <c r="BO256" s="45" t="s">
        <v>86</v>
      </c>
      <c r="BP256" s="65" t="s">
        <v>86</v>
      </c>
      <c r="BQ256" s="45" t="s">
        <v>86</v>
      </c>
      <c r="BR256" s="65" t="s">
        <v>86</v>
      </c>
      <c r="BS256" s="45" t="s">
        <v>86</v>
      </c>
      <c r="BT256" s="65" t="s">
        <v>86</v>
      </c>
      <c r="BU256" s="45" t="s">
        <v>86</v>
      </c>
      <c r="BV256" s="65" t="s">
        <v>86</v>
      </c>
      <c r="BW256" s="45" t="s">
        <v>86</v>
      </c>
      <c r="BX256" s="65" t="s">
        <v>86</v>
      </c>
      <c r="BY256" s="45" t="s">
        <v>86</v>
      </c>
      <c r="BZ256" s="65" t="s">
        <v>86</v>
      </c>
    </row>
    <row r="257" spans="1:78" ht="69.75" customHeight="1" x14ac:dyDescent="0.15">
      <c r="A257" s="42">
        <v>367</v>
      </c>
      <c r="B257" s="45" t="s">
        <v>778</v>
      </c>
      <c r="C257" s="47" t="s">
        <v>83</v>
      </c>
      <c r="D257" s="45" t="s">
        <v>86</v>
      </c>
      <c r="E257" s="45" t="s">
        <v>86</v>
      </c>
      <c r="F257" s="45" t="s">
        <v>86</v>
      </c>
      <c r="G257" s="45" t="s">
        <v>2652</v>
      </c>
      <c r="H257" s="45" t="s">
        <v>2711</v>
      </c>
      <c r="I257" s="45" t="s">
        <v>2660</v>
      </c>
      <c r="J257" s="51"/>
      <c r="K257" s="52">
        <v>2029</v>
      </c>
      <c r="L257" s="71" t="s">
        <v>2712</v>
      </c>
      <c r="M257" s="45" t="s">
        <v>86</v>
      </c>
      <c r="N257" s="45" t="s">
        <v>86</v>
      </c>
      <c r="O257" s="45" t="s">
        <v>2713</v>
      </c>
      <c r="P257" s="45" t="s">
        <v>2714</v>
      </c>
      <c r="Q257" s="45" t="s">
        <v>86</v>
      </c>
      <c r="R257" s="45" t="s">
        <v>86</v>
      </c>
      <c r="S257" s="69" t="s">
        <v>95</v>
      </c>
      <c r="T257" s="57">
        <v>506.4</v>
      </c>
      <c r="U257" s="70" t="s">
        <v>86</v>
      </c>
      <c r="V257" s="45" t="s">
        <v>86</v>
      </c>
      <c r="W257" s="45" t="s">
        <v>86</v>
      </c>
      <c r="X257" s="59" t="s">
        <v>86</v>
      </c>
      <c r="Y257" s="60" t="s">
        <v>86</v>
      </c>
      <c r="Z257" s="60" t="s">
        <v>86</v>
      </c>
      <c r="AA257" s="45" t="s">
        <v>86</v>
      </c>
      <c r="AB257" s="45" t="s">
        <v>86</v>
      </c>
      <c r="AC257" s="52" t="s">
        <v>86</v>
      </c>
      <c r="AD257" s="42" t="s">
        <v>86</v>
      </c>
      <c r="AE257" s="57" t="s">
        <v>86</v>
      </c>
      <c r="AF257" s="45" t="s">
        <v>86</v>
      </c>
      <c r="AG257" s="45" t="s">
        <v>86</v>
      </c>
      <c r="AH257" s="45" t="s">
        <v>86</v>
      </c>
      <c r="AI257" s="45" t="s">
        <v>86</v>
      </c>
      <c r="AJ257" s="45" t="s">
        <v>86</v>
      </c>
      <c r="AK257" s="45" t="s">
        <v>2715</v>
      </c>
      <c r="AL257" s="45" t="s">
        <v>86</v>
      </c>
      <c r="AM257" s="45" t="s">
        <v>86</v>
      </c>
      <c r="AN257" s="45" t="s">
        <v>86</v>
      </c>
      <c r="AO257" s="45" t="s">
        <v>86</v>
      </c>
      <c r="AP257" s="61" t="s">
        <v>86</v>
      </c>
      <c r="AQ257" s="61" t="s">
        <v>86</v>
      </c>
      <c r="AR257" s="52" t="s">
        <v>86</v>
      </c>
      <c r="AS257" s="45" t="s">
        <v>86</v>
      </c>
      <c r="AT257" s="45" t="s">
        <v>86</v>
      </c>
      <c r="AU257" s="105" t="s">
        <v>2716</v>
      </c>
      <c r="AV257" s="107" t="s">
        <v>86</v>
      </c>
      <c r="AW257" s="51" t="s">
        <v>86</v>
      </c>
      <c r="AX257" s="65" t="s">
        <v>86</v>
      </c>
      <c r="AY257" s="45" t="s">
        <v>86</v>
      </c>
      <c r="AZ257" s="65" t="s">
        <v>86</v>
      </c>
      <c r="BA257" s="45" t="s">
        <v>86</v>
      </c>
      <c r="BB257" s="65" t="s">
        <v>86</v>
      </c>
      <c r="BC257" s="45" t="s">
        <v>86</v>
      </c>
      <c r="BD257" s="65" t="s">
        <v>86</v>
      </c>
      <c r="BE257" s="45" t="s">
        <v>86</v>
      </c>
      <c r="BF257" s="65" t="s">
        <v>86</v>
      </c>
      <c r="BG257" s="45" t="s">
        <v>86</v>
      </c>
      <c r="BH257" s="65" t="s">
        <v>86</v>
      </c>
      <c r="BI257" s="45" t="s">
        <v>86</v>
      </c>
      <c r="BJ257" s="65" t="s">
        <v>86</v>
      </c>
      <c r="BK257" s="45" t="s">
        <v>86</v>
      </c>
      <c r="BL257" s="65" t="s">
        <v>86</v>
      </c>
      <c r="BM257" s="45" t="s">
        <v>86</v>
      </c>
      <c r="BN257" s="65" t="s">
        <v>86</v>
      </c>
      <c r="BO257" s="45" t="s">
        <v>86</v>
      </c>
      <c r="BP257" s="65" t="s">
        <v>86</v>
      </c>
      <c r="BQ257" s="45" t="s">
        <v>86</v>
      </c>
      <c r="BR257" s="65" t="s">
        <v>86</v>
      </c>
      <c r="BS257" s="45" t="s">
        <v>86</v>
      </c>
      <c r="BT257" s="65" t="s">
        <v>86</v>
      </c>
      <c r="BU257" s="45" t="s">
        <v>86</v>
      </c>
      <c r="BV257" s="65" t="s">
        <v>86</v>
      </c>
      <c r="BW257" s="45" t="s">
        <v>86</v>
      </c>
      <c r="BX257" s="65" t="s">
        <v>86</v>
      </c>
      <c r="BY257" s="45" t="s">
        <v>86</v>
      </c>
      <c r="BZ257" s="65" t="s">
        <v>86</v>
      </c>
    </row>
    <row r="258" spans="1:78" ht="69.75" customHeight="1" x14ac:dyDescent="0.15">
      <c r="A258" s="42">
        <v>421</v>
      </c>
      <c r="B258" s="45" t="s">
        <v>539</v>
      </c>
      <c r="C258" s="47" t="s">
        <v>83</v>
      </c>
      <c r="D258" s="45" t="s">
        <v>86</v>
      </c>
      <c r="E258" s="45" t="s">
        <v>86</v>
      </c>
      <c r="F258" s="45" t="s">
        <v>86</v>
      </c>
      <c r="G258" s="45" t="s">
        <v>2652</v>
      </c>
      <c r="H258" s="45" t="s">
        <v>2711</v>
      </c>
      <c r="I258" s="45" t="s">
        <v>2660</v>
      </c>
      <c r="J258" s="51"/>
      <c r="K258" s="52" t="s">
        <v>86</v>
      </c>
      <c r="L258" s="45" t="s">
        <v>86</v>
      </c>
      <c r="M258" s="45" t="s">
        <v>86</v>
      </c>
      <c r="N258" s="45" t="s">
        <v>86</v>
      </c>
      <c r="O258" s="45" t="s">
        <v>2717</v>
      </c>
      <c r="P258" s="45" t="s">
        <v>86</v>
      </c>
      <c r="Q258" s="45" t="s">
        <v>86</v>
      </c>
      <c r="R258" s="45" t="s">
        <v>86</v>
      </c>
      <c r="S258" s="69" t="s">
        <v>474</v>
      </c>
      <c r="T258" s="57">
        <v>113.02</v>
      </c>
      <c r="U258" s="58" t="s">
        <v>103</v>
      </c>
      <c r="V258" s="45" t="s">
        <v>2676</v>
      </c>
      <c r="W258" s="45" t="s">
        <v>86</v>
      </c>
      <c r="X258" s="59" t="s">
        <v>86</v>
      </c>
      <c r="Y258" s="60" t="s">
        <v>86</v>
      </c>
      <c r="Z258" s="60" t="s">
        <v>86</v>
      </c>
      <c r="AA258" s="45" t="s">
        <v>86</v>
      </c>
      <c r="AB258" s="45" t="s">
        <v>86</v>
      </c>
      <c r="AC258" s="52" t="s">
        <v>86</v>
      </c>
      <c r="AD258" s="42" t="s">
        <v>86</v>
      </c>
      <c r="AE258" s="57" t="s">
        <v>86</v>
      </c>
      <c r="AF258" s="45" t="s">
        <v>86</v>
      </c>
      <c r="AG258" s="45" t="s">
        <v>86</v>
      </c>
      <c r="AH258" s="45" t="s">
        <v>86</v>
      </c>
      <c r="AI258" s="45" t="s">
        <v>86</v>
      </c>
      <c r="AJ258" s="71" t="s">
        <v>155</v>
      </c>
      <c r="AK258" s="45" t="s">
        <v>2718</v>
      </c>
      <c r="AL258" s="45" t="s">
        <v>86</v>
      </c>
      <c r="AM258" s="45" t="s">
        <v>86</v>
      </c>
      <c r="AN258" s="45" t="s">
        <v>86</v>
      </c>
      <c r="AO258" s="45" t="s">
        <v>86</v>
      </c>
      <c r="AP258" s="61">
        <v>30.14571218</v>
      </c>
      <c r="AQ258" s="61">
        <v>-97.270531849999998</v>
      </c>
      <c r="AR258" s="52" t="s">
        <v>86</v>
      </c>
      <c r="AS258" s="45" t="s">
        <v>86</v>
      </c>
      <c r="AT258" s="45" t="s">
        <v>86</v>
      </c>
      <c r="AU258" s="105" t="s">
        <v>2719</v>
      </c>
      <c r="AV258" s="107" t="s">
        <v>86</v>
      </c>
      <c r="AW258" s="51" t="s">
        <v>86</v>
      </c>
      <c r="AX258" s="65" t="s">
        <v>86</v>
      </c>
      <c r="AY258" s="45" t="s">
        <v>86</v>
      </c>
      <c r="AZ258" s="65" t="s">
        <v>86</v>
      </c>
      <c r="BA258" s="45" t="s">
        <v>86</v>
      </c>
      <c r="BB258" s="65" t="s">
        <v>86</v>
      </c>
      <c r="BC258" s="45" t="s">
        <v>86</v>
      </c>
      <c r="BD258" s="65" t="s">
        <v>86</v>
      </c>
      <c r="BE258" s="45" t="s">
        <v>86</v>
      </c>
      <c r="BF258" s="65" t="s">
        <v>86</v>
      </c>
      <c r="BG258" s="45" t="s">
        <v>86</v>
      </c>
      <c r="BH258" s="65" t="s">
        <v>86</v>
      </c>
      <c r="BI258" s="45" t="s">
        <v>86</v>
      </c>
      <c r="BJ258" s="65" t="s">
        <v>86</v>
      </c>
      <c r="BK258" s="45" t="s">
        <v>86</v>
      </c>
      <c r="BL258" s="65" t="s">
        <v>86</v>
      </c>
      <c r="BM258" s="45" t="s">
        <v>86</v>
      </c>
      <c r="BN258" s="65" t="s">
        <v>86</v>
      </c>
      <c r="BO258" s="45" t="s">
        <v>86</v>
      </c>
      <c r="BP258" s="65" t="s">
        <v>86</v>
      </c>
      <c r="BQ258" s="45" t="s">
        <v>86</v>
      </c>
      <c r="BR258" s="65" t="s">
        <v>86</v>
      </c>
      <c r="BS258" s="45" t="s">
        <v>86</v>
      </c>
      <c r="BT258" s="65" t="s">
        <v>86</v>
      </c>
      <c r="BU258" s="45" t="s">
        <v>86</v>
      </c>
      <c r="BV258" s="65" t="s">
        <v>86</v>
      </c>
      <c r="BW258" s="45" t="s">
        <v>86</v>
      </c>
      <c r="BX258" s="65" t="s">
        <v>86</v>
      </c>
      <c r="BY258" s="45" t="s">
        <v>86</v>
      </c>
      <c r="BZ258" s="65" t="s">
        <v>86</v>
      </c>
    </row>
    <row r="259" spans="1:78" ht="69.75" customHeight="1" x14ac:dyDescent="0.15">
      <c r="A259" s="42">
        <v>461</v>
      </c>
      <c r="B259" s="45" t="s">
        <v>543</v>
      </c>
      <c r="C259" s="47" t="s">
        <v>83</v>
      </c>
      <c r="D259" s="45" t="s">
        <v>86</v>
      </c>
      <c r="E259" s="45" t="s">
        <v>86</v>
      </c>
      <c r="F259" s="45" t="s">
        <v>86</v>
      </c>
      <c r="G259" s="45" t="s">
        <v>2652</v>
      </c>
      <c r="H259" s="45" t="s">
        <v>2711</v>
      </c>
      <c r="I259" s="45" t="s">
        <v>2660</v>
      </c>
      <c r="J259" s="51"/>
      <c r="K259" s="52" t="s">
        <v>86</v>
      </c>
      <c r="L259" s="45" t="s">
        <v>86</v>
      </c>
      <c r="M259" s="45" t="s">
        <v>86</v>
      </c>
      <c r="N259" s="45" t="s">
        <v>86</v>
      </c>
      <c r="O259" s="45" t="s">
        <v>2717</v>
      </c>
      <c r="P259" s="45" t="s">
        <v>86</v>
      </c>
      <c r="Q259" s="45" t="s">
        <v>86</v>
      </c>
      <c r="R259" s="45" t="s">
        <v>86</v>
      </c>
      <c r="S259" s="55" t="s">
        <v>474</v>
      </c>
      <c r="T259" s="57">
        <v>113.02</v>
      </c>
      <c r="U259" s="58" t="s">
        <v>103</v>
      </c>
      <c r="V259" s="45" t="s">
        <v>2676</v>
      </c>
      <c r="W259" s="45" t="s">
        <v>86</v>
      </c>
      <c r="X259" s="59" t="s">
        <v>86</v>
      </c>
      <c r="Y259" s="60" t="s">
        <v>86</v>
      </c>
      <c r="Z259" s="60" t="s">
        <v>86</v>
      </c>
      <c r="AA259" s="45" t="s">
        <v>86</v>
      </c>
      <c r="AB259" s="45" t="s">
        <v>86</v>
      </c>
      <c r="AC259" s="52" t="s">
        <v>86</v>
      </c>
      <c r="AD259" s="42" t="s">
        <v>86</v>
      </c>
      <c r="AE259" s="57" t="s">
        <v>86</v>
      </c>
      <c r="AF259" s="45" t="s">
        <v>86</v>
      </c>
      <c r="AG259" s="45" t="s">
        <v>86</v>
      </c>
      <c r="AH259" s="45" t="s">
        <v>86</v>
      </c>
      <c r="AI259" s="45" t="s">
        <v>86</v>
      </c>
      <c r="AJ259" s="71" t="s">
        <v>155</v>
      </c>
      <c r="AK259" s="45" t="s">
        <v>2718</v>
      </c>
      <c r="AL259" s="45" t="s">
        <v>86</v>
      </c>
      <c r="AM259" s="45" t="s">
        <v>86</v>
      </c>
      <c r="AN259" s="45" t="s">
        <v>86</v>
      </c>
      <c r="AO259" s="45" t="s">
        <v>86</v>
      </c>
      <c r="AP259" s="61">
        <v>30.14571218</v>
      </c>
      <c r="AQ259" s="61">
        <v>-97.270531849999998</v>
      </c>
      <c r="AR259" s="52" t="s">
        <v>86</v>
      </c>
      <c r="AS259" s="45" t="s">
        <v>86</v>
      </c>
      <c r="AT259" s="45" t="s">
        <v>86</v>
      </c>
      <c r="AU259" s="105" t="s">
        <v>2720</v>
      </c>
      <c r="AV259" s="107" t="s">
        <v>86</v>
      </c>
      <c r="AW259" s="51" t="s">
        <v>86</v>
      </c>
      <c r="AX259" s="65" t="s">
        <v>86</v>
      </c>
      <c r="AY259" s="45" t="s">
        <v>86</v>
      </c>
      <c r="AZ259" s="65" t="s">
        <v>86</v>
      </c>
      <c r="BA259" s="45" t="s">
        <v>86</v>
      </c>
      <c r="BB259" s="65" t="s">
        <v>86</v>
      </c>
      <c r="BC259" s="45" t="s">
        <v>86</v>
      </c>
      <c r="BD259" s="65" t="s">
        <v>86</v>
      </c>
      <c r="BE259" s="45" t="s">
        <v>86</v>
      </c>
      <c r="BF259" s="65" t="s">
        <v>86</v>
      </c>
      <c r="BG259" s="45" t="s">
        <v>86</v>
      </c>
      <c r="BH259" s="65" t="s">
        <v>86</v>
      </c>
      <c r="BI259" s="45" t="s">
        <v>86</v>
      </c>
      <c r="BJ259" s="65" t="s">
        <v>86</v>
      </c>
      <c r="BK259" s="45" t="s">
        <v>86</v>
      </c>
      <c r="BL259" s="65" t="s">
        <v>86</v>
      </c>
      <c r="BM259" s="45" t="s">
        <v>86</v>
      </c>
      <c r="BN259" s="65" t="s">
        <v>86</v>
      </c>
      <c r="BO259" s="45" t="s">
        <v>86</v>
      </c>
      <c r="BP259" s="65" t="s">
        <v>86</v>
      </c>
      <c r="BQ259" s="45" t="s">
        <v>86</v>
      </c>
      <c r="BR259" s="65" t="s">
        <v>86</v>
      </c>
      <c r="BS259" s="45" t="s">
        <v>86</v>
      </c>
      <c r="BT259" s="65" t="s">
        <v>86</v>
      </c>
      <c r="BU259" s="45" t="s">
        <v>86</v>
      </c>
      <c r="BV259" s="65" t="s">
        <v>86</v>
      </c>
      <c r="BW259" s="45" t="s">
        <v>86</v>
      </c>
      <c r="BX259" s="65" t="s">
        <v>86</v>
      </c>
      <c r="BY259" s="45" t="s">
        <v>86</v>
      </c>
      <c r="BZ259" s="65" t="s">
        <v>86</v>
      </c>
    </row>
    <row r="260" spans="1:78" ht="69.75" customHeight="1" x14ac:dyDescent="0.15">
      <c r="A260" s="42">
        <v>446</v>
      </c>
      <c r="B260" s="45" t="s">
        <v>542</v>
      </c>
      <c r="C260" s="47" t="s">
        <v>83</v>
      </c>
      <c r="D260" s="45" t="s">
        <v>86</v>
      </c>
      <c r="E260" s="45" t="s">
        <v>86</v>
      </c>
      <c r="F260" s="45" t="s">
        <v>86</v>
      </c>
      <c r="G260" s="45" t="s">
        <v>2652</v>
      </c>
      <c r="H260" s="45" t="s">
        <v>2711</v>
      </c>
      <c r="I260" s="45" t="s">
        <v>2660</v>
      </c>
      <c r="J260" s="51"/>
      <c r="K260" s="52" t="s">
        <v>86</v>
      </c>
      <c r="L260" s="45" t="s">
        <v>86</v>
      </c>
      <c r="M260" s="45" t="s">
        <v>86</v>
      </c>
      <c r="N260" s="45" t="s">
        <v>86</v>
      </c>
      <c r="O260" s="45" t="s">
        <v>2717</v>
      </c>
      <c r="P260" s="45" t="s">
        <v>86</v>
      </c>
      <c r="Q260" s="45" t="s">
        <v>86</v>
      </c>
      <c r="R260" s="45" t="s">
        <v>86</v>
      </c>
      <c r="S260" s="69" t="s">
        <v>95</v>
      </c>
      <c r="T260" s="57">
        <v>880</v>
      </c>
      <c r="U260" s="58" t="s">
        <v>103</v>
      </c>
      <c r="V260" s="45" t="s">
        <v>2676</v>
      </c>
      <c r="W260" s="45" t="s">
        <v>86</v>
      </c>
      <c r="X260" s="59" t="s">
        <v>86</v>
      </c>
      <c r="Y260" s="60" t="s">
        <v>86</v>
      </c>
      <c r="Z260" s="60" t="s">
        <v>86</v>
      </c>
      <c r="AA260" s="45" t="s">
        <v>86</v>
      </c>
      <c r="AB260" s="45" t="s">
        <v>86</v>
      </c>
      <c r="AC260" s="52" t="s">
        <v>86</v>
      </c>
      <c r="AD260" s="42" t="s">
        <v>86</v>
      </c>
      <c r="AE260" s="57" t="s">
        <v>86</v>
      </c>
      <c r="AF260" s="45" t="s">
        <v>86</v>
      </c>
      <c r="AG260" s="45" t="s">
        <v>86</v>
      </c>
      <c r="AH260" s="45" t="s">
        <v>86</v>
      </c>
      <c r="AI260" s="45" t="s">
        <v>86</v>
      </c>
      <c r="AJ260" s="71" t="s">
        <v>155</v>
      </c>
      <c r="AK260" s="45" t="s">
        <v>2718</v>
      </c>
      <c r="AL260" s="45" t="s">
        <v>86</v>
      </c>
      <c r="AM260" s="45" t="s">
        <v>86</v>
      </c>
      <c r="AN260" s="45" t="s">
        <v>86</v>
      </c>
      <c r="AO260" s="45" t="s">
        <v>86</v>
      </c>
      <c r="AP260" s="61">
        <v>30.14571218</v>
      </c>
      <c r="AQ260" s="61">
        <v>-97.270531849999998</v>
      </c>
      <c r="AR260" s="52" t="s">
        <v>86</v>
      </c>
      <c r="AS260" s="45" t="s">
        <v>86</v>
      </c>
      <c r="AT260" s="45" t="s">
        <v>86</v>
      </c>
      <c r="AU260" s="105" t="s">
        <v>2721</v>
      </c>
      <c r="AV260" s="107" t="s">
        <v>86</v>
      </c>
      <c r="AW260" s="51" t="s">
        <v>86</v>
      </c>
      <c r="AX260" s="65" t="s">
        <v>86</v>
      </c>
      <c r="AY260" s="45" t="s">
        <v>86</v>
      </c>
      <c r="AZ260" s="65" t="s">
        <v>86</v>
      </c>
      <c r="BA260" s="45" t="s">
        <v>86</v>
      </c>
      <c r="BB260" s="65" t="s">
        <v>86</v>
      </c>
      <c r="BC260" s="45" t="s">
        <v>86</v>
      </c>
      <c r="BD260" s="65" t="s">
        <v>86</v>
      </c>
      <c r="BE260" s="45" t="s">
        <v>86</v>
      </c>
      <c r="BF260" s="65" t="s">
        <v>86</v>
      </c>
      <c r="BG260" s="45" t="s">
        <v>86</v>
      </c>
      <c r="BH260" s="65" t="s">
        <v>86</v>
      </c>
      <c r="BI260" s="45" t="s">
        <v>86</v>
      </c>
      <c r="BJ260" s="65" t="s">
        <v>86</v>
      </c>
      <c r="BK260" s="45" t="s">
        <v>86</v>
      </c>
      <c r="BL260" s="65" t="s">
        <v>86</v>
      </c>
      <c r="BM260" s="45" t="s">
        <v>86</v>
      </c>
      <c r="BN260" s="65" t="s">
        <v>86</v>
      </c>
      <c r="BO260" s="45" t="s">
        <v>86</v>
      </c>
      <c r="BP260" s="65" t="s">
        <v>86</v>
      </c>
      <c r="BQ260" s="45" t="s">
        <v>86</v>
      </c>
      <c r="BR260" s="65" t="s">
        <v>86</v>
      </c>
      <c r="BS260" s="45" t="s">
        <v>86</v>
      </c>
      <c r="BT260" s="65" t="s">
        <v>86</v>
      </c>
      <c r="BU260" s="45" t="s">
        <v>86</v>
      </c>
      <c r="BV260" s="65" t="s">
        <v>86</v>
      </c>
      <c r="BW260" s="45" t="s">
        <v>86</v>
      </c>
      <c r="BX260" s="65" t="s">
        <v>86</v>
      </c>
      <c r="BY260" s="45" t="s">
        <v>86</v>
      </c>
      <c r="BZ260" s="65" t="s">
        <v>86</v>
      </c>
    </row>
    <row r="261" spans="1:78" ht="69.75" customHeight="1" x14ac:dyDescent="0.15">
      <c r="A261" s="42">
        <v>271</v>
      </c>
      <c r="B261" s="45" t="s">
        <v>893</v>
      </c>
      <c r="C261" s="47" t="s">
        <v>83</v>
      </c>
      <c r="D261" s="45" t="s">
        <v>86</v>
      </c>
      <c r="E261" s="45" t="s">
        <v>86</v>
      </c>
      <c r="F261" s="45" t="s">
        <v>86</v>
      </c>
      <c r="G261" s="45" t="s">
        <v>2652</v>
      </c>
      <c r="H261" s="45" t="s">
        <v>2722</v>
      </c>
      <c r="I261" s="45" t="s">
        <v>2660</v>
      </c>
      <c r="J261" s="68">
        <v>45778</v>
      </c>
      <c r="K261" s="52" t="s">
        <v>86</v>
      </c>
      <c r="L261" s="45" t="s">
        <v>86</v>
      </c>
      <c r="M261" s="45" t="s">
        <v>86</v>
      </c>
      <c r="N261" s="45" t="s">
        <v>86</v>
      </c>
      <c r="O261" s="45" t="s">
        <v>2723</v>
      </c>
      <c r="P261" s="45" t="s">
        <v>2724</v>
      </c>
      <c r="Q261" s="45" t="s">
        <v>86</v>
      </c>
      <c r="R261" s="45" t="s">
        <v>86</v>
      </c>
      <c r="S261" s="69" t="s">
        <v>152</v>
      </c>
      <c r="T261" s="57">
        <v>1080</v>
      </c>
      <c r="U261" s="58" t="s">
        <v>103</v>
      </c>
      <c r="V261" s="45" t="s">
        <v>86</v>
      </c>
      <c r="W261" s="45" t="s">
        <v>86</v>
      </c>
      <c r="X261" s="59" t="s">
        <v>86</v>
      </c>
      <c r="Y261" s="60" t="s">
        <v>86</v>
      </c>
      <c r="Z261" s="60" t="s">
        <v>86</v>
      </c>
      <c r="AA261" s="45" t="s">
        <v>86</v>
      </c>
      <c r="AB261" s="45" t="s">
        <v>86</v>
      </c>
      <c r="AC261" s="52" t="s">
        <v>86</v>
      </c>
      <c r="AD261" s="42">
        <v>6</v>
      </c>
      <c r="AE261" s="57">
        <v>180</v>
      </c>
      <c r="AF261" s="45" t="s">
        <v>2725</v>
      </c>
      <c r="AG261" s="45" t="s">
        <v>228</v>
      </c>
      <c r="AH261" s="45" t="s">
        <v>86</v>
      </c>
      <c r="AI261" s="45" t="s">
        <v>86</v>
      </c>
      <c r="AJ261" s="45" t="s">
        <v>86</v>
      </c>
      <c r="AK261" s="45" t="s">
        <v>86</v>
      </c>
      <c r="AL261" s="45" t="s">
        <v>86</v>
      </c>
      <c r="AM261" s="45" t="s">
        <v>86</v>
      </c>
      <c r="AN261" s="45" t="s">
        <v>86</v>
      </c>
      <c r="AO261" s="45" t="s">
        <v>86</v>
      </c>
      <c r="AP261" s="61">
        <v>30.064900000000002</v>
      </c>
      <c r="AQ261" s="61">
        <v>-97.525800000000004</v>
      </c>
      <c r="AR261" s="52" t="s">
        <v>86</v>
      </c>
      <c r="AS261" s="45" t="s">
        <v>86</v>
      </c>
      <c r="AT261" s="45" t="s">
        <v>86</v>
      </c>
      <c r="AU261" s="105" t="s">
        <v>2726</v>
      </c>
      <c r="AV261" s="107">
        <v>178585</v>
      </c>
      <c r="AW261" s="106" t="s">
        <v>2727</v>
      </c>
      <c r="AX261" s="65">
        <v>46107</v>
      </c>
      <c r="AY261" s="45" t="s">
        <v>86</v>
      </c>
      <c r="AZ261" s="65" t="s">
        <v>86</v>
      </c>
      <c r="BA261" s="67" t="s">
        <v>2728</v>
      </c>
      <c r="BB261" s="65">
        <v>46132</v>
      </c>
      <c r="BC261" s="45" t="s">
        <v>86</v>
      </c>
      <c r="BD261" s="65" t="s">
        <v>86</v>
      </c>
      <c r="BE261" s="45" t="s">
        <v>86</v>
      </c>
      <c r="BF261" s="65" t="s">
        <v>86</v>
      </c>
      <c r="BG261" s="45" t="s">
        <v>86</v>
      </c>
      <c r="BH261" s="65" t="s">
        <v>86</v>
      </c>
      <c r="BI261" s="45" t="s">
        <v>86</v>
      </c>
      <c r="BJ261" s="65" t="s">
        <v>86</v>
      </c>
      <c r="BK261" s="45" t="s">
        <v>86</v>
      </c>
      <c r="BL261" s="65" t="s">
        <v>86</v>
      </c>
      <c r="BM261" s="45" t="s">
        <v>86</v>
      </c>
      <c r="BN261" s="65" t="s">
        <v>86</v>
      </c>
      <c r="BO261" s="45" t="s">
        <v>86</v>
      </c>
      <c r="BP261" s="65" t="s">
        <v>86</v>
      </c>
      <c r="BQ261" s="45" t="s">
        <v>86</v>
      </c>
      <c r="BR261" s="65" t="s">
        <v>86</v>
      </c>
      <c r="BS261" s="45" t="s">
        <v>86</v>
      </c>
      <c r="BT261" s="65" t="s">
        <v>86</v>
      </c>
      <c r="BU261" s="45" t="s">
        <v>86</v>
      </c>
      <c r="BV261" s="65" t="s">
        <v>86</v>
      </c>
      <c r="BW261" s="45" t="s">
        <v>86</v>
      </c>
      <c r="BX261" s="65" t="s">
        <v>86</v>
      </c>
      <c r="BY261" s="45" t="s">
        <v>86</v>
      </c>
      <c r="BZ261" s="65" t="s">
        <v>86</v>
      </c>
    </row>
    <row r="262" spans="1:78" ht="69.75" customHeight="1" x14ac:dyDescent="0.15">
      <c r="A262" s="42">
        <v>385</v>
      </c>
      <c r="B262" s="45" t="s">
        <v>726</v>
      </c>
      <c r="C262" s="47" t="s">
        <v>83</v>
      </c>
      <c r="D262" s="45" t="s">
        <v>86</v>
      </c>
      <c r="E262" s="45" t="s">
        <v>86</v>
      </c>
      <c r="F262" s="45" t="s">
        <v>86</v>
      </c>
      <c r="G262" s="45" t="s">
        <v>2652</v>
      </c>
      <c r="H262" s="45" t="s">
        <v>2722</v>
      </c>
      <c r="I262" s="45" t="s">
        <v>86</v>
      </c>
      <c r="J262" s="68">
        <v>46182</v>
      </c>
      <c r="K262" s="52" t="s">
        <v>86</v>
      </c>
      <c r="L262" s="45" t="s">
        <v>86</v>
      </c>
      <c r="M262" s="45" t="s">
        <v>86</v>
      </c>
      <c r="N262" s="45" t="s">
        <v>86</v>
      </c>
      <c r="O262" s="45" t="s">
        <v>2729</v>
      </c>
      <c r="P262" s="45" t="s">
        <v>86</v>
      </c>
      <c r="Q262" s="45" t="s">
        <v>86</v>
      </c>
      <c r="R262" s="45" t="s">
        <v>2730</v>
      </c>
      <c r="S262" s="69" t="s">
        <v>474</v>
      </c>
      <c r="T262" s="57">
        <v>400.8</v>
      </c>
      <c r="U262" s="58" t="s">
        <v>103</v>
      </c>
      <c r="V262" s="45" t="s">
        <v>86</v>
      </c>
      <c r="W262" s="45" t="s">
        <v>86</v>
      </c>
      <c r="X262" s="59" t="s">
        <v>86</v>
      </c>
      <c r="Y262" s="60" t="s">
        <v>86</v>
      </c>
      <c r="Z262" s="60" t="s">
        <v>86</v>
      </c>
      <c r="AA262" s="45" t="s">
        <v>86</v>
      </c>
      <c r="AB262" s="45" t="s">
        <v>86</v>
      </c>
      <c r="AC262" s="52" t="s">
        <v>86</v>
      </c>
      <c r="AD262" s="42" t="s">
        <v>86</v>
      </c>
      <c r="AE262" s="57" t="s">
        <v>86</v>
      </c>
      <c r="AF262" s="45" t="s">
        <v>2731</v>
      </c>
      <c r="AG262" s="45" t="s">
        <v>2451</v>
      </c>
      <c r="AH262" s="45" t="s">
        <v>1303</v>
      </c>
      <c r="AI262" s="45" t="s">
        <v>86</v>
      </c>
      <c r="AJ262" s="45" t="s">
        <v>86</v>
      </c>
      <c r="AK262" s="45" t="s">
        <v>86</v>
      </c>
      <c r="AL262" s="45" t="s">
        <v>86</v>
      </c>
      <c r="AM262" s="45" t="s">
        <v>2732</v>
      </c>
      <c r="AN262" s="71" t="s">
        <v>103</v>
      </c>
      <c r="AO262" s="71" t="s">
        <v>155</v>
      </c>
      <c r="AP262" s="61" t="s">
        <v>86</v>
      </c>
      <c r="AQ262" s="61" t="s">
        <v>86</v>
      </c>
      <c r="AR262" s="52" t="s">
        <v>86</v>
      </c>
      <c r="AS262" s="45" t="s">
        <v>86</v>
      </c>
      <c r="AT262" s="45" t="s">
        <v>86</v>
      </c>
      <c r="AU262" s="105" t="s">
        <v>86</v>
      </c>
      <c r="AV262" s="107">
        <v>184208</v>
      </c>
      <c r="AW262" s="106" t="s">
        <v>2733</v>
      </c>
      <c r="AX262" s="65">
        <v>46182</v>
      </c>
      <c r="AY262" s="45" t="s">
        <v>86</v>
      </c>
      <c r="AZ262" s="65" t="s">
        <v>86</v>
      </c>
      <c r="BA262" s="67" t="s">
        <v>2734</v>
      </c>
      <c r="BB262" s="65">
        <v>46182</v>
      </c>
      <c r="BC262" s="67" t="s">
        <v>2733</v>
      </c>
      <c r="BD262" s="65">
        <v>46182</v>
      </c>
      <c r="BE262" s="45" t="s">
        <v>86</v>
      </c>
      <c r="BF262" s="65" t="s">
        <v>86</v>
      </c>
      <c r="BG262" s="45" t="s">
        <v>86</v>
      </c>
      <c r="BH262" s="65" t="s">
        <v>86</v>
      </c>
      <c r="BI262" s="45" t="s">
        <v>86</v>
      </c>
      <c r="BJ262" s="65" t="s">
        <v>86</v>
      </c>
      <c r="BK262" s="45" t="s">
        <v>86</v>
      </c>
      <c r="BL262" s="65" t="s">
        <v>86</v>
      </c>
      <c r="BM262" s="45" t="s">
        <v>86</v>
      </c>
      <c r="BN262" s="65" t="s">
        <v>86</v>
      </c>
      <c r="BO262" s="45" t="s">
        <v>86</v>
      </c>
      <c r="BP262" s="65" t="s">
        <v>86</v>
      </c>
      <c r="BQ262" s="45" t="s">
        <v>86</v>
      </c>
      <c r="BR262" s="65" t="s">
        <v>86</v>
      </c>
      <c r="BS262" s="45" t="s">
        <v>86</v>
      </c>
      <c r="BT262" s="65" t="s">
        <v>86</v>
      </c>
      <c r="BU262" s="45" t="s">
        <v>86</v>
      </c>
      <c r="BV262" s="65" t="s">
        <v>86</v>
      </c>
      <c r="BW262" s="45" t="s">
        <v>86</v>
      </c>
      <c r="BX262" s="65" t="s">
        <v>86</v>
      </c>
      <c r="BY262" s="45" t="s">
        <v>86</v>
      </c>
      <c r="BZ262" s="65" t="s">
        <v>86</v>
      </c>
    </row>
    <row r="263" spans="1:78" ht="69.75" customHeight="1" x14ac:dyDescent="0.15">
      <c r="A263" s="42">
        <v>203</v>
      </c>
      <c r="B263" s="45" t="s">
        <v>1052</v>
      </c>
      <c r="C263" s="47" t="s">
        <v>83</v>
      </c>
      <c r="D263" s="45" t="s">
        <v>86</v>
      </c>
      <c r="E263" s="45" t="s">
        <v>86</v>
      </c>
      <c r="F263" s="45" t="s">
        <v>86</v>
      </c>
      <c r="G263" s="45" t="s">
        <v>2652</v>
      </c>
      <c r="H263" s="45" t="s">
        <v>2722</v>
      </c>
      <c r="I263" s="45" t="s">
        <v>2660</v>
      </c>
      <c r="J263" s="68">
        <v>46049</v>
      </c>
      <c r="K263" s="52" t="s">
        <v>86</v>
      </c>
      <c r="L263" s="45" t="s">
        <v>86</v>
      </c>
      <c r="M263" s="45" t="s">
        <v>86</v>
      </c>
      <c r="N263" s="45" t="s">
        <v>2735</v>
      </c>
      <c r="O263" s="45" t="s">
        <v>2736</v>
      </c>
      <c r="P263" s="45" t="s">
        <v>2736</v>
      </c>
      <c r="Q263" s="45" t="s">
        <v>2736</v>
      </c>
      <c r="R263" s="45" t="s">
        <v>86</v>
      </c>
      <c r="S263" s="69" t="s">
        <v>95</v>
      </c>
      <c r="T263" s="57">
        <v>880</v>
      </c>
      <c r="U263" s="70" t="s">
        <v>86</v>
      </c>
      <c r="V263" s="45" t="s">
        <v>86</v>
      </c>
      <c r="W263" s="45" t="s">
        <v>86</v>
      </c>
      <c r="X263" s="59" t="s">
        <v>86</v>
      </c>
      <c r="Y263" s="60" t="s">
        <v>86</v>
      </c>
      <c r="Z263" s="60" t="s">
        <v>86</v>
      </c>
      <c r="AA263" s="45" t="s">
        <v>86</v>
      </c>
      <c r="AB263" s="45" t="s">
        <v>86</v>
      </c>
      <c r="AC263" s="52" t="s">
        <v>86</v>
      </c>
      <c r="AD263" s="42">
        <v>1</v>
      </c>
      <c r="AE263" s="57">
        <v>290</v>
      </c>
      <c r="AF263" s="45" t="s">
        <v>86</v>
      </c>
      <c r="AG263" s="45" t="s">
        <v>86</v>
      </c>
      <c r="AH263" s="45" t="s">
        <v>86</v>
      </c>
      <c r="AI263" s="45" t="s">
        <v>86</v>
      </c>
      <c r="AJ263" s="45" t="s">
        <v>86</v>
      </c>
      <c r="AK263" s="45" t="s">
        <v>2737</v>
      </c>
      <c r="AL263" s="45" t="s">
        <v>86</v>
      </c>
      <c r="AM263" s="45" t="s">
        <v>86</v>
      </c>
      <c r="AN263" s="45" t="s">
        <v>86</v>
      </c>
      <c r="AO263" s="45" t="s">
        <v>86</v>
      </c>
      <c r="AP263" s="61">
        <v>30.145600000000002</v>
      </c>
      <c r="AQ263" s="61">
        <v>-97.270799999999994</v>
      </c>
      <c r="AR263" s="52" t="s">
        <v>86</v>
      </c>
      <c r="AS263" s="45" t="s">
        <v>86</v>
      </c>
      <c r="AT263" s="45" t="s">
        <v>86</v>
      </c>
      <c r="AU263" s="105" t="s">
        <v>2738</v>
      </c>
      <c r="AV263" s="107" t="s">
        <v>4015</v>
      </c>
      <c r="AW263" s="106" t="s">
        <v>2739</v>
      </c>
      <c r="AX263" s="65">
        <v>43145</v>
      </c>
      <c r="AY263" s="67" t="s">
        <v>2740</v>
      </c>
      <c r="AZ263" s="65">
        <v>46049</v>
      </c>
      <c r="BA263" s="67" t="s">
        <v>2740</v>
      </c>
      <c r="BB263" s="65">
        <v>46049</v>
      </c>
      <c r="BC263" s="45" t="s">
        <v>86</v>
      </c>
      <c r="BD263" s="65" t="s">
        <v>86</v>
      </c>
      <c r="BE263" s="45" t="s">
        <v>86</v>
      </c>
      <c r="BF263" s="65" t="s">
        <v>86</v>
      </c>
      <c r="BG263" s="45" t="s">
        <v>86</v>
      </c>
      <c r="BH263" s="65" t="s">
        <v>86</v>
      </c>
      <c r="BI263" s="45" t="s">
        <v>86</v>
      </c>
      <c r="BJ263" s="65" t="s">
        <v>86</v>
      </c>
      <c r="BK263" s="45" t="s">
        <v>86</v>
      </c>
      <c r="BL263" s="65" t="s">
        <v>86</v>
      </c>
      <c r="BM263" s="45" t="s">
        <v>86</v>
      </c>
      <c r="BN263" s="65" t="s">
        <v>86</v>
      </c>
      <c r="BO263" s="45" t="s">
        <v>86</v>
      </c>
      <c r="BP263" s="65" t="s">
        <v>86</v>
      </c>
      <c r="BQ263" s="45" t="s">
        <v>86</v>
      </c>
      <c r="BR263" s="65" t="s">
        <v>86</v>
      </c>
      <c r="BS263" s="45" t="s">
        <v>86</v>
      </c>
      <c r="BT263" s="65" t="s">
        <v>86</v>
      </c>
      <c r="BU263" s="45" t="s">
        <v>86</v>
      </c>
      <c r="BV263" s="65" t="s">
        <v>86</v>
      </c>
      <c r="BW263" s="45" t="s">
        <v>86</v>
      </c>
      <c r="BX263" s="65" t="s">
        <v>86</v>
      </c>
      <c r="BY263" s="45" t="s">
        <v>86</v>
      </c>
      <c r="BZ263" s="65" t="s">
        <v>86</v>
      </c>
    </row>
    <row r="264" spans="1:78" ht="69.75" customHeight="1" x14ac:dyDescent="0.15">
      <c r="A264" s="42">
        <v>210</v>
      </c>
      <c r="B264" s="45" t="s">
        <v>1053</v>
      </c>
      <c r="C264" s="47" t="s">
        <v>83</v>
      </c>
      <c r="D264" s="45" t="s">
        <v>86</v>
      </c>
      <c r="E264" s="45" t="s">
        <v>86</v>
      </c>
      <c r="F264" s="45" t="s">
        <v>86</v>
      </c>
      <c r="G264" s="45" t="s">
        <v>2652</v>
      </c>
      <c r="H264" s="45" t="s">
        <v>2722</v>
      </c>
      <c r="I264" s="45" t="s">
        <v>2660</v>
      </c>
      <c r="J264" s="68">
        <v>46049</v>
      </c>
      <c r="K264" s="52" t="s">
        <v>86</v>
      </c>
      <c r="L264" s="45" t="s">
        <v>86</v>
      </c>
      <c r="M264" s="45" t="s">
        <v>86</v>
      </c>
      <c r="N264" s="45" t="s">
        <v>2735</v>
      </c>
      <c r="O264" s="45" t="s">
        <v>2736</v>
      </c>
      <c r="P264" s="45" t="s">
        <v>2736</v>
      </c>
      <c r="Q264" s="45" t="s">
        <v>2736</v>
      </c>
      <c r="R264" s="45" t="s">
        <v>86</v>
      </c>
      <c r="S264" s="69" t="s">
        <v>474</v>
      </c>
      <c r="T264" s="57">
        <v>226</v>
      </c>
      <c r="U264" s="70" t="s">
        <v>86</v>
      </c>
      <c r="V264" s="45" t="s">
        <v>86</v>
      </c>
      <c r="W264" s="45" t="s">
        <v>86</v>
      </c>
      <c r="X264" s="59" t="s">
        <v>86</v>
      </c>
      <c r="Y264" s="60" t="s">
        <v>86</v>
      </c>
      <c r="Z264" s="60" t="s">
        <v>86</v>
      </c>
      <c r="AA264" s="45" t="s">
        <v>86</v>
      </c>
      <c r="AB264" s="45" t="s">
        <v>86</v>
      </c>
      <c r="AC264" s="52" t="s">
        <v>86</v>
      </c>
      <c r="AD264" s="42">
        <v>12</v>
      </c>
      <c r="AE264" s="57">
        <v>18.8</v>
      </c>
      <c r="AF264" s="45" t="s">
        <v>86</v>
      </c>
      <c r="AG264" s="45" t="s">
        <v>86</v>
      </c>
      <c r="AH264" s="45" t="s">
        <v>86</v>
      </c>
      <c r="AI264" s="45" t="s">
        <v>86</v>
      </c>
      <c r="AJ264" s="71" t="s">
        <v>155</v>
      </c>
      <c r="AK264" s="45" t="s">
        <v>2737</v>
      </c>
      <c r="AL264" s="45" t="s">
        <v>86</v>
      </c>
      <c r="AM264" s="45" t="s">
        <v>86</v>
      </c>
      <c r="AN264" s="45" t="s">
        <v>86</v>
      </c>
      <c r="AO264" s="45" t="s">
        <v>86</v>
      </c>
      <c r="AP264" s="61">
        <v>30.145600000000002</v>
      </c>
      <c r="AQ264" s="61">
        <v>-97.270799999999994</v>
      </c>
      <c r="AR264" s="52" t="s">
        <v>86</v>
      </c>
      <c r="AS264" s="45" t="s">
        <v>86</v>
      </c>
      <c r="AT264" s="45" t="s">
        <v>86</v>
      </c>
      <c r="AU264" s="105" t="s">
        <v>2741</v>
      </c>
      <c r="AV264" s="107" t="s">
        <v>4015</v>
      </c>
      <c r="AW264" s="106" t="s">
        <v>2739</v>
      </c>
      <c r="AX264" s="65">
        <v>43145</v>
      </c>
      <c r="AY264" s="67" t="s">
        <v>2740</v>
      </c>
      <c r="AZ264" s="65">
        <v>46049</v>
      </c>
      <c r="BA264" s="67" t="s">
        <v>2740</v>
      </c>
      <c r="BB264" s="65">
        <v>46049</v>
      </c>
      <c r="BC264" s="45" t="s">
        <v>86</v>
      </c>
      <c r="BD264" s="65" t="s">
        <v>86</v>
      </c>
      <c r="BE264" s="45" t="s">
        <v>86</v>
      </c>
      <c r="BF264" s="65" t="s">
        <v>86</v>
      </c>
      <c r="BG264" s="45" t="s">
        <v>86</v>
      </c>
      <c r="BH264" s="65" t="s">
        <v>86</v>
      </c>
      <c r="BI264" s="45" t="s">
        <v>86</v>
      </c>
      <c r="BJ264" s="65" t="s">
        <v>86</v>
      </c>
      <c r="BK264" s="45" t="s">
        <v>86</v>
      </c>
      <c r="BL264" s="65" t="s">
        <v>86</v>
      </c>
      <c r="BM264" s="45" t="s">
        <v>86</v>
      </c>
      <c r="BN264" s="65" t="s">
        <v>86</v>
      </c>
      <c r="BO264" s="45" t="s">
        <v>86</v>
      </c>
      <c r="BP264" s="65" t="s">
        <v>86</v>
      </c>
      <c r="BQ264" s="45" t="s">
        <v>86</v>
      </c>
      <c r="BR264" s="65" t="s">
        <v>86</v>
      </c>
      <c r="BS264" s="45" t="s">
        <v>86</v>
      </c>
      <c r="BT264" s="65" t="s">
        <v>86</v>
      </c>
      <c r="BU264" s="45" t="s">
        <v>86</v>
      </c>
      <c r="BV264" s="65" t="s">
        <v>86</v>
      </c>
      <c r="BW264" s="45" t="s">
        <v>86</v>
      </c>
      <c r="BX264" s="65" t="s">
        <v>86</v>
      </c>
      <c r="BY264" s="45" t="s">
        <v>86</v>
      </c>
      <c r="BZ264" s="65" t="s">
        <v>86</v>
      </c>
    </row>
    <row r="265" spans="1:78" ht="69.75" customHeight="1" x14ac:dyDescent="0.15">
      <c r="A265" s="42">
        <v>463</v>
      </c>
      <c r="B265" s="45" t="s">
        <v>544</v>
      </c>
      <c r="C265" s="47" t="s">
        <v>83</v>
      </c>
      <c r="D265" s="45" t="s">
        <v>86</v>
      </c>
      <c r="E265" s="45" t="s">
        <v>86</v>
      </c>
      <c r="F265" s="45" t="s">
        <v>86</v>
      </c>
      <c r="G265" s="45" t="s">
        <v>2652</v>
      </c>
      <c r="H265" s="45" t="s">
        <v>2742</v>
      </c>
      <c r="I265" s="45" t="s">
        <v>86</v>
      </c>
      <c r="J265" s="68">
        <v>46186</v>
      </c>
      <c r="K265" s="52" t="s">
        <v>86</v>
      </c>
      <c r="L265" s="45" t="s">
        <v>86</v>
      </c>
      <c r="M265" s="45" t="s">
        <v>86</v>
      </c>
      <c r="N265" s="45" t="s">
        <v>544</v>
      </c>
      <c r="O265" s="45" t="s">
        <v>544</v>
      </c>
      <c r="P265" s="45" t="s">
        <v>2743</v>
      </c>
      <c r="Q265" s="45" t="s">
        <v>544</v>
      </c>
      <c r="R265" s="45" t="s">
        <v>2744</v>
      </c>
      <c r="S265" s="69" t="s">
        <v>474</v>
      </c>
      <c r="T265" s="57">
        <v>286</v>
      </c>
      <c r="U265" s="58" t="s">
        <v>103</v>
      </c>
      <c r="V265" s="45" t="s">
        <v>86</v>
      </c>
      <c r="W265" s="71" t="s">
        <v>155</v>
      </c>
      <c r="X265" s="59" t="s">
        <v>86</v>
      </c>
      <c r="Y265" s="60" t="s">
        <v>86</v>
      </c>
      <c r="Z265" s="60" t="s">
        <v>86</v>
      </c>
      <c r="AA265" s="45" t="s">
        <v>2745</v>
      </c>
      <c r="AB265" s="45" t="s">
        <v>86</v>
      </c>
      <c r="AC265" s="52" t="s">
        <v>86</v>
      </c>
      <c r="AD265" s="42">
        <v>3</v>
      </c>
      <c r="AE265" s="57">
        <v>11.28</v>
      </c>
      <c r="AF265" s="45" t="s">
        <v>2746</v>
      </c>
      <c r="AG265" s="45" t="s">
        <v>2747</v>
      </c>
      <c r="AH265" s="45" t="s">
        <v>86</v>
      </c>
      <c r="AI265" s="45" t="s">
        <v>86</v>
      </c>
      <c r="AJ265" s="71" t="s">
        <v>103</v>
      </c>
      <c r="AK265" s="45" t="s">
        <v>86</v>
      </c>
      <c r="AL265" s="45" t="s">
        <v>2748</v>
      </c>
      <c r="AM265" s="45" t="s">
        <v>2749</v>
      </c>
      <c r="AN265" s="45" t="s">
        <v>86</v>
      </c>
      <c r="AO265" s="45" t="s">
        <v>86</v>
      </c>
      <c r="AP265" s="61">
        <v>28.622421500000002</v>
      </c>
      <c r="AQ265" s="61">
        <v>-97.992600730000007</v>
      </c>
      <c r="AR265" s="52" t="s">
        <v>86</v>
      </c>
      <c r="AS265" s="45" t="s">
        <v>86</v>
      </c>
      <c r="AT265" s="45" t="s">
        <v>86</v>
      </c>
      <c r="AU265" s="105" t="s">
        <v>86</v>
      </c>
      <c r="AV265" s="107" t="s">
        <v>86</v>
      </c>
      <c r="AW265" s="51" t="s">
        <v>86</v>
      </c>
      <c r="AX265" s="65" t="s">
        <v>86</v>
      </c>
      <c r="AY265" s="45" t="s">
        <v>86</v>
      </c>
      <c r="AZ265" s="65" t="s">
        <v>86</v>
      </c>
      <c r="BA265" s="67" t="s">
        <v>2750</v>
      </c>
      <c r="BB265" s="65">
        <v>46176</v>
      </c>
      <c r="BC265" s="45" t="s">
        <v>86</v>
      </c>
      <c r="BD265" s="65" t="s">
        <v>86</v>
      </c>
      <c r="BE265" s="45" t="s">
        <v>86</v>
      </c>
      <c r="BF265" s="65" t="s">
        <v>86</v>
      </c>
      <c r="BG265" s="45" t="s">
        <v>86</v>
      </c>
      <c r="BH265" s="65" t="s">
        <v>86</v>
      </c>
      <c r="BI265" s="45" t="s">
        <v>86</v>
      </c>
      <c r="BJ265" s="65" t="s">
        <v>86</v>
      </c>
      <c r="BK265" s="45" t="s">
        <v>86</v>
      </c>
      <c r="BL265" s="65" t="s">
        <v>86</v>
      </c>
      <c r="BM265" s="45" t="s">
        <v>86</v>
      </c>
      <c r="BN265" s="65" t="s">
        <v>86</v>
      </c>
      <c r="BO265" s="45" t="s">
        <v>86</v>
      </c>
      <c r="BP265" s="65" t="s">
        <v>86</v>
      </c>
      <c r="BQ265" s="45" t="s">
        <v>86</v>
      </c>
      <c r="BR265" s="65" t="s">
        <v>86</v>
      </c>
      <c r="BS265" s="45" t="s">
        <v>86</v>
      </c>
      <c r="BT265" s="65" t="s">
        <v>86</v>
      </c>
      <c r="BU265" s="45" t="s">
        <v>86</v>
      </c>
      <c r="BV265" s="65" t="s">
        <v>86</v>
      </c>
      <c r="BW265" s="45" t="s">
        <v>86</v>
      </c>
      <c r="BX265" s="65" t="s">
        <v>86</v>
      </c>
      <c r="BY265" s="45" t="s">
        <v>86</v>
      </c>
      <c r="BZ265" s="65" t="s">
        <v>86</v>
      </c>
    </row>
    <row r="266" spans="1:78" ht="69.75" customHeight="1" x14ac:dyDescent="0.15">
      <c r="A266" s="42">
        <v>375</v>
      </c>
      <c r="B266" s="45" t="s">
        <v>468</v>
      </c>
      <c r="C266" s="47" t="s">
        <v>83</v>
      </c>
      <c r="D266" s="45" t="s">
        <v>86</v>
      </c>
      <c r="E266" s="45" t="s">
        <v>86</v>
      </c>
      <c r="F266" s="45" t="s">
        <v>86</v>
      </c>
      <c r="G266" s="45" t="s">
        <v>2652</v>
      </c>
      <c r="H266" s="45" t="s">
        <v>2751</v>
      </c>
      <c r="I266" s="45" t="s">
        <v>2660</v>
      </c>
      <c r="J266" s="51"/>
      <c r="K266" s="52">
        <v>2030</v>
      </c>
      <c r="L266" s="71" t="s">
        <v>2752</v>
      </c>
      <c r="M266" s="45" t="s">
        <v>86</v>
      </c>
      <c r="N266" s="45" t="s">
        <v>86</v>
      </c>
      <c r="O266" s="45" t="s">
        <v>2753</v>
      </c>
      <c r="P266" s="45" t="s">
        <v>2754</v>
      </c>
      <c r="Q266" s="45" t="s">
        <v>86</v>
      </c>
      <c r="R266" s="45" t="s">
        <v>86</v>
      </c>
      <c r="S266" s="69" t="s">
        <v>95</v>
      </c>
      <c r="T266" s="57">
        <v>636.9</v>
      </c>
      <c r="U266" s="70" t="s">
        <v>86</v>
      </c>
      <c r="V266" s="45" t="s">
        <v>86</v>
      </c>
      <c r="W266" s="45" t="s">
        <v>86</v>
      </c>
      <c r="X266" s="59" t="s">
        <v>86</v>
      </c>
      <c r="Y266" s="60" t="s">
        <v>86</v>
      </c>
      <c r="Z266" s="60" t="s">
        <v>86</v>
      </c>
      <c r="AA266" s="45" t="s">
        <v>86</v>
      </c>
      <c r="AB266" s="45" t="s">
        <v>86</v>
      </c>
      <c r="AC266" s="52" t="s">
        <v>86</v>
      </c>
      <c r="AD266" s="42" t="s">
        <v>86</v>
      </c>
      <c r="AE266" s="57" t="s">
        <v>86</v>
      </c>
      <c r="AF266" s="45" t="s">
        <v>86</v>
      </c>
      <c r="AG266" s="45" t="s">
        <v>86</v>
      </c>
      <c r="AH266" s="45" t="s">
        <v>86</v>
      </c>
      <c r="AI266" s="45" t="s">
        <v>86</v>
      </c>
      <c r="AJ266" s="45" t="s">
        <v>86</v>
      </c>
      <c r="AK266" s="45" t="s">
        <v>2755</v>
      </c>
      <c r="AL266" s="45" t="s">
        <v>86</v>
      </c>
      <c r="AM266" s="45" t="s">
        <v>86</v>
      </c>
      <c r="AN266" s="45" t="s">
        <v>86</v>
      </c>
      <c r="AO266" s="45" t="s">
        <v>86</v>
      </c>
      <c r="AP266" s="61">
        <v>31.007656099999998</v>
      </c>
      <c r="AQ266" s="61">
        <v>-97.247266199999999</v>
      </c>
      <c r="AR266" s="52" t="s">
        <v>86</v>
      </c>
      <c r="AS266" s="45" t="s">
        <v>86</v>
      </c>
      <c r="AT266" s="45" t="s">
        <v>86</v>
      </c>
      <c r="AU266" s="105" t="s">
        <v>2756</v>
      </c>
      <c r="AV266" s="107" t="s">
        <v>86</v>
      </c>
      <c r="AW266" s="51" t="s">
        <v>86</v>
      </c>
      <c r="AX266" s="65" t="s">
        <v>86</v>
      </c>
      <c r="AY266" s="45" t="s">
        <v>86</v>
      </c>
      <c r="AZ266" s="65" t="s">
        <v>86</v>
      </c>
      <c r="BA266" s="45" t="s">
        <v>86</v>
      </c>
      <c r="BB266" s="65" t="s">
        <v>86</v>
      </c>
      <c r="BC266" s="45" t="s">
        <v>86</v>
      </c>
      <c r="BD266" s="65" t="s">
        <v>86</v>
      </c>
      <c r="BE266" s="45" t="s">
        <v>86</v>
      </c>
      <c r="BF266" s="65" t="s">
        <v>86</v>
      </c>
      <c r="BG266" s="45" t="s">
        <v>86</v>
      </c>
      <c r="BH266" s="65" t="s">
        <v>86</v>
      </c>
      <c r="BI266" s="45" t="s">
        <v>86</v>
      </c>
      <c r="BJ266" s="65" t="s">
        <v>86</v>
      </c>
      <c r="BK266" s="45" t="s">
        <v>86</v>
      </c>
      <c r="BL266" s="65" t="s">
        <v>86</v>
      </c>
      <c r="BM266" s="45" t="s">
        <v>86</v>
      </c>
      <c r="BN266" s="65" t="s">
        <v>86</v>
      </c>
      <c r="BO266" s="45" t="s">
        <v>86</v>
      </c>
      <c r="BP266" s="65" t="s">
        <v>86</v>
      </c>
      <c r="BQ266" s="45" t="s">
        <v>86</v>
      </c>
      <c r="BR266" s="65" t="s">
        <v>86</v>
      </c>
      <c r="BS266" s="45" t="s">
        <v>86</v>
      </c>
      <c r="BT266" s="65" t="s">
        <v>86</v>
      </c>
      <c r="BU266" s="45" t="s">
        <v>86</v>
      </c>
      <c r="BV266" s="65" t="s">
        <v>86</v>
      </c>
      <c r="BW266" s="45" t="s">
        <v>86</v>
      </c>
      <c r="BX266" s="65" t="s">
        <v>86</v>
      </c>
      <c r="BY266" s="45" t="s">
        <v>86</v>
      </c>
      <c r="BZ266" s="65" t="s">
        <v>86</v>
      </c>
    </row>
    <row r="267" spans="1:78" ht="69.75" customHeight="1" x14ac:dyDescent="0.15">
      <c r="A267" s="42">
        <v>400</v>
      </c>
      <c r="B267" s="45" t="s">
        <v>801</v>
      </c>
      <c r="C267" s="47" t="s">
        <v>83</v>
      </c>
      <c r="D267" s="45" t="s">
        <v>86</v>
      </c>
      <c r="E267" s="45" t="s">
        <v>86</v>
      </c>
      <c r="F267" s="45" t="s">
        <v>86</v>
      </c>
      <c r="G267" s="45" t="s">
        <v>2652</v>
      </c>
      <c r="H267" s="45" t="s">
        <v>2757</v>
      </c>
      <c r="I267" s="45" t="s">
        <v>86</v>
      </c>
      <c r="J267" s="68">
        <v>45699</v>
      </c>
      <c r="K267" s="52" t="s">
        <v>86</v>
      </c>
      <c r="L267" s="45" t="s">
        <v>86</v>
      </c>
      <c r="M267" s="45" t="s">
        <v>86</v>
      </c>
      <c r="N267" s="45" t="s">
        <v>86</v>
      </c>
      <c r="O267" s="45" t="s">
        <v>2713</v>
      </c>
      <c r="P267" s="45" t="s">
        <v>86</v>
      </c>
      <c r="Q267" s="45" t="s">
        <v>86</v>
      </c>
      <c r="R267" s="45" t="s">
        <v>86</v>
      </c>
      <c r="S267" s="69" t="s">
        <v>95</v>
      </c>
      <c r="T267" s="57">
        <v>446</v>
      </c>
      <c r="U267" s="58" t="s">
        <v>103</v>
      </c>
      <c r="V267" s="45" t="s">
        <v>86</v>
      </c>
      <c r="W267" s="45" t="s">
        <v>86</v>
      </c>
      <c r="X267" s="59" t="s">
        <v>86</v>
      </c>
      <c r="Y267" s="60" t="s">
        <v>86</v>
      </c>
      <c r="Z267" s="60" t="s">
        <v>86</v>
      </c>
      <c r="AA267" s="45" t="s">
        <v>86</v>
      </c>
      <c r="AB267" s="45" t="s">
        <v>86</v>
      </c>
      <c r="AC267" s="52" t="s">
        <v>86</v>
      </c>
      <c r="AD267" s="42">
        <v>6</v>
      </c>
      <c r="AE267" s="57">
        <v>62</v>
      </c>
      <c r="AF267" s="45" t="s">
        <v>86</v>
      </c>
      <c r="AG267" s="45" t="s">
        <v>86</v>
      </c>
      <c r="AH267" s="45" t="s">
        <v>86</v>
      </c>
      <c r="AI267" s="45" t="s">
        <v>86</v>
      </c>
      <c r="AJ267" s="45" t="s">
        <v>86</v>
      </c>
      <c r="AK267" s="45" t="s">
        <v>86</v>
      </c>
      <c r="AL267" s="45" t="s">
        <v>86</v>
      </c>
      <c r="AM267" s="45" t="s">
        <v>2758</v>
      </c>
      <c r="AN267" s="45" t="s">
        <v>86</v>
      </c>
      <c r="AO267" s="45" t="s">
        <v>86</v>
      </c>
      <c r="AP267" s="61">
        <v>31.007135999999999</v>
      </c>
      <c r="AQ267" s="61">
        <v>-97.247371999999999</v>
      </c>
      <c r="AR267" s="52" t="s">
        <v>86</v>
      </c>
      <c r="AS267" s="45" t="s">
        <v>86</v>
      </c>
      <c r="AT267" s="45" t="s">
        <v>86</v>
      </c>
      <c r="AU267" s="105" t="s">
        <v>86</v>
      </c>
      <c r="AV267" s="107">
        <v>178987</v>
      </c>
      <c r="AW267" s="106" t="s">
        <v>2759</v>
      </c>
      <c r="AX267" s="65">
        <v>45699</v>
      </c>
      <c r="AY267" s="45" t="s">
        <v>86</v>
      </c>
      <c r="AZ267" s="65" t="s">
        <v>86</v>
      </c>
      <c r="BA267" s="67" t="s">
        <v>2759</v>
      </c>
      <c r="BB267" s="65">
        <v>45699</v>
      </c>
      <c r="BC267" s="45" t="s">
        <v>86</v>
      </c>
      <c r="BD267" s="65" t="s">
        <v>86</v>
      </c>
      <c r="BE267" s="45" t="s">
        <v>86</v>
      </c>
      <c r="BF267" s="65" t="s">
        <v>86</v>
      </c>
      <c r="BG267" s="45" t="s">
        <v>86</v>
      </c>
      <c r="BH267" s="65" t="s">
        <v>86</v>
      </c>
      <c r="BI267" s="45" t="s">
        <v>86</v>
      </c>
      <c r="BJ267" s="65" t="s">
        <v>86</v>
      </c>
      <c r="BK267" s="45" t="s">
        <v>86</v>
      </c>
      <c r="BL267" s="65" t="s">
        <v>86</v>
      </c>
      <c r="BM267" s="45" t="s">
        <v>86</v>
      </c>
      <c r="BN267" s="65" t="s">
        <v>86</v>
      </c>
      <c r="BO267" s="45" t="s">
        <v>86</v>
      </c>
      <c r="BP267" s="65" t="s">
        <v>86</v>
      </c>
      <c r="BQ267" s="45" t="s">
        <v>86</v>
      </c>
      <c r="BR267" s="65" t="s">
        <v>86</v>
      </c>
      <c r="BS267" s="45" t="s">
        <v>86</v>
      </c>
      <c r="BT267" s="65" t="s">
        <v>86</v>
      </c>
      <c r="BU267" s="45" t="s">
        <v>86</v>
      </c>
      <c r="BV267" s="65" t="s">
        <v>86</v>
      </c>
      <c r="BW267" s="45" t="s">
        <v>86</v>
      </c>
      <c r="BX267" s="65" t="s">
        <v>86</v>
      </c>
      <c r="BY267" s="45" t="s">
        <v>86</v>
      </c>
      <c r="BZ267" s="65" t="s">
        <v>86</v>
      </c>
    </row>
    <row r="268" spans="1:78" ht="69.75" customHeight="1" x14ac:dyDescent="0.15">
      <c r="A268" s="42">
        <v>373</v>
      </c>
      <c r="B268" s="45" t="s">
        <v>781</v>
      </c>
      <c r="C268" s="47" t="s">
        <v>83</v>
      </c>
      <c r="D268" s="45" t="s">
        <v>86</v>
      </c>
      <c r="E268" s="45" t="s">
        <v>86</v>
      </c>
      <c r="F268" s="45" t="s">
        <v>86</v>
      </c>
      <c r="G268" s="45" t="s">
        <v>2652</v>
      </c>
      <c r="H268" s="45" t="s">
        <v>2757</v>
      </c>
      <c r="I268" s="45" t="s">
        <v>2660</v>
      </c>
      <c r="J268" s="68">
        <v>46147</v>
      </c>
      <c r="K268" s="52" t="s">
        <v>86</v>
      </c>
      <c r="L268" s="45" t="s">
        <v>86</v>
      </c>
      <c r="M268" s="45" t="s">
        <v>86</v>
      </c>
      <c r="N268" s="45" t="s">
        <v>86</v>
      </c>
      <c r="O268" s="45" t="s">
        <v>2760</v>
      </c>
      <c r="P268" s="45" t="s">
        <v>86</v>
      </c>
      <c r="Q268" s="45" t="s">
        <v>86</v>
      </c>
      <c r="R268" s="45" t="s">
        <v>86</v>
      </c>
      <c r="S268" s="69" t="s">
        <v>474</v>
      </c>
      <c r="T268" s="57">
        <v>426</v>
      </c>
      <c r="U268" s="58" t="s">
        <v>103</v>
      </c>
      <c r="V268" s="45" t="s">
        <v>86</v>
      </c>
      <c r="W268" s="45" t="s">
        <v>86</v>
      </c>
      <c r="X268" s="59" t="s">
        <v>86</v>
      </c>
      <c r="Y268" s="60" t="s">
        <v>86</v>
      </c>
      <c r="Z268" s="60" t="s">
        <v>86</v>
      </c>
      <c r="AA268" s="45" t="s">
        <v>86</v>
      </c>
      <c r="AB268" s="45" t="s">
        <v>86</v>
      </c>
      <c r="AC268" s="52" t="s">
        <v>86</v>
      </c>
      <c r="AD268" s="42">
        <v>128</v>
      </c>
      <c r="AE268" s="57">
        <v>3.3</v>
      </c>
      <c r="AF268" s="45" t="s">
        <v>1082</v>
      </c>
      <c r="AG268" s="45" t="s">
        <v>1083</v>
      </c>
      <c r="AH268" s="45" t="s">
        <v>2761</v>
      </c>
      <c r="AI268" s="45" t="s">
        <v>86</v>
      </c>
      <c r="AJ268" s="45" t="s">
        <v>86</v>
      </c>
      <c r="AK268" s="45" t="s">
        <v>86</v>
      </c>
      <c r="AL268" s="45" t="s">
        <v>2762</v>
      </c>
      <c r="AM268" s="45" t="s">
        <v>2763</v>
      </c>
      <c r="AN268" s="71" t="s">
        <v>103</v>
      </c>
      <c r="AO268" s="71" t="s">
        <v>155</v>
      </c>
      <c r="AP268" s="61">
        <v>31.155360000000002</v>
      </c>
      <c r="AQ268" s="61">
        <v>-97.191513999999998</v>
      </c>
      <c r="AR268" s="52" t="s">
        <v>86</v>
      </c>
      <c r="AS268" s="45" t="s">
        <v>86</v>
      </c>
      <c r="AT268" s="45" t="s">
        <v>86</v>
      </c>
      <c r="AU268" s="105" t="s">
        <v>86</v>
      </c>
      <c r="AV268" s="107">
        <v>183943</v>
      </c>
      <c r="AW268" s="106" t="s">
        <v>2764</v>
      </c>
      <c r="AX268" s="65">
        <v>46164</v>
      </c>
      <c r="AY268" s="45" t="s">
        <v>86</v>
      </c>
      <c r="AZ268" s="65" t="s">
        <v>86</v>
      </c>
      <c r="BA268" s="67" t="s">
        <v>2765</v>
      </c>
      <c r="BB268" s="65">
        <v>46164</v>
      </c>
      <c r="BC268" s="45" t="s">
        <v>86</v>
      </c>
      <c r="BD268" s="65" t="s">
        <v>86</v>
      </c>
      <c r="BE268" s="45" t="s">
        <v>86</v>
      </c>
      <c r="BF268" s="65" t="s">
        <v>86</v>
      </c>
      <c r="BG268" s="45" t="s">
        <v>86</v>
      </c>
      <c r="BH268" s="65" t="s">
        <v>86</v>
      </c>
      <c r="BI268" s="45" t="s">
        <v>86</v>
      </c>
      <c r="BJ268" s="65" t="s">
        <v>86</v>
      </c>
      <c r="BK268" s="45" t="s">
        <v>86</v>
      </c>
      <c r="BL268" s="65" t="s">
        <v>86</v>
      </c>
      <c r="BM268" s="45" t="s">
        <v>86</v>
      </c>
      <c r="BN268" s="65" t="s">
        <v>86</v>
      </c>
      <c r="BO268" s="45" t="s">
        <v>86</v>
      </c>
      <c r="BP268" s="65" t="s">
        <v>86</v>
      </c>
      <c r="BQ268" s="45" t="s">
        <v>86</v>
      </c>
      <c r="BR268" s="65" t="s">
        <v>86</v>
      </c>
      <c r="BS268" s="45" t="s">
        <v>86</v>
      </c>
      <c r="BT268" s="65" t="s">
        <v>86</v>
      </c>
      <c r="BU268" s="45" t="s">
        <v>86</v>
      </c>
      <c r="BV268" s="65" t="s">
        <v>86</v>
      </c>
      <c r="BW268" s="45" t="s">
        <v>86</v>
      </c>
      <c r="BX268" s="65" t="s">
        <v>86</v>
      </c>
      <c r="BY268" s="45" t="s">
        <v>86</v>
      </c>
      <c r="BZ268" s="65" t="s">
        <v>86</v>
      </c>
    </row>
    <row r="269" spans="1:78" ht="69.75" customHeight="1" x14ac:dyDescent="0.15">
      <c r="A269" s="42">
        <v>467</v>
      </c>
      <c r="B269" s="45" t="s">
        <v>614</v>
      </c>
      <c r="C269" s="47" t="s">
        <v>83</v>
      </c>
      <c r="D269" s="45" t="s">
        <v>86</v>
      </c>
      <c r="E269" s="45" t="s">
        <v>86</v>
      </c>
      <c r="F269" s="45" t="s">
        <v>86</v>
      </c>
      <c r="G269" s="45" t="s">
        <v>2652</v>
      </c>
      <c r="H269" s="45" t="s">
        <v>2766</v>
      </c>
      <c r="I269" s="45" t="s">
        <v>2660</v>
      </c>
      <c r="J269" s="51"/>
      <c r="K269" s="52" t="s">
        <v>86</v>
      </c>
      <c r="L269" s="45" t="s">
        <v>86</v>
      </c>
      <c r="M269" s="45" t="s">
        <v>86</v>
      </c>
      <c r="N269" s="45" t="s">
        <v>86</v>
      </c>
      <c r="O269" s="45" t="s">
        <v>2767</v>
      </c>
      <c r="P269" s="45" t="s">
        <v>86</v>
      </c>
      <c r="Q269" s="45" t="s">
        <v>86</v>
      </c>
      <c r="R269" s="45" t="s">
        <v>86</v>
      </c>
      <c r="S269" s="69" t="s">
        <v>95</v>
      </c>
      <c r="T269" s="57">
        <v>11.3</v>
      </c>
      <c r="U269" s="58" t="s">
        <v>103</v>
      </c>
      <c r="V269" s="45" t="s">
        <v>2676</v>
      </c>
      <c r="W269" s="45" t="s">
        <v>86</v>
      </c>
      <c r="X269" s="59" t="s">
        <v>86</v>
      </c>
      <c r="Y269" s="60" t="s">
        <v>86</v>
      </c>
      <c r="Z269" s="60" t="s">
        <v>86</v>
      </c>
      <c r="AA269" s="45" t="s">
        <v>86</v>
      </c>
      <c r="AB269" s="45" t="s">
        <v>86</v>
      </c>
      <c r="AC269" s="52" t="s">
        <v>86</v>
      </c>
      <c r="AD269" s="42" t="s">
        <v>86</v>
      </c>
      <c r="AE269" s="57" t="s">
        <v>86</v>
      </c>
      <c r="AF269" s="45" t="s">
        <v>86</v>
      </c>
      <c r="AG269" s="45" t="s">
        <v>86</v>
      </c>
      <c r="AH269" s="45" t="s">
        <v>86</v>
      </c>
      <c r="AI269" s="45" t="s">
        <v>86</v>
      </c>
      <c r="AJ269" s="71" t="s">
        <v>155</v>
      </c>
      <c r="AK269" s="45" t="s">
        <v>2768</v>
      </c>
      <c r="AL269" s="45" t="s">
        <v>86</v>
      </c>
      <c r="AM269" s="45" t="s">
        <v>86</v>
      </c>
      <c r="AN269" s="45" t="s">
        <v>86</v>
      </c>
      <c r="AO269" s="45" t="s">
        <v>86</v>
      </c>
      <c r="AP269" s="61" t="s">
        <v>86</v>
      </c>
      <c r="AQ269" s="61" t="s">
        <v>86</v>
      </c>
      <c r="AR269" s="52" t="s">
        <v>86</v>
      </c>
      <c r="AS269" s="45" t="s">
        <v>86</v>
      </c>
      <c r="AT269" s="45" t="s">
        <v>86</v>
      </c>
      <c r="AU269" s="105" t="s">
        <v>2769</v>
      </c>
      <c r="AV269" s="107" t="s">
        <v>86</v>
      </c>
      <c r="AW269" s="51" t="s">
        <v>86</v>
      </c>
      <c r="AX269" s="65" t="s">
        <v>86</v>
      </c>
      <c r="AY269" s="45" t="s">
        <v>86</v>
      </c>
      <c r="AZ269" s="65" t="s">
        <v>86</v>
      </c>
      <c r="BA269" s="45" t="s">
        <v>86</v>
      </c>
      <c r="BB269" s="65" t="s">
        <v>86</v>
      </c>
      <c r="BC269" s="45" t="s">
        <v>86</v>
      </c>
      <c r="BD269" s="65" t="s">
        <v>86</v>
      </c>
      <c r="BE269" s="45" t="s">
        <v>86</v>
      </c>
      <c r="BF269" s="65" t="s">
        <v>86</v>
      </c>
      <c r="BG269" s="45" t="s">
        <v>86</v>
      </c>
      <c r="BH269" s="65" t="s">
        <v>86</v>
      </c>
      <c r="BI269" s="45" t="s">
        <v>86</v>
      </c>
      <c r="BJ269" s="65" t="s">
        <v>86</v>
      </c>
      <c r="BK269" s="45" t="s">
        <v>86</v>
      </c>
      <c r="BL269" s="65" t="s">
        <v>86</v>
      </c>
      <c r="BM269" s="45" t="s">
        <v>86</v>
      </c>
      <c r="BN269" s="65" t="s">
        <v>86</v>
      </c>
      <c r="BO269" s="45" t="s">
        <v>86</v>
      </c>
      <c r="BP269" s="65" t="s">
        <v>86</v>
      </c>
      <c r="BQ269" s="45" t="s">
        <v>86</v>
      </c>
      <c r="BR269" s="65" t="s">
        <v>86</v>
      </c>
      <c r="BS269" s="45" t="s">
        <v>86</v>
      </c>
      <c r="BT269" s="65" t="s">
        <v>86</v>
      </c>
      <c r="BU269" s="45" t="s">
        <v>86</v>
      </c>
      <c r="BV269" s="65" t="s">
        <v>86</v>
      </c>
      <c r="BW269" s="45" t="s">
        <v>86</v>
      </c>
      <c r="BX269" s="65" t="s">
        <v>86</v>
      </c>
      <c r="BY269" s="45" t="s">
        <v>86</v>
      </c>
      <c r="BZ269" s="65" t="s">
        <v>86</v>
      </c>
    </row>
    <row r="270" spans="1:78" ht="69.75" customHeight="1" x14ac:dyDescent="0.15">
      <c r="A270" s="42">
        <v>441</v>
      </c>
      <c r="B270" s="45" t="s">
        <v>599</v>
      </c>
      <c r="C270" s="47" t="s">
        <v>83</v>
      </c>
      <c r="D270" s="45" t="s">
        <v>86</v>
      </c>
      <c r="E270" s="45" t="s">
        <v>86</v>
      </c>
      <c r="F270" s="45" t="s">
        <v>86</v>
      </c>
      <c r="G270" s="45" t="s">
        <v>2652</v>
      </c>
      <c r="H270" s="45" t="s">
        <v>2766</v>
      </c>
      <c r="I270" s="45" t="s">
        <v>2660</v>
      </c>
      <c r="J270" s="51"/>
      <c r="K270" s="52" t="s">
        <v>86</v>
      </c>
      <c r="L270" s="45" t="s">
        <v>86</v>
      </c>
      <c r="M270" s="45" t="s">
        <v>86</v>
      </c>
      <c r="N270" s="45" t="s">
        <v>86</v>
      </c>
      <c r="O270" s="45" t="s">
        <v>2767</v>
      </c>
      <c r="P270" s="45" t="s">
        <v>86</v>
      </c>
      <c r="Q270" s="45" t="s">
        <v>86</v>
      </c>
      <c r="R270" s="45" t="s">
        <v>86</v>
      </c>
      <c r="S270" s="69" t="s">
        <v>95</v>
      </c>
      <c r="T270" s="57">
        <v>23.2</v>
      </c>
      <c r="U270" s="58" t="s">
        <v>103</v>
      </c>
      <c r="V270" s="45" t="s">
        <v>2676</v>
      </c>
      <c r="W270" s="45" t="s">
        <v>86</v>
      </c>
      <c r="X270" s="59" t="s">
        <v>86</v>
      </c>
      <c r="Y270" s="60" t="s">
        <v>86</v>
      </c>
      <c r="Z270" s="60" t="s">
        <v>86</v>
      </c>
      <c r="AA270" s="45" t="s">
        <v>86</v>
      </c>
      <c r="AB270" s="45" t="s">
        <v>86</v>
      </c>
      <c r="AC270" s="52" t="s">
        <v>86</v>
      </c>
      <c r="AD270" s="42" t="s">
        <v>86</v>
      </c>
      <c r="AE270" s="57" t="s">
        <v>86</v>
      </c>
      <c r="AF270" s="45" t="s">
        <v>86</v>
      </c>
      <c r="AG270" s="45" t="s">
        <v>86</v>
      </c>
      <c r="AH270" s="45" t="s">
        <v>86</v>
      </c>
      <c r="AI270" s="45" t="s">
        <v>86</v>
      </c>
      <c r="AJ270" s="71" t="s">
        <v>155</v>
      </c>
      <c r="AK270" s="45" t="s">
        <v>2768</v>
      </c>
      <c r="AL270" s="45" t="s">
        <v>86</v>
      </c>
      <c r="AM270" s="45" t="s">
        <v>86</v>
      </c>
      <c r="AN270" s="45" t="s">
        <v>86</v>
      </c>
      <c r="AO270" s="45" t="s">
        <v>86</v>
      </c>
      <c r="AP270" s="61" t="s">
        <v>86</v>
      </c>
      <c r="AQ270" s="61" t="s">
        <v>86</v>
      </c>
      <c r="AR270" s="52" t="s">
        <v>86</v>
      </c>
      <c r="AS270" s="45" t="s">
        <v>86</v>
      </c>
      <c r="AT270" s="45" t="s">
        <v>86</v>
      </c>
      <c r="AU270" s="105" t="s">
        <v>2770</v>
      </c>
      <c r="AV270" s="107" t="s">
        <v>86</v>
      </c>
      <c r="AW270" s="51" t="s">
        <v>86</v>
      </c>
      <c r="AX270" s="65" t="s">
        <v>86</v>
      </c>
      <c r="AY270" s="45" t="s">
        <v>86</v>
      </c>
      <c r="AZ270" s="65" t="s">
        <v>86</v>
      </c>
      <c r="BA270" s="45" t="s">
        <v>86</v>
      </c>
      <c r="BB270" s="65" t="s">
        <v>86</v>
      </c>
      <c r="BC270" s="45" t="s">
        <v>86</v>
      </c>
      <c r="BD270" s="65" t="s">
        <v>86</v>
      </c>
      <c r="BE270" s="45" t="s">
        <v>86</v>
      </c>
      <c r="BF270" s="65" t="s">
        <v>86</v>
      </c>
      <c r="BG270" s="45" t="s">
        <v>86</v>
      </c>
      <c r="BH270" s="65" t="s">
        <v>86</v>
      </c>
      <c r="BI270" s="45" t="s">
        <v>86</v>
      </c>
      <c r="BJ270" s="65" t="s">
        <v>86</v>
      </c>
      <c r="BK270" s="45" t="s">
        <v>86</v>
      </c>
      <c r="BL270" s="65" t="s">
        <v>86</v>
      </c>
      <c r="BM270" s="45" t="s">
        <v>86</v>
      </c>
      <c r="BN270" s="65" t="s">
        <v>86</v>
      </c>
      <c r="BO270" s="45" t="s">
        <v>86</v>
      </c>
      <c r="BP270" s="65" t="s">
        <v>86</v>
      </c>
      <c r="BQ270" s="45" t="s">
        <v>86</v>
      </c>
      <c r="BR270" s="65" t="s">
        <v>86</v>
      </c>
      <c r="BS270" s="45" t="s">
        <v>86</v>
      </c>
      <c r="BT270" s="65" t="s">
        <v>86</v>
      </c>
      <c r="BU270" s="45" t="s">
        <v>86</v>
      </c>
      <c r="BV270" s="65" t="s">
        <v>86</v>
      </c>
      <c r="BW270" s="45" t="s">
        <v>86</v>
      </c>
      <c r="BX270" s="65" t="s">
        <v>86</v>
      </c>
      <c r="BY270" s="45" t="s">
        <v>86</v>
      </c>
      <c r="BZ270" s="65" t="s">
        <v>86</v>
      </c>
    </row>
    <row r="271" spans="1:78" ht="69.75" customHeight="1" x14ac:dyDescent="0.15">
      <c r="A271" s="42">
        <v>496</v>
      </c>
      <c r="B271" s="45" t="s">
        <v>96</v>
      </c>
      <c r="C271" s="47" t="s">
        <v>83</v>
      </c>
      <c r="D271" s="45" t="s">
        <v>86</v>
      </c>
      <c r="E271" s="45" t="s">
        <v>86</v>
      </c>
      <c r="F271" s="45" t="s">
        <v>86</v>
      </c>
      <c r="G271" s="45" t="s">
        <v>2652</v>
      </c>
      <c r="H271" s="45" t="s">
        <v>2766</v>
      </c>
      <c r="I271" s="45" t="s">
        <v>86</v>
      </c>
      <c r="J271" s="68">
        <v>45575</v>
      </c>
      <c r="K271" s="52" t="s">
        <v>86</v>
      </c>
      <c r="L271" s="45" t="s">
        <v>86</v>
      </c>
      <c r="M271" s="45" t="s">
        <v>86</v>
      </c>
      <c r="N271" s="45" t="s">
        <v>86</v>
      </c>
      <c r="O271" s="45" t="s">
        <v>2771</v>
      </c>
      <c r="P271" s="45" t="s">
        <v>2772</v>
      </c>
      <c r="Q271" s="45" t="s">
        <v>86</v>
      </c>
      <c r="R271" s="45" t="s">
        <v>2773</v>
      </c>
      <c r="S271" s="69" t="s">
        <v>474</v>
      </c>
      <c r="T271" s="57">
        <v>250</v>
      </c>
      <c r="U271" s="58" t="s">
        <v>103</v>
      </c>
      <c r="V271" s="45" t="s">
        <v>2774</v>
      </c>
      <c r="W271" s="45" t="s">
        <v>86</v>
      </c>
      <c r="X271" s="59" t="s">
        <v>86</v>
      </c>
      <c r="Y271" s="60" t="s">
        <v>86</v>
      </c>
      <c r="Z271" s="60" t="s">
        <v>86</v>
      </c>
      <c r="AA271" s="45" t="s">
        <v>86</v>
      </c>
      <c r="AB271" s="45" t="s">
        <v>86</v>
      </c>
      <c r="AC271" s="52" t="s">
        <v>86</v>
      </c>
      <c r="AD271" s="42" t="s">
        <v>86</v>
      </c>
      <c r="AE271" s="57" t="s">
        <v>86</v>
      </c>
      <c r="AF271" s="45" t="s">
        <v>2135</v>
      </c>
      <c r="AG271" s="45" t="s">
        <v>1083</v>
      </c>
      <c r="AH271" s="45" t="s">
        <v>86</v>
      </c>
      <c r="AI271" s="45" t="s">
        <v>86</v>
      </c>
      <c r="AJ271" s="71" t="s">
        <v>103</v>
      </c>
      <c r="AK271" s="45" t="s">
        <v>86</v>
      </c>
      <c r="AL271" s="45" t="s">
        <v>86</v>
      </c>
      <c r="AM271" s="45" t="s">
        <v>2775</v>
      </c>
      <c r="AN271" s="71" t="s">
        <v>155</v>
      </c>
      <c r="AO271" s="71" t="s">
        <v>155</v>
      </c>
      <c r="AP271" s="61">
        <v>29.413775000000001</v>
      </c>
      <c r="AQ271" s="61">
        <v>-98.718305999999998</v>
      </c>
      <c r="AR271" s="52" t="s">
        <v>86</v>
      </c>
      <c r="AS271" s="45" t="s">
        <v>86</v>
      </c>
      <c r="AT271" s="45" t="s">
        <v>86</v>
      </c>
      <c r="AU271" s="105" t="s">
        <v>86</v>
      </c>
      <c r="AV271" s="107">
        <v>177637</v>
      </c>
      <c r="AW271" s="106" t="s">
        <v>2776</v>
      </c>
      <c r="AX271" s="65">
        <v>46227</v>
      </c>
      <c r="AY271" s="45" t="s">
        <v>86</v>
      </c>
      <c r="AZ271" s="65" t="s">
        <v>86</v>
      </c>
      <c r="BA271" s="67" t="s">
        <v>2776</v>
      </c>
      <c r="BB271" s="65">
        <v>46227</v>
      </c>
      <c r="BC271" s="45" t="s">
        <v>86</v>
      </c>
      <c r="BD271" s="65" t="s">
        <v>86</v>
      </c>
      <c r="BE271" s="45" t="s">
        <v>86</v>
      </c>
      <c r="BF271" s="65" t="s">
        <v>86</v>
      </c>
      <c r="BG271" s="45" t="s">
        <v>86</v>
      </c>
      <c r="BH271" s="65" t="s">
        <v>86</v>
      </c>
      <c r="BI271" s="45" t="s">
        <v>86</v>
      </c>
      <c r="BJ271" s="65" t="s">
        <v>86</v>
      </c>
      <c r="BK271" s="45" t="s">
        <v>86</v>
      </c>
      <c r="BL271" s="65" t="s">
        <v>86</v>
      </c>
      <c r="BM271" s="45" t="s">
        <v>86</v>
      </c>
      <c r="BN271" s="65" t="s">
        <v>86</v>
      </c>
      <c r="BO271" s="45" t="s">
        <v>86</v>
      </c>
      <c r="BP271" s="65" t="s">
        <v>86</v>
      </c>
      <c r="BQ271" s="45" t="s">
        <v>86</v>
      </c>
      <c r="BR271" s="65" t="s">
        <v>86</v>
      </c>
      <c r="BS271" s="45" t="s">
        <v>86</v>
      </c>
      <c r="BT271" s="65" t="s">
        <v>86</v>
      </c>
      <c r="BU271" s="45" t="s">
        <v>86</v>
      </c>
      <c r="BV271" s="65" t="s">
        <v>86</v>
      </c>
      <c r="BW271" s="45" t="s">
        <v>86</v>
      </c>
      <c r="BX271" s="65" t="s">
        <v>86</v>
      </c>
      <c r="BY271" s="45" t="s">
        <v>86</v>
      </c>
      <c r="BZ271" s="65" t="s">
        <v>86</v>
      </c>
    </row>
    <row r="272" spans="1:78" ht="69.75" customHeight="1" x14ac:dyDescent="0.15">
      <c r="A272" s="42">
        <v>227</v>
      </c>
      <c r="B272" s="45" t="s">
        <v>964</v>
      </c>
      <c r="C272" s="47" t="s">
        <v>83</v>
      </c>
      <c r="D272" s="45" t="s">
        <v>86</v>
      </c>
      <c r="E272" s="45" t="s">
        <v>86</v>
      </c>
      <c r="F272" s="45" t="s">
        <v>86</v>
      </c>
      <c r="G272" s="45" t="s">
        <v>2652</v>
      </c>
      <c r="H272" s="45" t="s">
        <v>2777</v>
      </c>
      <c r="I272" s="45" t="s">
        <v>86</v>
      </c>
      <c r="J272" s="68">
        <v>46066</v>
      </c>
      <c r="K272" s="52" t="s">
        <v>86</v>
      </c>
      <c r="L272" s="45" t="s">
        <v>86</v>
      </c>
      <c r="M272" s="45" t="s">
        <v>86</v>
      </c>
      <c r="N272" s="45" t="s">
        <v>86</v>
      </c>
      <c r="O272" s="45" t="s">
        <v>2713</v>
      </c>
      <c r="P272" s="45" t="s">
        <v>2714</v>
      </c>
      <c r="Q272" s="45" t="s">
        <v>86</v>
      </c>
      <c r="R272" s="45" t="s">
        <v>86</v>
      </c>
      <c r="S272" s="69" t="s">
        <v>95</v>
      </c>
      <c r="T272" s="57">
        <v>446</v>
      </c>
      <c r="U272" s="58" t="s">
        <v>103</v>
      </c>
      <c r="V272" s="45" t="s">
        <v>86</v>
      </c>
      <c r="W272" s="45" t="s">
        <v>86</v>
      </c>
      <c r="X272" s="59" t="s">
        <v>86</v>
      </c>
      <c r="Y272" s="60" t="s">
        <v>86</v>
      </c>
      <c r="Z272" s="60" t="s">
        <v>86</v>
      </c>
      <c r="AA272" s="45" t="s">
        <v>86</v>
      </c>
      <c r="AB272" s="45" t="s">
        <v>86</v>
      </c>
      <c r="AC272" s="52" t="s">
        <v>86</v>
      </c>
      <c r="AD272" s="42">
        <v>6</v>
      </c>
      <c r="AE272" s="57">
        <v>62</v>
      </c>
      <c r="AF272" s="45" t="s">
        <v>86</v>
      </c>
      <c r="AG272" s="45" t="s">
        <v>86</v>
      </c>
      <c r="AH272" s="45" t="s">
        <v>86</v>
      </c>
      <c r="AI272" s="45" t="s">
        <v>86</v>
      </c>
      <c r="AJ272" s="45" t="s">
        <v>86</v>
      </c>
      <c r="AK272" s="45" t="s">
        <v>86</v>
      </c>
      <c r="AL272" s="45" t="s">
        <v>86</v>
      </c>
      <c r="AM272" s="45" t="s">
        <v>2778</v>
      </c>
      <c r="AN272" s="71" t="s">
        <v>103</v>
      </c>
      <c r="AO272" s="71" t="s">
        <v>103</v>
      </c>
      <c r="AP272" s="61">
        <v>33.446800000000003</v>
      </c>
      <c r="AQ272" s="61">
        <v>-103.4875</v>
      </c>
      <c r="AR272" s="52" t="s">
        <v>86</v>
      </c>
      <c r="AS272" s="45" t="s">
        <v>86</v>
      </c>
      <c r="AT272" s="45" t="s">
        <v>86</v>
      </c>
      <c r="AU272" s="105" t="s">
        <v>86</v>
      </c>
      <c r="AV272" s="107">
        <v>183008</v>
      </c>
      <c r="AW272" s="106" t="s">
        <v>2779</v>
      </c>
      <c r="AX272" s="65">
        <v>46091</v>
      </c>
      <c r="AY272" s="45" t="s">
        <v>86</v>
      </c>
      <c r="AZ272" s="65" t="s">
        <v>86</v>
      </c>
      <c r="BA272" s="67" t="s">
        <v>2780</v>
      </c>
      <c r="BB272" s="65" t="s">
        <v>86</v>
      </c>
      <c r="BC272" s="67" t="s">
        <v>2781</v>
      </c>
      <c r="BD272" s="65" t="s">
        <v>86</v>
      </c>
      <c r="BE272" s="45" t="s">
        <v>86</v>
      </c>
      <c r="BF272" s="65" t="s">
        <v>86</v>
      </c>
      <c r="BG272" s="45" t="s">
        <v>86</v>
      </c>
      <c r="BH272" s="65" t="s">
        <v>86</v>
      </c>
      <c r="BI272" s="45" t="s">
        <v>86</v>
      </c>
      <c r="BJ272" s="65" t="s">
        <v>86</v>
      </c>
      <c r="BK272" s="45" t="s">
        <v>86</v>
      </c>
      <c r="BL272" s="65" t="s">
        <v>86</v>
      </c>
      <c r="BM272" s="45" t="s">
        <v>86</v>
      </c>
      <c r="BN272" s="65" t="s">
        <v>86</v>
      </c>
      <c r="BO272" s="45" t="s">
        <v>86</v>
      </c>
      <c r="BP272" s="65" t="s">
        <v>86</v>
      </c>
      <c r="BQ272" s="45" t="s">
        <v>86</v>
      </c>
      <c r="BR272" s="65" t="s">
        <v>86</v>
      </c>
      <c r="BS272" s="45" t="s">
        <v>86</v>
      </c>
      <c r="BT272" s="65" t="s">
        <v>86</v>
      </c>
      <c r="BU272" s="45" t="s">
        <v>86</v>
      </c>
      <c r="BV272" s="65" t="s">
        <v>86</v>
      </c>
      <c r="BW272" s="45" t="s">
        <v>86</v>
      </c>
      <c r="BX272" s="65" t="s">
        <v>86</v>
      </c>
      <c r="BY272" s="45" t="s">
        <v>86</v>
      </c>
      <c r="BZ272" s="65" t="s">
        <v>86</v>
      </c>
    </row>
    <row r="273" spans="1:78" ht="69.75" customHeight="1" x14ac:dyDescent="0.15">
      <c r="A273" s="42">
        <v>384</v>
      </c>
      <c r="B273" s="45" t="s">
        <v>787</v>
      </c>
      <c r="C273" s="47" t="s">
        <v>83</v>
      </c>
      <c r="D273" s="45" t="s">
        <v>86</v>
      </c>
      <c r="E273" s="45" t="s">
        <v>86</v>
      </c>
      <c r="F273" s="45" t="s">
        <v>86</v>
      </c>
      <c r="G273" s="45" t="s">
        <v>2652</v>
      </c>
      <c r="H273" s="45" t="s">
        <v>2782</v>
      </c>
      <c r="I273" s="45" t="s">
        <v>2660</v>
      </c>
      <c r="J273" s="51"/>
      <c r="K273" s="52">
        <v>2027</v>
      </c>
      <c r="L273" s="71" t="s">
        <v>2783</v>
      </c>
      <c r="M273" s="45" t="s">
        <v>86</v>
      </c>
      <c r="N273" s="45" t="s">
        <v>86</v>
      </c>
      <c r="O273" s="45" t="s">
        <v>2784</v>
      </c>
      <c r="P273" s="45" t="s">
        <v>651</v>
      </c>
      <c r="Q273" s="45" t="s">
        <v>86</v>
      </c>
      <c r="R273" s="45" t="s">
        <v>86</v>
      </c>
      <c r="S273" s="69" t="s">
        <v>152</v>
      </c>
      <c r="T273" s="57">
        <v>311</v>
      </c>
      <c r="U273" s="70" t="s">
        <v>86</v>
      </c>
      <c r="V273" s="45" t="s">
        <v>86</v>
      </c>
      <c r="W273" s="45" t="s">
        <v>86</v>
      </c>
      <c r="X273" s="59" t="s">
        <v>86</v>
      </c>
      <c r="Y273" s="60" t="s">
        <v>86</v>
      </c>
      <c r="Z273" s="60" t="s">
        <v>86</v>
      </c>
      <c r="AA273" s="45" t="s">
        <v>86</v>
      </c>
      <c r="AB273" s="45" t="s">
        <v>86</v>
      </c>
      <c r="AC273" s="52" t="s">
        <v>86</v>
      </c>
      <c r="AD273" s="42" t="s">
        <v>86</v>
      </c>
      <c r="AE273" s="57" t="s">
        <v>86</v>
      </c>
      <c r="AF273" s="45" t="s">
        <v>86</v>
      </c>
      <c r="AG273" s="45" t="s">
        <v>86</v>
      </c>
      <c r="AH273" s="45" t="s">
        <v>86</v>
      </c>
      <c r="AI273" s="45" t="s">
        <v>86</v>
      </c>
      <c r="AJ273" s="45" t="s">
        <v>86</v>
      </c>
      <c r="AK273" s="45" t="s">
        <v>2785</v>
      </c>
      <c r="AL273" s="45" t="s">
        <v>86</v>
      </c>
      <c r="AM273" s="45" t="s">
        <v>86</v>
      </c>
      <c r="AN273" s="45" t="s">
        <v>86</v>
      </c>
      <c r="AO273" s="45" t="s">
        <v>86</v>
      </c>
      <c r="AP273" s="61" t="s">
        <v>86</v>
      </c>
      <c r="AQ273" s="61" t="s">
        <v>86</v>
      </c>
      <c r="AR273" s="52" t="s">
        <v>86</v>
      </c>
      <c r="AS273" s="45" t="s">
        <v>86</v>
      </c>
      <c r="AT273" s="45" t="s">
        <v>86</v>
      </c>
      <c r="AU273" s="105" t="s">
        <v>2786</v>
      </c>
      <c r="AV273" s="107" t="s">
        <v>86</v>
      </c>
      <c r="AW273" s="51" t="s">
        <v>86</v>
      </c>
      <c r="AX273" s="65" t="s">
        <v>86</v>
      </c>
      <c r="AY273" s="45" t="s">
        <v>86</v>
      </c>
      <c r="AZ273" s="65" t="s">
        <v>86</v>
      </c>
      <c r="BA273" s="45" t="s">
        <v>86</v>
      </c>
      <c r="BB273" s="65" t="s">
        <v>86</v>
      </c>
      <c r="BC273" s="45" t="s">
        <v>86</v>
      </c>
      <c r="BD273" s="65" t="s">
        <v>86</v>
      </c>
      <c r="BE273" s="45" t="s">
        <v>86</v>
      </c>
      <c r="BF273" s="65" t="s">
        <v>86</v>
      </c>
      <c r="BG273" s="45" t="s">
        <v>86</v>
      </c>
      <c r="BH273" s="65" t="s">
        <v>86</v>
      </c>
      <c r="BI273" s="45" t="s">
        <v>86</v>
      </c>
      <c r="BJ273" s="65" t="s">
        <v>86</v>
      </c>
      <c r="BK273" s="45" t="s">
        <v>86</v>
      </c>
      <c r="BL273" s="65" t="s">
        <v>86</v>
      </c>
      <c r="BM273" s="45" t="s">
        <v>86</v>
      </c>
      <c r="BN273" s="65" t="s">
        <v>86</v>
      </c>
      <c r="BO273" s="45" t="s">
        <v>86</v>
      </c>
      <c r="BP273" s="65" t="s">
        <v>86</v>
      </c>
      <c r="BQ273" s="45" t="s">
        <v>86</v>
      </c>
      <c r="BR273" s="65" t="s">
        <v>86</v>
      </c>
      <c r="BS273" s="45" t="s">
        <v>86</v>
      </c>
      <c r="BT273" s="65" t="s">
        <v>86</v>
      </c>
      <c r="BU273" s="45" t="s">
        <v>86</v>
      </c>
      <c r="BV273" s="65" t="s">
        <v>86</v>
      </c>
      <c r="BW273" s="45" t="s">
        <v>86</v>
      </c>
      <c r="BX273" s="65" t="s">
        <v>86</v>
      </c>
      <c r="BY273" s="45" t="s">
        <v>86</v>
      </c>
      <c r="BZ273" s="65" t="s">
        <v>86</v>
      </c>
    </row>
    <row r="274" spans="1:78" ht="69.75" customHeight="1" x14ac:dyDescent="0.15">
      <c r="A274" s="42">
        <v>333</v>
      </c>
      <c r="B274" s="45" t="s">
        <v>758</v>
      </c>
      <c r="C274" s="47" t="s">
        <v>83</v>
      </c>
      <c r="D274" s="45" t="s">
        <v>86</v>
      </c>
      <c r="E274" s="45" t="s">
        <v>86</v>
      </c>
      <c r="F274" s="45" t="s">
        <v>86</v>
      </c>
      <c r="G274" s="45" t="s">
        <v>2652</v>
      </c>
      <c r="H274" s="45" t="s">
        <v>2782</v>
      </c>
      <c r="I274" s="45" t="s">
        <v>2660</v>
      </c>
      <c r="J274" s="51"/>
      <c r="K274" s="52">
        <v>2030</v>
      </c>
      <c r="L274" s="71" t="s">
        <v>2787</v>
      </c>
      <c r="M274" s="45" t="s">
        <v>86</v>
      </c>
      <c r="N274" s="45" t="s">
        <v>86</v>
      </c>
      <c r="O274" s="45" t="s">
        <v>2788</v>
      </c>
      <c r="P274" s="45" t="s">
        <v>651</v>
      </c>
      <c r="Q274" s="45" t="s">
        <v>86</v>
      </c>
      <c r="R274" s="45" t="s">
        <v>86</v>
      </c>
      <c r="S274" s="69" t="s">
        <v>152</v>
      </c>
      <c r="T274" s="57">
        <v>311</v>
      </c>
      <c r="U274" s="70" t="s">
        <v>86</v>
      </c>
      <c r="V274" s="45" t="s">
        <v>86</v>
      </c>
      <c r="W274" s="45" t="s">
        <v>86</v>
      </c>
      <c r="X274" s="59" t="s">
        <v>86</v>
      </c>
      <c r="Y274" s="60" t="s">
        <v>86</v>
      </c>
      <c r="Z274" s="60" t="s">
        <v>86</v>
      </c>
      <c r="AA274" s="45" t="s">
        <v>86</v>
      </c>
      <c r="AB274" s="45" t="s">
        <v>86</v>
      </c>
      <c r="AC274" s="52" t="s">
        <v>86</v>
      </c>
      <c r="AD274" s="42" t="s">
        <v>86</v>
      </c>
      <c r="AE274" s="57" t="s">
        <v>86</v>
      </c>
      <c r="AF274" s="45" t="s">
        <v>86</v>
      </c>
      <c r="AG274" s="45" t="s">
        <v>86</v>
      </c>
      <c r="AH274" s="45" t="s">
        <v>86</v>
      </c>
      <c r="AI274" s="45" t="s">
        <v>86</v>
      </c>
      <c r="AJ274" s="45" t="s">
        <v>86</v>
      </c>
      <c r="AK274" s="45" t="s">
        <v>2785</v>
      </c>
      <c r="AL274" s="45" t="s">
        <v>86</v>
      </c>
      <c r="AM274" s="45" t="s">
        <v>86</v>
      </c>
      <c r="AN274" s="45" t="s">
        <v>86</v>
      </c>
      <c r="AO274" s="45" t="s">
        <v>86</v>
      </c>
      <c r="AP274" s="61" t="s">
        <v>86</v>
      </c>
      <c r="AQ274" s="61" t="s">
        <v>86</v>
      </c>
      <c r="AR274" s="52" t="s">
        <v>86</v>
      </c>
      <c r="AS274" s="45" t="s">
        <v>86</v>
      </c>
      <c r="AT274" s="45" t="s">
        <v>86</v>
      </c>
      <c r="AU274" s="105" t="s">
        <v>2789</v>
      </c>
      <c r="AV274" s="107" t="s">
        <v>86</v>
      </c>
      <c r="AW274" s="51" t="s">
        <v>86</v>
      </c>
      <c r="AX274" s="65" t="s">
        <v>86</v>
      </c>
      <c r="AY274" s="45" t="s">
        <v>86</v>
      </c>
      <c r="AZ274" s="65" t="s">
        <v>86</v>
      </c>
      <c r="BA274" s="45" t="s">
        <v>86</v>
      </c>
      <c r="BB274" s="65" t="s">
        <v>86</v>
      </c>
      <c r="BC274" s="45" t="s">
        <v>86</v>
      </c>
      <c r="BD274" s="65" t="s">
        <v>86</v>
      </c>
      <c r="BE274" s="45" t="s">
        <v>86</v>
      </c>
      <c r="BF274" s="65" t="s">
        <v>86</v>
      </c>
      <c r="BG274" s="45" t="s">
        <v>86</v>
      </c>
      <c r="BH274" s="65" t="s">
        <v>86</v>
      </c>
      <c r="BI274" s="45" t="s">
        <v>86</v>
      </c>
      <c r="BJ274" s="65" t="s">
        <v>86</v>
      </c>
      <c r="BK274" s="45" t="s">
        <v>86</v>
      </c>
      <c r="BL274" s="65" t="s">
        <v>86</v>
      </c>
      <c r="BM274" s="45" t="s">
        <v>86</v>
      </c>
      <c r="BN274" s="65" t="s">
        <v>86</v>
      </c>
      <c r="BO274" s="45" t="s">
        <v>86</v>
      </c>
      <c r="BP274" s="65" t="s">
        <v>86</v>
      </c>
      <c r="BQ274" s="45" t="s">
        <v>86</v>
      </c>
      <c r="BR274" s="65" t="s">
        <v>86</v>
      </c>
      <c r="BS274" s="45" t="s">
        <v>86</v>
      </c>
      <c r="BT274" s="65" t="s">
        <v>86</v>
      </c>
      <c r="BU274" s="45" t="s">
        <v>86</v>
      </c>
      <c r="BV274" s="65" t="s">
        <v>86</v>
      </c>
      <c r="BW274" s="45" t="s">
        <v>86</v>
      </c>
      <c r="BX274" s="65" t="s">
        <v>86</v>
      </c>
      <c r="BY274" s="45" t="s">
        <v>86</v>
      </c>
      <c r="BZ274" s="65" t="s">
        <v>86</v>
      </c>
    </row>
    <row r="275" spans="1:78" ht="69.75" customHeight="1" x14ac:dyDescent="0.15">
      <c r="A275" s="42">
        <v>190</v>
      </c>
      <c r="B275" s="45" t="s">
        <v>1072</v>
      </c>
      <c r="C275" s="47" t="s">
        <v>83</v>
      </c>
      <c r="D275" s="45" t="s">
        <v>86</v>
      </c>
      <c r="E275" s="45" t="s">
        <v>86</v>
      </c>
      <c r="F275" s="45" t="s">
        <v>86</v>
      </c>
      <c r="G275" s="45" t="s">
        <v>2652</v>
      </c>
      <c r="H275" s="45" t="s">
        <v>2790</v>
      </c>
      <c r="I275" s="45" t="s">
        <v>86</v>
      </c>
      <c r="J275" s="68">
        <v>45985</v>
      </c>
      <c r="K275" s="52" t="s">
        <v>86</v>
      </c>
      <c r="L275" s="45" t="s">
        <v>86</v>
      </c>
      <c r="M275" s="45" t="s">
        <v>86</v>
      </c>
      <c r="N275" s="45" t="s">
        <v>1385</v>
      </c>
      <c r="O275" s="45" t="s">
        <v>2791</v>
      </c>
      <c r="P275" s="45" t="s">
        <v>2792</v>
      </c>
      <c r="Q275" s="45" t="s">
        <v>86</v>
      </c>
      <c r="R275" s="45" t="s">
        <v>86</v>
      </c>
      <c r="S275" s="69" t="s">
        <v>152</v>
      </c>
      <c r="T275" s="57">
        <v>204.7</v>
      </c>
      <c r="U275" s="70" t="s">
        <v>86</v>
      </c>
      <c r="V275" s="45" t="s">
        <v>86</v>
      </c>
      <c r="W275" s="45" t="s">
        <v>86</v>
      </c>
      <c r="X275" s="59" t="s">
        <v>86</v>
      </c>
      <c r="Y275" s="60" t="s">
        <v>86</v>
      </c>
      <c r="Z275" s="60" t="s">
        <v>86</v>
      </c>
      <c r="AA275" s="45" t="s">
        <v>86</v>
      </c>
      <c r="AB275" s="45" t="s">
        <v>86</v>
      </c>
      <c r="AC275" s="52" t="s">
        <v>86</v>
      </c>
      <c r="AD275" s="42">
        <v>4</v>
      </c>
      <c r="AE275" s="57">
        <v>51.2</v>
      </c>
      <c r="AF275" s="45" t="s">
        <v>227</v>
      </c>
      <c r="AG275" s="45" t="s">
        <v>228</v>
      </c>
      <c r="AH275" s="45" t="s">
        <v>86</v>
      </c>
      <c r="AI275" s="45" t="s">
        <v>86</v>
      </c>
      <c r="AJ275" s="45" t="s">
        <v>86</v>
      </c>
      <c r="AK275" s="45" t="s">
        <v>2793</v>
      </c>
      <c r="AL275" s="45" t="s">
        <v>86</v>
      </c>
      <c r="AM275" s="45" t="s">
        <v>86</v>
      </c>
      <c r="AN275" s="45" t="s">
        <v>86</v>
      </c>
      <c r="AO275" s="45" t="s">
        <v>86</v>
      </c>
      <c r="AP275" s="61" t="s">
        <v>86</v>
      </c>
      <c r="AQ275" s="61" t="s">
        <v>86</v>
      </c>
      <c r="AR275" s="52" t="s">
        <v>86</v>
      </c>
      <c r="AS275" s="45" t="s">
        <v>86</v>
      </c>
      <c r="AT275" s="45" t="s">
        <v>86</v>
      </c>
      <c r="AU275" s="105" t="s">
        <v>86</v>
      </c>
      <c r="AV275" s="107" t="s">
        <v>86</v>
      </c>
      <c r="AW275" s="51" t="s">
        <v>86</v>
      </c>
      <c r="AX275" s="65" t="s">
        <v>86</v>
      </c>
      <c r="AY275" s="45" t="s">
        <v>86</v>
      </c>
      <c r="AZ275" s="65" t="s">
        <v>86</v>
      </c>
      <c r="BA275" s="67" t="s">
        <v>2794</v>
      </c>
      <c r="BB275" s="65">
        <v>45985</v>
      </c>
      <c r="BC275" s="45" t="s">
        <v>86</v>
      </c>
      <c r="BD275" s="65" t="s">
        <v>86</v>
      </c>
      <c r="BE275" s="45" t="s">
        <v>86</v>
      </c>
      <c r="BF275" s="65" t="s">
        <v>86</v>
      </c>
      <c r="BG275" s="45" t="s">
        <v>86</v>
      </c>
      <c r="BH275" s="65" t="s">
        <v>86</v>
      </c>
      <c r="BI275" s="45" t="s">
        <v>86</v>
      </c>
      <c r="BJ275" s="65" t="s">
        <v>86</v>
      </c>
      <c r="BK275" s="45" t="s">
        <v>86</v>
      </c>
      <c r="BL275" s="65" t="s">
        <v>86</v>
      </c>
      <c r="BM275" s="45" t="s">
        <v>86</v>
      </c>
      <c r="BN275" s="65" t="s">
        <v>86</v>
      </c>
      <c r="BO275" s="45" t="s">
        <v>86</v>
      </c>
      <c r="BP275" s="65" t="s">
        <v>86</v>
      </c>
      <c r="BQ275" s="45" t="s">
        <v>86</v>
      </c>
      <c r="BR275" s="65" t="s">
        <v>86</v>
      </c>
      <c r="BS275" s="45" t="s">
        <v>86</v>
      </c>
      <c r="BT275" s="65" t="s">
        <v>86</v>
      </c>
      <c r="BU275" s="45" t="s">
        <v>86</v>
      </c>
      <c r="BV275" s="65" t="s">
        <v>86</v>
      </c>
      <c r="BW275" s="45" t="s">
        <v>86</v>
      </c>
      <c r="BX275" s="65" t="s">
        <v>86</v>
      </c>
      <c r="BY275" s="45" t="s">
        <v>86</v>
      </c>
      <c r="BZ275" s="65" t="s">
        <v>86</v>
      </c>
    </row>
    <row r="276" spans="1:78" ht="69.75" customHeight="1" x14ac:dyDescent="0.15">
      <c r="A276" s="42">
        <v>86</v>
      </c>
      <c r="B276" s="45" t="s">
        <v>1055</v>
      </c>
      <c r="C276" s="47" t="s">
        <v>83</v>
      </c>
      <c r="D276" s="45" t="s">
        <v>86</v>
      </c>
      <c r="E276" s="45" t="s">
        <v>86</v>
      </c>
      <c r="F276" s="45" t="s">
        <v>86</v>
      </c>
      <c r="G276" s="45" t="s">
        <v>2652</v>
      </c>
      <c r="H276" s="45" t="s">
        <v>2795</v>
      </c>
      <c r="I276" s="45" t="s">
        <v>2660</v>
      </c>
      <c r="J276" s="51"/>
      <c r="K276" s="52" t="s">
        <v>86</v>
      </c>
      <c r="L276" s="45" t="s">
        <v>86</v>
      </c>
      <c r="M276" s="45" t="s">
        <v>86</v>
      </c>
      <c r="N276" s="45" t="s">
        <v>86</v>
      </c>
      <c r="O276" s="45" t="s">
        <v>86</v>
      </c>
      <c r="P276" s="45" t="s">
        <v>86</v>
      </c>
      <c r="Q276" s="45" t="s">
        <v>86</v>
      </c>
      <c r="R276" s="45" t="s">
        <v>86</v>
      </c>
      <c r="S276" s="69" t="s">
        <v>95</v>
      </c>
      <c r="T276" s="57" t="s">
        <v>86</v>
      </c>
      <c r="U276" s="58" t="s">
        <v>103</v>
      </c>
      <c r="V276" s="45" t="s">
        <v>86</v>
      </c>
      <c r="W276" s="45" t="s">
        <v>86</v>
      </c>
      <c r="X276" s="59" t="s">
        <v>86</v>
      </c>
      <c r="Y276" s="60" t="s">
        <v>86</v>
      </c>
      <c r="Z276" s="60" t="s">
        <v>86</v>
      </c>
      <c r="AA276" s="45" t="s">
        <v>86</v>
      </c>
      <c r="AB276" s="45" t="s">
        <v>86</v>
      </c>
      <c r="AC276" s="52" t="s">
        <v>86</v>
      </c>
      <c r="AD276" s="42">
        <v>1</v>
      </c>
      <c r="AE276" s="57" t="s">
        <v>86</v>
      </c>
      <c r="AF276" s="45" t="s">
        <v>86</v>
      </c>
      <c r="AG276" s="45" t="s">
        <v>86</v>
      </c>
      <c r="AH276" s="45" t="s">
        <v>86</v>
      </c>
      <c r="AI276" s="45" t="s">
        <v>86</v>
      </c>
      <c r="AJ276" s="45" t="s">
        <v>86</v>
      </c>
      <c r="AK276" s="45" t="s">
        <v>86</v>
      </c>
      <c r="AL276" s="45" t="s">
        <v>86</v>
      </c>
      <c r="AM276" s="45" t="s">
        <v>86</v>
      </c>
      <c r="AN276" s="45" t="s">
        <v>86</v>
      </c>
      <c r="AO276" s="45" t="s">
        <v>86</v>
      </c>
      <c r="AP276" s="61">
        <v>30.617778000000001</v>
      </c>
      <c r="AQ276" s="61">
        <v>-96.343329999999995</v>
      </c>
      <c r="AR276" s="52">
        <v>58151</v>
      </c>
      <c r="AS276" s="45" t="s">
        <v>2796</v>
      </c>
      <c r="AT276" s="45" t="s">
        <v>394</v>
      </c>
      <c r="AU276" s="105" t="s">
        <v>86</v>
      </c>
      <c r="AV276" s="107" t="s">
        <v>4016</v>
      </c>
      <c r="AW276" s="106" t="s">
        <v>2797</v>
      </c>
      <c r="AX276" s="65">
        <v>46087</v>
      </c>
      <c r="AY276" s="45" t="s">
        <v>86</v>
      </c>
      <c r="AZ276" s="65" t="s">
        <v>86</v>
      </c>
      <c r="BA276" s="45" t="s">
        <v>86</v>
      </c>
      <c r="BB276" s="65" t="s">
        <v>86</v>
      </c>
      <c r="BC276" s="45" t="s">
        <v>86</v>
      </c>
      <c r="BD276" s="65" t="s">
        <v>86</v>
      </c>
      <c r="BE276" s="45" t="s">
        <v>86</v>
      </c>
      <c r="BF276" s="65" t="s">
        <v>86</v>
      </c>
      <c r="BG276" s="45" t="s">
        <v>86</v>
      </c>
      <c r="BH276" s="65" t="s">
        <v>86</v>
      </c>
      <c r="BI276" s="45" t="s">
        <v>86</v>
      </c>
      <c r="BJ276" s="65" t="s">
        <v>86</v>
      </c>
      <c r="BK276" s="45" t="s">
        <v>86</v>
      </c>
      <c r="BL276" s="65" t="s">
        <v>86</v>
      </c>
      <c r="BM276" s="45" t="s">
        <v>86</v>
      </c>
      <c r="BN276" s="65" t="s">
        <v>86</v>
      </c>
      <c r="BO276" s="45" t="s">
        <v>86</v>
      </c>
      <c r="BP276" s="65" t="s">
        <v>86</v>
      </c>
      <c r="BQ276" s="45" t="s">
        <v>86</v>
      </c>
      <c r="BR276" s="65" t="s">
        <v>86</v>
      </c>
      <c r="BS276" s="45" t="s">
        <v>86</v>
      </c>
      <c r="BT276" s="65" t="s">
        <v>86</v>
      </c>
      <c r="BU276" s="45" t="s">
        <v>86</v>
      </c>
      <c r="BV276" s="65" t="s">
        <v>86</v>
      </c>
      <c r="BW276" s="45" t="s">
        <v>86</v>
      </c>
      <c r="BX276" s="65" t="s">
        <v>86</v>
      </c>
      <c r="BY276" s="45" t="s">
        <v>86</v>
      </c>
      <c r="BZ276" s="65" t="s">
        <v>86</v>
      </c>
    </row>
    <row r="277" spans="1:78" ht="69.75" customHeight="1" x14ac:dyDescent="0.15">
      <c r="A277" s="42">
        <v>390</v>
      </c>
      <c r="B277" s="45" t="s">
        <v>791</v>
      </c>
      <c r="C277" s="47" t="s">
        <v>83</v>
      </c>
      <c r="D277" s="45" t="s">
        <v>86</v>
      </c>
      <c r="E277" s="45" t="s">
        <v>86</v>
      </c>
      <c r="F277" s="45" t="s">
        <v>86</v>
      </c>
      <c r="G277" s="45" t="s">
        <v>2652</v>
      </c>
      <c r="H277" s="45" t="s">
        <v>2798</v>
      </c>
      <c r="I277" s="45" t="s">
        <v>2660</v>
      </c>
      <c r="J277" s="51"/>
      <c r="K277" s="52">
        <v>2028</v>
      </c>
      <c r="L277" s="71" t="s">
        <v>2799</v>
      </c>
      <c r="M277" s="45" t="s">
        <v>86</v>
      </c>
      <c r="N277" s="45" t="s">
        <v>86</v>
      </c>
      <c r="O277" s="45" t="s">
        <v>2800</v>
      </c>
      <c r="P277" s="45" t="s">
        <v>2801</v>
      </c>
      <c r="Q277" s="45" t="s">
        <v>86</v>
      </c>
      <c r="R277" s="45" t="s">
        <v>86</v>
      </c>
      <c r="S277" s="69" t="s">
        <v>95</v>
      </c>
      <c r="T277" s="57">
        <v>449</v>
      </c>
      <c r="U277" s="70" t="s">
        <v>86</v>
      </c>
      <c r="V277" s="45" t="s">
        <v>86</v>
      </c>
      <c r="W277" s="45" t="s">
        <v>86</v>
      </c>
      <c r="X277" s="59" t="s">
        <v>86</v>
      </c>
      <c r="Y277" s="60" t="s">
        <v>86</v>
      </c>
      <c r="Z277" s="60" t="s">
        <v>86</v>
      </c>
      <c r="AA277" s="45" t="s">
        <v>86</v>
      </c>
      <c r="AB277" s="45" t="s">
        <v>86</v>
      </c>
      <c r="AC277" s="52" t="s">
        <v>86</v>
      </c>
      <c r="AD277" s="42" t="s">
        <v>86</v>
      </c>
      <c r="AE277" s="57" t="s">
        <v>86</v>
      </c>
      <c r="AF277" s="45" t="s">
        <v>86</v>
      </c>
      <c r="AG277" s="45" t="s">
        <v>86</v>
      </c>
      <c r="AH277" s="45" t="s">
        <v>86</v>
      </c>
      <c r="AI277" s="45" t="s">
        <v>86</v>
      </c>
      <c r="AJ277" s="45" t="s">
        <v>86</v>
      </c>
      <c r="AK277" s="45" t="s">
        <v>2802</v>
      </c>
      <c r="AL277" s="45" t="s">
        <v>86</v>
      </c>
      <c r="AM277" s="45" t="s">
        <v>86</v>
      </c>
      <c r="AN277" s="45" t="s">
        <v>86</v>
      </c>
      <c r="AO277" s="45" t="s">
        <v>86</v>
      </c>
      <c r="AP277" s="61" t="s">
        <v>86</v>
      </c>
      <c r="AQ277" s="61" t="s">
        <v>86</v>
      </c>
      <c r="AR277" s="52" t="s">
        <v>86</v>
      </c>
      <c r="AS277" s="45" t="s">
        <v>86</v>
      </c>
      <c r="AT277" s="45" t="s">
        <v>86</v>
      </c>
      <c r="AU277" s="105" t="s">
        <v>2803</v>
      </c>
      <c r="AV277" s="107" t="s">
        <v>86</v>
      </c>
      <c r="AW277" s="51" t="s">
        <v>86</v>
      </c>
      <c r="AX277" s="65" t="s">
        <v>86</v>
      </c>
      <c r="AY277" s="45" t="s">
        <v>86</v>
      </c>
      <c r="AZ277" s="65" t="s">
        <v>86</v>
      </c>
      <c r="BA277" s="45" t="s">
        <v>86</v>
      </c>
      <c r="BB277" s="65" t="s">
        <v>86</v>
      </c>
      <c r="BC277" s="45" t="s">
        <v>86</v>
      </c>
      <c r="BD277" s="65" t="s">
        <v>86</v>
      </c>
      <c r="BE277" s="45" t="s">
        <v>86</v>
      </c>
      <c r="BF277" s="65" t="s">
        <v>86</v>
      </c>
      <c r="BG277" s="45" t="s">
        <v>86</v>
      </c>
      <c r="BH277" s="65" t="s">
        <v>86</v>
      </c>
      <c r="BI277" s="45" t="s">
        <v>86</v>
      </c>
      <c r="BJ277" s="65" t="s">
        <v>86</v>
      </c>
      <c r="BK277" s="45" t="s">
        <v>86</v>
      </c>
      <c r="BL277" s="65" t="s">
        <v>86</v>
      </c>
      <c r="BM277" s="45" t="s">
        <v>86</v>
      </c>
      <c r="BN277" s="65" t="s">
        <v>86</v>
      </c>
      <c r="BO277" s="45" t="s">
        <v>86</v>
      </c>
      <c r="BP277" s="65" t="s">
        <v>86</v>
      </c>
      <c r="BQ277" s="45" t="s">
        <v>86</v>
      </c>
      <c r="BR277" s="65" t="s">
        <v>86</v>
      </c>
      <c r="BS277" s="45" t="s">
        <v>86</v>
      </c>
      <c r="BT277" s="65" t="s">
        <v>86</v>
      </c>
      <c r="BU277" s="45" t="s">
        <v>86</v>
      </c>
      <c r="BV277" s="65" t="s">
        <v>86</v>
      </c>
      <c r="BW277" s="45" t="s">
        <v>86</v>
      </c>
      <c r="BX277" s="65" t="s">
        <v>86</v>
      </c>
      <c r="BY277" s="45" t="s">
        <v>86</v>
      </c>
      <c r="BZ277" s="65" t="s">
        <v>86</v>
      </c>
    </row>
    <row r="278" spans="1:78" ht="69.75" customHeight="1" x14ac:dyDescent="0.15">
      <c r="A278" s="42">
        <v>428</v>
      </c>
      <c r="B278" s="45" t="s">
        <v>587</v>
      </c>
      <c r="C278" s="47" t="s">
        <v>83</v>
      </c>
      <c r="D278" s="45" t="s">
        <v>86</v>
      </c>
      <c r="E278" s="45" t="s">
        <v>86</v>
      </c>
      <c r="F278" s="45" t="s">
        <v>86</v>
      </c>
      <c r="G278" s="45" t="s">
        <v>2652</v>
      </c>
      <c r="H278" s="45" t="s">
        <v>2798</v>
      </c>
      <c r="I278" s="45" t="s">
        <v>2660</v>
      </c>
      <c r="J278" s="51"/>
      <c r="K278" s="52" t="s">
        <v>86</v>
      </c>
      <c r="L278" s="45" t="s">
        <v>86</v>
      </c>
      <c r="M278" s="45" t="s">
        <v>86</v>
      </c>
      <c r="N278" s="45" t="s">
        <v>86</v>
      </c>
      <c r="O278" s="45" t="s">
        <v>2804</v>
      </c>
      <c r="P278" s="45" t="s">
        <v>86</v>
      </c>
      <c r="Q278" s="45" t="s">
        <v>86</v>
      </c>
      <c r="R278" s="45" t="s">
        <v>86</v>
      </c>
      <c r="S278" s="55" t="s">
        <v>474</v>
      </c>
      <c r="T278" s="57">
        <v>450</v>
      </c>
      <c r="U278" s="58" t="s">
        <v>103</v>
      </c>
      <c r="V278" s="45" t="s">
        <v>2676</v>
      </c>
      <c r="W278" s="45" t="s">
        <v>86</v>
      </c>
      <c r="X278" s="59" t="s">
        <v>86</v>
      </c>
      <c r="Y278" s="60" t="s">
        <v>86</v>
      </c>
      <c r="Z278" s="60" t="s">
        <v>86</v>
      </c>
      <c r="AA278" s="45" t="s">
        <v>86</v>
      </c>
      <c r="AB278" s="45" t="s">
        <v>86</v>
      </c>
      <c r="AC278" s="52" t="s">
        <v>86</v>
      </c>
      <c r="AD278" s="42" t="s">
        <v>86</v>
      </c>
      <c r="AE278" s="57" t="s">
        <v>86</v>
      </c>
      <c r="AF278" s="45" t="s">
        <v>86</v>
      </c>
      <c r="AG278" s="45" t="s">
        <v>86</v>
      </c>
      <c r="AH278" s="45" t="s">
        <v>86</v>
      </c>
      <c r="AI278" s="45" t="s">
        <v>86</v>
      </c>
      <c r="AJ278" s="71" t="s">
        <v>155</v>
      </c>
      <c r="AK278" s="45" t="s">
        <v>2805</v>
      </c>
      <c r="AL278" s="45" t="s">
        <v>86</v>
      </c>
      <c r="AM278" s="45" t="s">
        <v>86</v>
      </c>
      <c r="AN278" s="45" t="s">
        <v>86</v>
      </c>
      <c r="AO278" s="45" t="s">
        <v>86</v>
      </c>
      <c r="AP278" s="61" t="s">
        <v>86</v>
      </c>
      <c r="AQ278" s="61" t="s">
        <v>86</v>
      </c>
      <c r="AR278" s="52" t="s">
        <v>86</v>
      </c>
      <c r="AS278" s="45" t="s">
        <v>86</v>
      </c>
      <c r="AT278" s="45" t="s">
        <v>86</v>
      </c>
      <c r="AU278" s="105" t="s">
        <v>2806</v>
      </c>
      <c r="AV278" s="107" t="s">
        <v>86</v>
      </c>
      <c r="AW278" s="51" t="s">
        <v>86</v>
      </c>
      <c r="AX278" s="65" t="s">
        <v>86</v>
      </c>
      <c r="AY278" s="45" t="s">
        <v>86</v>
      </c>
      <c r="AZ278" s="65" t="s">
        <v>86</v>
      </c>
      <c r="BA278" s="45" t="s">
        <v>86</v>
      </c>
      <c r="BB278" s="65" t="s">
        <v>86</v>
      </c>
      <c r="BC278" s="45" t="s">
        <v>86</v>
      </c>
      <c r="BD278" s="65" t="s">
        <v>86</v>
      </c>
      <c r="BE278" s="45" t="s">
        <v>86</v>
      </c>
      <c r="BF278" s="65" t="s">
        <v>86</v>
      </c>
      <c r="BG278" s="45" t="s">
        <v>86</v>
      </c>
      <c r="BH278" s="65" t="s">
        <v>86</v>
      </c>
      <c r="BI278" s="45" t="s">
        <v>86</v>
      </c>
      <c r="BJ278" s="65" t="s">
        <v>86</v>
      </c>
      <c r="BK278" s="45" t="s">
        <v>86</v>
      </c>
      <c r="BL278" s="65" t="s">
        <v>86</v>
      </c>
      <c r="BM278" s="45" t="s">
        <v>86</v>
      </c>
      <c r="BN278" s="65" t="s">
        <v>86</v>
      </c>
      <c r="BO278" s="45" t="s">
        <v>86</v>
      </c>
      <c r="BP278" s="65" t="s">
        <v>86</v>
      </c>
      <c r="BQ278" s="45" t="s">
        <v>86</v>
      </c>
      <c r="BR278" s="65" t="s">
        <v>86</v>
      </c>
      <c r="BS278" s="45" t="s">
        <v>86</v>
      </c>
      <c r="BT278" s="65" t="s">
        <v>86</v>
      </c>
      <c r="BU278" s="45" t="s">
        <v>86</v>
      </c>
      <c r="BV278" s="65" t="s">
        <v>86</v>
      </c>
      <c r="BW278" s="45" t="s">
        <v>86</v>
      </c>
      <c r="BX278" s="65" t="s">
        <v>86</v>
      </c>
      <c r="BY278" s="45" t="s">
        <v>86</v>
      </c>
      <c r="BZ278" s="65" t="s">
        <v>86</v>
      </c>
    </row>
    <row r="279" spans="1:78" ht="69.75" customHeight="1" x14ac:dyDescent="0.15">
      <c r="A279" s="42">
        <v>398</v>
      </c>
      <c r="B279" s="45" t="s">
        <v>800</v>
      </c>
      <c r="C279" s="47" t="s">
        <v>83</v>
      </c>
      <c r="D279" s="45" t="s">
        <v>86</v>
      </c>
      <c r="E279" s="45" t="s">
        <v>86</v>
      </c>
      <c r="F279" s="45" t="s">
        <v>86</v>
      </c>
      <c r="G279" s="45" t="s">
        <v>2652</v>
      </c>
      <c r="H279" s="45" t="s">
        <v>2798</v>
      </c>
      <c r="I279" s="45" t="s">
        <v>2660</v>
      </c>
      <c r="J279" s="51"/>
      <c r="K279" s="52">
        <v>2030</v>
      </c>
      <c r="L279" s="71" t="s">
        <v>2807</v>
      </c>
      <c r="M279" s="45" t="s">
        <v>86</v>
      </c>
      <c r="N279" s="45" t="s">
        <v>86</v>
      </c>
      <c r="O279" s="45" t="s">
        <v>2808</v>
      </c>
      <c r="P279" s="45" t="s">
        <v>2809</v>
      </c>
      <c r="Q279" s="45" t="s">
        <v>86</v>
      </c>
      <c r="R279" s="45" t="s">
        <v>86</v>
      </c>
      <c r="S279" s="55" t="s">
        <v>152</v>
      </c>
      <c r="T279" s="57">
        <v>1500</v>
      </c>
      <c r="U279" s="70" t="s">
        <v>86</v>
      </c>
      <c r="V279" s="45" t="s">
        <v>86</v>
      </c>
      <c r="W279" s="45" t="s">
        <v>86</v>
      </c>
      <c r="X279" s="59" t="s">
        <v>86</v>
      </c>
      <c r="Y279" s="60" t="s">
        <v>86</v>
      </c>
      <c r="Z279" s="60" t="s">
        <v>86</v>
      </c>
      <c r="AA279" s="45" t="s">
        <v>86</v>
      </c>
      <c r="AB279" s="45" t="s">
        <v>86</v>
      </c>
      <c r="AC279" s="52" t="s">
        <v>86</v>
      </c>
      <c r="AD279" s="42" t="s">
        <v>86</v>
      </c>
      <c r="AE279" s="57" t="s">
        <v>86</v>
      </c>
      <c r="AF279" s="45" t="s">
        <v>86</v>
      </c>
      <c r="AG279" s="45" t="s">
        <v>86</v>
      </c>
      <c r="AH279" s="45" t="s">
        <v>86</v>
      </c>
      <c r="AI279" s="45" t="s">
        <v>86</v>
      </c>
      <c r="AJ279" s="45" t="s">
        <v>86</v>
      </c>
      <c r="AK279" s="45" t="s">
        <v>2810</v>
      </c>
      <c r="AL279" s="45" t="s">
        <v>86</v>
      </c>
      <c r="AM279" s="45" t="s">
        <v>86</v>
      </c>
      <c r="AN279" s="45" t="s">
        <v>86</v>
      </c>
      <c r="AO279" s="45" t="s">
        <v>86</v>
      </c>
      <c r="AP279" s="61" t="s">
        <v>86</v>
      </c>
      <c r="AQ279" s="61" t="s">
        <v>86</v>
      </c>
      <c r="AR279" s="52" t="s">
        <v>86</v>
      </c>
      <c r="AS279" s="45" t="s">
        <v>86</v>
      </c>
      <c r="AT279" s="45" t="s">
        <v>86</v>
      </c>
      <c r="AU279" s="105" t="s">
        <v>2811</v>
      </c>
      <c r="AV279" s="107" t="s">
        <v>86</v>
      </c>
      <c r="AW279" s="51" t="s">
        <v>86</v>
      </c>
      <c r="AX279" s="65" t="s">
        <v>86</v>
      </c>
      <c r="AY279" s="45" t="s">
        <v>86</v>
      </c>
      <c r="AZ279" s="65" t="s">
        <v>86</v>
      </c>
      <c r="BA279" s="45" t="s">
        <v>86</v>
      </c>
      <c r="BB279" s="65" t="s">
        <v>86</v>
      </c>
      <c r="BC279" s="45" t="s">
        <v>86</v>
      </c>
      <c r="BD279" s="65" t="s">
        <v>86</v>
      </c>
      <c r="BE279" s="45" t="s">
        <v>86</v>
      </c>
      <c r="BF279" s="65" t="s">
        <v>86</v>
      </c>
      <c r="BG279" s="45" t="s">
        <v>86</v>
      </c>
      <c r="BH279" s="65" t="s">
        <v>86</v>
      </c>
      <c r="BI279" s="45" t="s">
        <v>86</v>
      </c>
      <c r="BJ279" s="65" t="s">
        <v>86</v>
      </c>
      <c r="BK279" s="45" t="s">
        <v>86</v>
      </c>
      <c r="BL279" s="65" t="s">
        <v>86</v>
      </c>
      <c r="BM279" s="45" t="s">
        <v>86</v>
      </c>
      <c r="BN279" s="65" t="s">
        <v>86</v>
      </c>
      <c r="BO279" s="45" t="s">
        <v>86</v>
      </c>
      <c r="BP279" s="65" t="s">
        <v>86</v>
      </c>
      <c r="BQ279" s="45" t="s">
        <v>86</v>
      </c>
      <c r="BR279" s="65" t="s">
        <v>86</v>
      </c>
      <c r="BS279" s="45" t="s">
        <v>86</v>
      </c>
      <c r="BT279" s="65" t="s">
        <v>86</v>
      </c>
      <c r="BU279" s="45" t="s">
        <v>86</v>
      </c>
      <c r="BV279" s="65" t="s">
        <v>86</v>
      </c>
      <c r="BW279" s="45" t="s">
        <v>86</v>
      </c>
      <c r="BX279" s="65" t="s">
        <v>86</v>
      </c>
      <c r="BY279" s="45" t="s">
        <v>86</v>
      </c>
      <c r="BZ279" s="65" t="s">
        <v>86</v>
      </c>
    </row>
    <row r="280" spans="1:78" ht="69.75" customHeight="1" x14ac:dyDescent="0.15">
      <c r="A280" s="42">
        <v>499</v>
      </c>
      <c r="B280" s="45" t="s">
        <v>94</v>
      </c>
      <c r="C280" s="47" t="s">
        <v>83</v>
      </c>
      <c r="D280" s="45" t="s">
        <v>86</v>
      </c>
      <c r="E280" s="45" t="s">
        <v>86</v>
      </c>
      <c r="F280" s="45" t="s">
        <v>86</v>
      </c>
      <c r="G280" s="45" t="s">
        <v>2652</v>
      </c>
      <c r="H280" s="45" t="s">
        <v>2798</v>
      </c>
      <c r="I280" s="45" t="s">
        <v>86</v>
      </c>
      <c r="J280" s="68">
        <v>46233</v>
      </c>
      <c r="K280" s="52">
        <v>2028</v>
      </c>
      <c r="L280" s="45" t="s">
        <v>2812</v>
      </c>
      <c r="M280" s="45" t="s">
        <v>86</v>
      </c>
      <c r="N280" s="45" t="s">
        <v>86</v>
      </c>
      <c r="O280" s="45" t="s">
        <v>2813</v>
      </c>
      <c r="P280" s="45" t="s">
        <v>2814</v>
      </c>
      <c r="Q280" s="45" t="s">
        <v>86</v>
      </c>
      <c r="R280" s="45" t="s">
        <v>2815</v>
      </c>
      <c r="S280" s="69" t="s">
        <v>474</v>
      </c>
      <c r="T280" s="57">
        <v>516</v>
      </c>
      <c r="U280" s="58" t="s">
        <v>103</v>
      </c>
      <c r="V280" s="45" t="s">
        <v>2816</v>
      </c>
      <c r="W280" s="45" t="s">
        <v>86</v>
      </c>
      <c r="X280" s="59" t="s">
        <v>86</v>
      </c>
      <c r="Y280" s="60" t="s">
        <v>86</v>
      </c>
      <c r="Z280" s="60" t="s">
        <v>86</v>
      </c>
      <c r="AA280" s="45" t="s">
        <v>86</v>
      </c>
      <c r="AB280" s="45" t="s">
        <v>86</v>
      </c>
      <c r="AC280" s="52" t="s">
        <v>86</v>
      </c>
      <c r="AD280" s="42">
        <v>155</v>
      </c>
      <c r="AE280" s="57">
        <v>3.33</v>
      </c>
      <c r="AF280" s="45" t="s">
        <v>1082</v>
      </c>
      <c r="AG280" s="45" t="s">
        <v>1083</v>
      </c>
      <c r="AH280" s="45" t="s">
        <v>86</v>
      </c>
      <c r="AI280" s="45" t="s">
        <v>86</v>
      </c>
      <c r="AJ280" s="45" t="s">
        <v>86</v>
      </c>
      <c r="AK280" s="45" t="s">
        <v>86</v>
      </c>
      <c r="AL280" s="45" t="s">
        <v>86</v>
      </c>
      <c r="AM280" s="45" t="s">
        <v>2817</v>
      </c>
      <c r="AN280" s="71" t="s">
        <v>103</v>
      </c>
      <c r="AO280" s="71" t="s">
        <v>103</v>
      </c>
      <c r="AP280" s="61">
        <v>29.927861</v>
      </c>
      <c r="AQ280" s="61">
        <v>-97.745555999999993</v>
      </c>
      <c r="AR280" s="52" t="s">
        <v>86</v>
      </c>
      <c r="AS280" s="45" t="s">
        <v>86</v>
      </c>
      <c r="AT280" s="45" t="s">
        <v>86</v>
      </c>
      <c r="AU280" s="105" t="s">
        <v>86</v>
      </c>
      <c r="AV280" s="107">
        <v>184585</v>
      </c>
      <c r="AW280" s="106" t="s">
        <v>2818</v>
      </c>
      <c r="AX280" s="65">
        <v>46233</v>
      </c>
      <c r="AY280" s="45" t="s">
        <v>86</v>
      </c>
      <c r="AZ280" s="65" t="s">
        <v>86</v>
      </c>
      <c r="BA280" s="67" t="s">
        <v>2819</v>
      </c>
      <c r="BB280" s="65">
        <v>46233</v>
      </c>
      <c r="BC280" s="45" t="s">
        <v>86</v>
      </c>
      <c r="BD280" s="65" t="s">
        <v>86</v>
      </c>
      <c r="BE280" s="45" t="s">
        <v>86</v>
      </c>
      <c r="BF280" s="65" t="s">
        <v>86</v>
      </c>
      <c r="BG280" s="45" t="s">
        <v>86</v>
      </c>
      <c r="BH280" s="65" t="s">
        <v>86</v>
      </c>
      <c r="BI280" s="45" t="s">
        <v>86</v>
      </c>
      <c r="BJ280" s="65" t="s">
        <v>86</v>
      </c>
      <c r="BK280" s="45" t="s">
        <v>86</v>
      </c>
      <c r="BL280" s="65" t="s">
        <v>86</v>
      </c>
      <c r="BM280" s="45" t="s">
        <v>86</v>
      </c>
      <c r="BN280" s="65" t="s">
        <v>86</v>
      </c>
      <c r="BO280" s="45" t="s">
        <v>86</v>
      </c>
      <c r="BP280" s="65" t="s">
        <v>86</v>
      </c>
      <c r="BQ280" s="45" t="s">
        <v>86</v>
      </c>
      <c r="BR280" s="65" t="s">
        <v>86</v>
      </c>
      <c r="BS280" s="45" t="s">
        <v>86</v>
      </c>
      <c r="BT280" s="65" t="s">
        <v>86</v>
      </c>
      <c r="BU280" s="45" t="s">
        <v>86</v>
      </c>
      <c r="BV280" s="65" t="s">
        <v>86</v>
      </c>
      <c r="BW280" s="45" t="s">
        <v>86</v>
      </c>
      <c r="BX280" s="65" t="s">
        <v>86</v>
      </c>
      <c r="BY280" s="45" t="s">
        <v>86</v>
      </c>
      <c r="BZ280" s="65" t="s">
        <v>86</v>
      </c>
    </row>
    <row r="281" spans="1:78" ht="69.75" customHeight="1" x14ac:dyDescent="0.15">
      <c r="A281" s="42">
        <v>341</v>
      </c>
      <c r="B281" s="45" t="s">
        <v>698</v>
      </c>
      <c r="C281" s="47" t="s">
        <v>83</v>
      </c>
      <c r="D281" s="45" t="s">
        <v>86</v>
      </c>
      <c r="E281" s="45" t="s">
        <v>86</v>
      </c>
      <c r="F281" s="45" t="s">
        <v>86</v>
      </c>
      <c r="G281" s="45" t="s">
        <v>2652</v>
      </c>
      <c r="H281" s="45" t="s">
        <v>2798</v>
      </c>
      <c r="I281" s="45" t="s">
        <v>2660</v>
      </c>
      <c r="J281" s="51"/>
      <c r="K281" s="52">
        <v>2031</v>
      </c>
      <c r="L281" s="71" t="s">
        <v>2820</v>
      </c>
      <c r="M281" s="45" t="s">
        <v>86</v>
      </c>
      <c r="N281" s="45" t="s">
        <v>86</v>
      </c>
      <c r="O281" s="45" t="s">
        <v>2736</v>
      </c>
      <c r="P281" s="45" t="s">
        <v>2736</v>
      </c>
      <c r="Q281" s="45" t="s">
        <v>86</v>
      </c>
      <c r="R281" s="45" t="s">
        <v>86</v>
      </c>
      <c r="S281" s="93" t="s">
        <v>95</v>
      </c>
      <c r="T281" s="57">
        <v>880</v>
      </c>
      <c r="U281" s="70" t="s">
        <v>86</v>
      </c>
      <c r="V281" s="45" t="s">
        <v>86</v>
      </c>
      <c r="W281" s="45" t="s">
        <v>86</v>
      </c>
      <c r="X281" s="59" t="s">
        <v>86</v>
      </c>
      <c r="Y281" s="60" t="s">
        <v>86</v>
      </c>
      <c r="Z281" s="60" t="s">
        <v>86</v>
      </c>
      <c r="AA281" s="45" t="s">
        <v>86</v>
      </c>
      <c r="AB281" s="45" t="s">
        <v>86</v>
      </c>
      <c r="AC281" s="52" t="s">
        <v>86</v>
      </c>
      <c r="AD281" s="42" t="s">
        <v>86</v>
      </c>
      <c r="AE281" s="57" t="s">
        <v>86</v>
      </c>
      <c r="AF281" s="45" t="s">
        <v>86</v>
      </c>
      <c r="AG281" s="45" t="s">
        <v>86</v>
      </c>
      <c r="AH281" s="45" t="s">
        <v>86</v>
      </c>
      <c r="AI281" s="45" t="s">
        <v>86</v>
      </c>
      <c r="AJ281" s="45" t="s">
        <v>86</v>
      </c>
      <c r="AK281" s="45" t="s">
        <v>2821</v>
      </c>
      <c r="AL281" s="45" t="s">
        <v>86</v>
      </c>
      <c r="AM281" s="45" t="s">
        <v>86</v>
      </c>
      <c r="AN281" s="45" t="s">
        <v>86</v>
      </c>
      <c r="AO281" s="45" t="s">
        <v>86</v>
      </c>
      <c r="AP281" s="61" t="s">
        <v>86</v>
      </c>
      <c r="AQ281" s="61" t="s">
        <v>86</v>
      </c>
      <c r="AR281" s="52" t="s">
        <v>86</v>
      </c>
      <c r="AS281" s="45" t="s">
        <v>86</v>
      </c>
      <c r="AT281" s="45" t="s">
        <v>86</v>
      </c>
      <c r="AU281" s="105" t="s">
        <v>2822</v>
      </c>
      <c r="AV281" s="107" t="s">
        <v>86</v>
      </c>
      <c r="AW281" s="51" t="s">
        <v>86</v>
      </c>
      <c r="AX281" s="65" t="s">
        <v>86</v>
      </c>
      <c r="AY281" s="45" t="s">
        <v>86</v>
      </c>
      <c r="AZ281" s="65" t="s">
        <v>86</v>
      </c>
      <c r="BA281" s="67" t="s">
        <v>2823</v>
      </c>
      <c r="BB281" s="65">
        <v>46209</v>
      </c>
      <c r="BC281" s="45" t="s">
        <v>86</v>
      </c>
      <c r="BD281" s="65" t="s">
        <v>86</v>
      </c>
      <c r="BE281" s="45" t="s">
        <v>86</v>
      </c>
      <c r="BF281" s="65" t="s">
        <v>86</v>
      </c>
      <c r="BG281" s="45" t="s">
        <v>86</v>
      </c>
      <c r="BH281" s="65" t="s">
        <v>86</v>
      </c>
      <c r="BI281" s="45" t="s">
        <v>86</v>
      </c>
      <c r="BJ281" s="65" t="s">
        <v>86</v>
      </c>
      <c r="BK281" s="45" t="s">
        <v>86</v>
      </c>
      <c r="BL281" s="65" t="s">
        <v>86</v>
      </c>
      <c r="BM281" s="45" t="s">
        <v>86</v>
      </c>
      <c r="BN281" s="65" t="s">
        <v>86</v>
      </c>
      <c r="BO281" s="45" t="s">
        <v>86</v>
      </c>
      <c r="BP281" s="65" t="s">
        <v>86</v>
      </c>
      <c r="BQ281" s="45" t="s">
        <v>86</v>
      </c>
      <c r="BR281" s="65" t="s">
        <v>86</v>
      </c>
      <c r="BS281" s="45" t="s">
        <v>86</v>
      </c>
      <c r="BT281" s="65" t="s">
        <v>86</v>
      </c>
      <c r="BU281" s="45" t="s">
        <v>86</v>
      </c>
      <c r="BV281" s="65" t="s">
        <v>86</v>
      </c>
      <c r="BW281" s="45" t="s">
        <v>86</v>
      </c>
      <c r="BX281" s="65" t="s">
        <v>86</v>
      </c>
      <c r="BY281" s="45" t="s">
        <v>86</v>
      </c>
      <c r="BZ281" s="65" t="s">
        <v>86</v>
      </c>
    </row>
    <row r="282" spans="1:78" ht="69.75" customHeight="1" x14ac:dyDescent="0.15">
      <c r="A282" s="42">
        <v>352</v>
      </c>
      <c r="B282" s="45" t="s">
        <v>708</v>
      </c>
      <c r="C282" s="47" t="s">
        <v>83</v>
      </c>
      <c r="D282" s="45" t="s">
        <v>86</v>
      </c>
      <c r="E282" s="45" t="s">
        <v>86</v>
      </c>
      <c r="F282" s="45" t="s">
        <v>86</v>
      </c>
      <c r="G282" s="45" t="s">
        <v>2652</v>
      </c>
      <c r="H282" s="45" t="s">
        <v>2798</v>
      </c>
      <c r="I282" s="45" t="s">
        <v>2660</v>
      </c>
      <c r="J282" s="51"/>
      <c r="K282" s="52">
        <v>2029</v>
      </c>
      <c r="L282" s="71" t="s">
        <v>2824</v>
      </c>
      <c r="M282" s="45" t="s">
        <v>86</v>
      </c>
      <c r="N282" s="45" t="s">
        <v>86</v>
      </c>
      <c r="O282" s="45" t="s">
        <v>2736</v>
      </c>
      <c r="P282" s="45" t="s">
        <v>2736</v>
      </c>
      <c r="Q282" s="45" t="s">
        <v>86</v>
      </c>
      <c r="R282" s="45" t="s">
        <v>86</v>
      </c>
      <c r="S282" s="69" t="s">
        <v>474</v>
      </c>
      <c r="T282" s="57">
        <v>113</v>
      </c>
      <c r="U282" s="70" t="s">
        <v>86</v>
      </c>
      <c r="V282" s="45" t="s">
        <v>86</v>
      </c>
      <c r="W282" s="45" t="s">
        <v>86</v>
      </c>
      <c r="X282" s="59" t="s">
        <v>86</v>
      </c>
      <c r="Y282" s="60" t="s">
        <v>86</v>
      </c>
      <c r="Z282" s="60" t="s">
        <v>86</v>
      </c>
      <c r="AA282" s="45" t="s">
        <v>86</v>
      </c>
      <c r="AB282" s="45" t="s">
        <v>86</v>
      </c>
      <c r="AC282" s="52" t="s">
        <v>86</v>
      </c>
      <c r="AD282" s="42" t="s">
        <v>86</v>
      </c>
      <c r="AE282" s="57" t="s">
        <v>86</v>
      </c>
      <c r="AF282" s="45" t="s">
        <v>86</v>
      </c>
      <c r="AG282" s="45" t="s">
        <v>86</v>
      </c>
      <c r="AH282" s="45" t="s">
        <v>86</v>
      </c>
      <c r="AI282" s="45" t="s">
        <v>86</v>
      </c>
      <c r="AJ282" s="71" t="s">
        <v>155</v>
      </c>
      <c r="AK282" s="45" t="s">
        <v>2825</v>
      </c>
      <c r="AL282" s="45" t="s">
        <v>86</v>
      </c>
      <c r="AM282" s="45" t="s">
        <v>86</v>
      </c>
      <c r="AN282" s="45" t="s">
        <v>86</v>
      </c>
      <c r="AO282" s="45" t="s">
        <v>86</v>
      </c>
      <c r="AP282" s="61" t="s">
        <v>86</v>
      </c>
      <c r="AQ282" s="61" t="s">
        <v>86</v>
      </c>
      <c r="AR282" s="52" t="s">
        <v>86</v>
      </c>
      <c r="AS282" s="45" t="s">
        <v>86</v>
      </c>
      <c r="AT282" s="45" t="s">
        <v>86</v>
      </c>
      <c r="AU282" s="105" t="s">
        <v>2826</v>
      </c>
      <c r="AV282" s="107" t="s">
        <v>86</v>
      </c>
      <c r="AW282" s="51" t="s">
        <v>86</v>
      </c>
      <c r="AX282" s="65" t="s">
        <v>86</v>
      </c>
      <c r="AY282" s="45" t="s">
        <v>86</v>
      </c>
      <c r="AZ282" s="65" t="s">
        <v>86</v>
      </c>
      <c r="BA282" s="67" t="s">
        <v>2823</v>
      </c>
      <c r="BB282" s="65">
        <v>46209</v>
      </c>
      <c r="BC282" s="45" t="s">
        <v>86</v>
      </c>
      <c r="BD282" s="65" t="s">
        <v>86</v>
      </c>
      <c r="BE282" s="45" t="s">
        <v>86</v>
      </c>
      <c r="BF282" s="65" t="s">
        <v>86</v>
      </c>
      <c r="BG282" s="45" t="s">
        <v>86</v>
      </c>
      <c r="BH282" s="65" t="s">
        <v>86</v>
      </c>
      <c r="BI282" s="45" t="s">
        <v>86</v>
      </c>
      <c r="BJ282" s="65" t="s">
        <v>86</v>
      </c>
      <c r="BK282" s="45" t="s">
        <v>86</v>
      </c>
      <c r="BL282" s="65" t="s">
        <v>86</v>
      </c>
      <c r="BM282" s="45" t="s">
        <v>86</v>
      </c>
      <c r="BN282" s="65" t="s">
        <v>86</v>
      </c>
      <c r="BO282" s="45" t="s">
        <v>86</v>
      </c>
      <c r="BP282" s="65" t="s">
        <v>86</v>
      </c>
      <c r="BQ282" s="45" t="s">
        <v>86</v>
      </c>
      <c r="BR282" s="65" t="s">
        <v>86</v>
      </c>
      <c r="BS282" s="45" t="s">
        <v>86</v>
      </c>
      <c r="BT282" s="65" t="s">
        <v>86</v>
      </c>
      <c r="BU282" s="45" t="s">
        <v>86</v>
      </c>
      <c r="BV282" s="65" t="s">
        <v>86</v>
      </c>
      <c r="BW282" s="45" t="s">
        <v>86</v>
      </c>
      <c r="BX282" s="65" t="s">
        <v>86</v>
      </c>
      <c r="BY282" s="45" t="s">
        <v>86</v>
      </c>
      <c r="BZ282" s="65" t="s">
        <v>86</v>
      </c>
    </row>
    <row r="283" spans="1:78" ht="69.75" customHeight="1" x14ac:dyDescent="0.15">
      <c r="A283" s="42">
        <v>396</v>
      </c>
      <c r="B283" s="45" t="s">
        <v>727</v>
      </c>
      <c r="C283" s="47" t="s">
        <v>83</v>
      </c>
      <c r="D283" s="45" t="s">
        <v>86</v>
      </c>
      <c r="E283" s="45" t="s">
        <v>86</v>
      </c>
      <c r="F283" s="45" t="s">
        <v>86</v>
      </c>
      <c r="G283" s="45" t="s">
        <v>2652</v>
      </c>
      <c r="H283" s="45" t="s">
        <v>2798</v>
      </c>
      <c r="I283" s="45" t="s">
        <v>2660</v>
      </c>
      <c r="J283" s="51"/>
      <c r="K283" s="52">
        <v>2029</v>
      </c>
      <c r="L283" s="71" t="s">
        <v>2824</v>
      </c>
      <c r="M283" s="45" t="s">
        <v>86</v>
      </c>
      <c r="N283" s="45" t="s">
        <v>86</v>
      </c>
      <c r="O283" s="45" t="s">
        <v>2736</v>
      </c>
      <c r="P283" s="45" t="s">
        <v>2736</v>
      </c>
      <c r="Q283" s="45" t="s">
        <v>86</v>
      </c>
      <c r="R283" s="45" t="s">
        <v>86</v>
      </c>
      <c r="S283" s="69" t="s">
        <v>474</v>
      </c>
      <c r="T283" s="57">
        <v>113</v>
      </c>
      <c r="U283" s="70" t="s">
        <v>86</v>
      </c>
      <c r="V283" s="45" t="s">
        <v>86</v>
      </c>
      <c r="W283" s="45" t="s">
        <v>86</v>
      </c>
      <c r="X283" s="59" t="s">
        <v>86</v>
      </c>
      <c r="Y283" s="60" t="s">
        <v>86</v>
      </c>
      <c r="Z283" s="60" t="s">
        <v>86</v>
      </c>
      <c r="AA283" s="45" t="s">
        <v>86</v>
      </c>
      <c r="AB283" s="45" t="s">
        <v>86</v>
      </c>
      <c r="AC283" s="52" t="s">
        <v>86</v>
      </c>
      <c r="AD283" s="42" t="s">
        <v>86</v>
      </c>
      <c r="AE283" s="57" t="s">
        <v>86</v>
      </c>
      <c r="AF283" s="45" t="s">
        <v>86</v>
      </c>
      <c r="AG283" s="45" t="s">
        <v>86</v>
      </c>
      <c r="AH283" s="45" t="s">
        <v>86</v>
      </c>
      <c r="AI283" s="45" t="s">
        <v>86</v>
      </c>
      <c r="AJ283" s="71" t="s">
        <v>155</v>
      </c>
      <c r="AK283" s="45" t="s">
        <v>2821</v>
      </c>
      <c r="AL283" s="45" t="s">
        <v>86</v>
      </c>
      <c r="AM283" s="45" t="s">
        <v>86</v>
      </c>
      <c r="AN283" s="45" t="s">
        <v>86</v>
      </c>
      <c r="AO283" s="45" t="s">
        <v>86</v>
      </c>
      <c r="AP283" s="61" t="s">
        <v>86</v>
      </c>
      <c r="AQ283" s="61" t="s">
        <v>86</v>
      </c>
      <c r="AR283" s="52" t="s">
        <v>86</v>
      </c>
      <c r="AS283" s="45" t="s">
        <v>86</v>
      </c>
      <c r="AT283" s="45" t="s">
        <v>86</v>
      </c>
      <c r="AU283" s="105" t="s">
        <v>2827</v>
      </c>
      <c r="AV283" s="107" t="s">
        <v>86</v>
      </c>
      <c r="AW283" s="51" t="s">
        <v>86</v>
      </c>
      <c r="AX283" s="65" t="s">
        <v>86</v>
      </c>
      <c r="AY283" s="45" t="s">
        <v>86</v>
      </c>
      <c r="AZ283" s="65" t="s">
        <v>86</v>
      </c>
      <c r="BA283" s="67" t="s">
        <v>2823</v>
      </c>
      <c r="BB283" s="65">
        <v>46209</v>
      </c>
      <c r="BC283" s="45" t="s">
        <v>86</v>
      </c>
      <c r="BD283" s="65" t="s">
        <v>86</v>
      </c>
      <c r="BE283" s="45" t="s">
        <v>86</v>
      </c>
      <c r="BF283" s="65" t="s">
        <v>86</v>
      </c>
      <c r="BG283" s="45" t="s">
        <v>86</v>
      </c>
      <c r="BH283" s="65" t="s">
        <v>86</v>
      </c>
      <c r="BI283" s="45" t="s">
        <v>86</v>
      </c>
      <c r="BJ283" s="65" t="s">
        <v>86</v>
      </c>
      <c r="BK283" s="45" t="s">
        <v>86</v>
      </c>
      <c r="BL283" s="65" t="s">
        <v>86</v>
      </c>
      <c r="BM283" s="45" t="s">
        <v>86</v>
      </c>
      <c r="BN283" s="65" t="s">
        <v>86</v>
      </c>
      <c r="BO283" s="45" t="s">
        <v>86</v>
      </c>
      <c r="BP283" s="65" t="s">
        <v>86</v>
      </c>
      <c r="BQ283" s="45" t="s">
        <v>86</v>
      </c>
      <c r="BR283" s="65" t="s">
        <v>86</v>
      </c>
      <c r="BS283" s="45" t="s">
        <v>86</v>
      </c>
      <c r="BT283" s="65" t="s">
        <v>86</v>
      </c>
      <c r="BU283" s="45" t="s">
        <v>86</v>
      </c>
      <c r="BV283" s="65" t="s">
        <v>86</v>
      </c>
      <c r="BW283" s="45" t="s">
        <v>86</v>
      </c>
      <c r="BX283" s="65" t="s">
        <v>86</v>
      </c>
      <c r="BY283" s="45" t="s">
        <v>86</v>
      </c>
      <c r="BZ283" s="65" t="s">
        <v>86</v>
      </c>
    </row>
    <row r="284" spans="1:78" ht="69.75" customHeight="1" x14ac:dyDescent="0.15">
      <c r="A284" s="42">
        <v>75</v>
      </c>
      <c r="B284" s="45" t="s">
        <v>830</v>
      </c>
      <c r="C284" s="45" t="s">
        <v>425</v>
      </c>
      <c r="D284" s="45" t="s">
        <v>86</v>
      </c>
      <c r="E284" s="45" t="s">
        <v>86</v>
      </c>
      <c r="F284" s="45" t="s">
        <v>86</v>
      </c>
      <c r="G284" s="45" t="s">
        <v>2652</v>
      </c>
      <c r="H284" s="45" t="s">
        <v>2828</v>
      </c>
      <c r="I284" s="45" t="s">
        <v>2660</v>
      </c>
      <c r="J284" s="68">
        <v>45292</v>
      </c>
      <c r="K284" s="52">
        <v>2026</v>
      </c>
      <c r="L284" s="71" t="s">
        <v>622</v>
      </c>
      <c r="M284" s="45" t="s">
        <v>86</v>
      </c>
      <c r="N284" s="45" t="s">
        <v>2736</v>
      </c>
      <c r="O284" s="45" t="s">
        <v>2736</v>
      </c>
      <c r="P284" s="45" t="s">
        <v>2736</v>
      </c>
      <c r="Q284" s="45" t="s">
        <v>86</v>
      </c>
      <c r="R284" s="45" t="s">
        <v>2829</v>
      </c>
      <c r="S284" s="55" t="s">
        <v>474</v>
      </c>
      <c r="T284" s="57">
        <v>190</v>
      </c>
      <c r="U284" s="70" t="s">
        <v>86</v>
      </c>
      <c r="V284" s="45" t="s">
        <v>86</v>
      </c>
      <c r="W284" s="45" t="s">
        <v>86</v>
      </c>
      <c r="X284" s="59" t="s">
        <v>86</v>
      </c>
      <c r="Y284" s="60">
        <v>2263.16</v>
      </c>
      <c r="Z284" s="60">
        <v>430</v>
      </c>
      <c r="AA284" s="45" t="s">
        <v>86</v>
      </c>
      <c r="AB284" s="45" t="s">
        <v>86</v>
      </c>
      <c r="AC284" s="52">
        <v>2025</v>
      </c>
      <c r="AD284" s="42">
        <v>10</v>
      </c>
      <c r="AE284" s="57">
        <v>19</v>
      </c>
      <c r="AF284" s="45" t="s">
        <v>86</v>
      </c>
      <c r="AG284" s="45" t="s">
        <v>1167</v>
      </c>
      <c r="AH284" s="45" t="s">
        <v>86</v>
      </c>
      <c r="AI284" s="45" t="s">
        <v>86</v>
      </c>
      <c r="AJ284" s="45" t="s">
        <v>86</v>
      </c>
      <c r="AK284" s="45" t="s">
        <v>86</v>
      </c>
      <c r="AL284" s="45" t="s">
        <v>86</v>
      </c>
      <c r="AM284" s="45" t="s">
        <v>86</v>
      </c>
      <c r="AN284" s="45" t="s">
        <v>86</v>
      </c>
      <c r="AO284" s="45" t="s">
        <v>86</v>
      </c>
      <c r="AP284" s="61">
        <v>29.837116000000002</v>
      </c>
      <c r="AQ284" s="61">
        <v>-97.619997999999995</v>
      </c>
      <c r="AR284" s="52">
        <v>66335</v>
      </c>
      <c r="AS284" s="45" t="s">
        <v>2736</v>
      </c>
      <c r="AT284" s="45" t="s">
        <v>439</v>
      </c>
      <c r="AU284" s="105" t="s">
        <v>86</v>
      </c>
      <c r="AV284" s="107" t="s">
        <v>86</v>
      </c>
      <c r="AW284" s="51" t="s">
        <v>86</v>
      </c>
      <c r="AX284" s="65" t="s">
        <v>86</v>
      </c>
      <c r="AY284" s="45" t="s">
        <v>86</v>
      </c>
      <c r="AZ284" s="65" t="s">
        <v>86</v>
      </c>
      <c r="BA284" s="67" t="s">
        <v>2830</v>
      </c>
      <c r="BB284" s="65">
        <v>45839</v>
      </c>
      <c r="BC284" s="45" t="s">
        <v>86</v>
      </c>
      <c r="BD284" s="65" t="s">
        <v>86</v>
      </c>
      <c r="BE284" s="45" t="s">
        <v>86</v>
      </c>
      <c r="BF284" s="65" t="s">
        <v>86</v>
      </c>
      <c r="BG284" s="45" t="s">
        <v>86</v>
      </c>
      <c r="BH284" s="65" t="s">
        <v>86</v>
      </c>
      <c r="BI284" s="45" t="s">
        <v>86</v>
      </c>
      <c r="BJ284" s="65" t="s">
        <v>86</v>
      </c>
      <c r="BK284" s="45" t="s">
        <v>86</v>
      </c>
      <c r="BL284" s="65" t="s">
        <v>86</v>
      </c>
      <c r="BM284" s="45" t="s">
        <v>86</v>
      </c>
      <c r="BN284" s="65" t="s">
        <v>86</v>
      </c>
      <c r="BO284" s="45" t="s">
        <v>86</v>
      </c>
      <c r="BP284" s="65" t="s">
        <v>86</v>
      </c>
      <c r="BQ284" s="45" t="s">
        <v>86</v>
      </c>
      <c r="BR284" s="65" t="s">
        <v>86</v>
      </c>
      <c r="BS284" s="45" t="s">
        <v>86</v>
      </c>
      <c r="BT284" s="65" t="s">
        <v>86</v>
      </c>
      <c r="BU284" s="45" t="s">
        <v>86</v>
      </c>
      <c r="BV284" s="65" t="s">
        <v>86</v>
      </c>
      <c r="BW284" s="45" t="s">
        <v>86</v>
      </c>
      <c r="BX284" s="65" t="s">
        <v>86</v>
      </c>
      <c r="BY284" s="45" t="s">
        <v>86</v>
      </c>
      <c r="BZ284" s="65" t="s">
        <v>86</v>
      </c>
    </row>
    <row r="285" spans="1:78" ht="69.75" customHeight="1" x14ac:dyDescent="0.15">
      <c r="A285" s="42">
        <v>214</v>
      </c>
      <c r="B285" s="45" t="s">
        <v>866</v>
      </c>
      <c r="C285" s="45" t="s">
        <v>425</v>
      </c>
      <c r="D285" s="45" t="s">
        <v>86</v>
      </c>
      <c r="E285" s="45" t="s">
        <v>86</v>
      </c>
      <c r="F285" s="45" t="s">
        <v>86</v>
      </c>
      <c r="G285" s="45" t="s">
        <v>2652</v>
      </c>
      <c r="H285" s="45" t="s">
        <v>2828</v>
      </c>
      <c r="I285" s="45" t="s">
        <v>2660</v>
      </c>
      <c r="J285" s="51"/>
      <c r="K285" s="52">
        <v>2026</v>
      </c>
      <c r="L285" s="45" t="s">
        <v>2831</v>
      </c>
      <c r="M285" s="45" t="s">
        <v>86</v>
      </c>
      <c r="N285" s="45" t="s">
        <v>2736</v>
      </c>
      <c r="O285" s="45" t="s">
        <v>2736</v>
      </c>
      <c r="P285" s="45" t="s">
        <v>2736</v>
      </c>
      <c r="Q285" s="45" t="s">
        <v>86</v>
      </c>
      <c r="R285" s="45" t="s">
        <v>2829</v>
      </c>
      <c r="S285" s="69" t="s">
        <v>474</v>
      </c>
      <c r="T285" s="57">
        <v>188</v>
      </c>
      <c r="U285" s="58" t="s">
        <v>103</v>
      </c>
      <c r="V285" s="45" t="s">
        <v>86</v>
      </c>
      <c r="W285" s="45" t="s">
        <v>86</v>
      </c>
      <c r="X285" s="59" t="s">
        <v>86</v>
      </c>
      <c r="Y285" s="60" t="s">
        <v>86</v>
      </c>
      <c r="Z285" s="60" t="s">
        <v>86</v>
      </c>
      <c r="AA285" s="45" t="s">
        <v>86</v>
      </c>
      <c r="AB285" s="45" t="s">
        <v>86</v>
      </c>
      <c r="AC285" s="52" t="s">
        <v>86</v>
      </c>
      <c r="AD285" s="42" t="s">
        <v>86</v>
      </c>
      <c r="AE285" s="57" t="s">
        <v>86</v>
      </c>
      <c r="AF285" s="45" t="s">
        <v>86</v>
      </c>
      <c r="AG285" s="45" t="s">
        <v>86</v>
      </c>
      <c r="AH285" s="45" t="s">
        <v>86</v>
      </c>
      <c r="AI285" s="45" t="s">
        <v>86</v>
      </c>
      <c r="AJ285" s="45" t="s">
        <v>86</v>
      </c>
      <c r="AK285" s="45" t="s">
        <v>86</v>
      </c>
      <c r="AL285" s="45" t="s">
        <v>86</v>
      </c>
      <c r="AM285" s="45" t="s">
        <v>86</v>
      </c>
      <c r="AN285" s="45" t="s">
        <v>86</v>
      </c>
      <c r="AO285" s="45" t="s">
        <v>86</v>
      </c>
      <c r="AP285" s="61">
        <v>29.890999999999998</v>
      </c>
      <c r="AQ285" s="61">
        <v>-97.774299999999997</v>
      </c>
      <c r="AR285" s="52">
        <v>66335</v>
      </c>
      <c r="AS285" s="45" t="s">
        <v>2736</v>
      </c>
      <c r="AT285" s="45" t="s">
        <v>439</v>
      </c>
      <c r="AU285" s="105" t="s">
        <v>86</v>
      </c>
      <c r="AV285" s="107" t="s">
        <v>86</v>
      </c>
      <c r="AW285" s="51" t="s">
        <v>86</v>
      </c>
      <c r="AX285" s="65" t="s">
        <v>86</v>
      </c>
      <c r="AY285" s="45" t="s">
        <v>86</v>
      </c>
      <c r="AZ285" s="65" t="s">
        <v>86</v>
      </c>
      <c r="BA285" s="67" t="s">
        <v>2832</v>
      </c>
      <c r="BB285" s="65">
        <v>46079</v>
      </c>
      <c r="BC285" s="45" t="s">
        <v>86</v>
      </c>
      <c r="BD285" s="65" t="s">
        <v>86</v>
      </c>
      <c r="BE285" s="45" t="s">
        <v>86</v>
      </c>
      <c r="BF285" s="65" t="s">
        <v>86</v>
      </c>
      <c r="BG285" s="45" t="s">
        <v>86</v>
      </c>
      <c r="BH285" s="65" t="s">
        <v>86</v>
      </c>
      <c r="BI285" s="45" t="s">
        <v>86</v>
      </c>
      <c r="BJ285" s="65" t="s">
        <v>86</v>
      </c>
      <c r="BK285" s="45" t="s">
        <v>86</v>
      </c>
      <c r="BL285" s="65" t="s">
        <v>86</v>
      </c>
      <c r="BM285" s="45" t="s">
        <v>86</v>
      </c>
      <c r="BN285" s="65" t="s">
        <v>86</v>
      </c>
      <c r="BO285" s="45" t="s">
        <v>86</v>
      </c>
      <c r="BP285" s="65" t="s">
        <v>86</v>
      </c>
      <c r="BQ285" s="45" t="s">
        <v>86</v>
      </c>
      <c r="BR285" s="65" t="s">
        <v>86</v>
      </c>
      <c r="BS285" s="45" t="s">
        <v>86</v>
      </c>
      <c r="BT285" s="65" t="s">
        <v>86</v>
      </c>
      <c r="BU285" s="45" t="s">
        <v>86</v>
      </c>
      <c r="BV285" s="65" t="s">
        <v>86</v>
      </c>
      <c r="BW285" s="45" t="s">
        <v>86</v>
      </c>
      <c r="BX285" s="65" t="s">
        <v>86</v>
      </c>
      <c r="BY285" s="45" t="s">
        <v>86</v>
      </c>
      <c r="BZ285" s="65" t="s">
        <v>86</v>
      </c>
    </row>
    <row r="286" spans="1:78" ht="69.75" customHeight="1" x14ac:dyDescent="0.15">
      <c r="A286" s="42">
        <v>473</v>
      </c>
      <c r="B286" s="45" t="s">
        <v>84</v>
      </c>
      <c r="C286" s="47" t="s">
        <v>83</v>
      </c>
      <c r="D286" s="45" t="s">
        <v>86</v>
      </c>
      <c r="E286" s="45" t="s">
        <v>86</v>
      </c>
      <c r="F286" s="45" t="s">
        <v>86</v>
      </c>
      <c r="G286" s="45" t="s">
        <v>2652</v>
      </c>
      <c r="H286" s="45" t="s">
        <v>2833</v>
      </c>
      <c r="I286" s="45" t="s">
        <v>86</v>
      </c>
      <c r="J286" s="68">
        <v>46217</v>
      </c>
      <c r="K286" s="52">
        <v>2027</v>
      </c>
      <c r="L286" s="71" t="s">
        <v>2834</v>
      </c>
      <c r="M286" s="45" t="s">
        <v>86</v>
      </c>
      <c r="N286" s="45" t="s">
        <v>86</v>
      </c>
      <c r="O286" s="45" t="s">
        <v>2835</v>
      </c>
      <c r="P286" s="45" t="s">
        <v>2836</v>
      </c>
      <c r="Q286" s="45" t="s">
        <v>86</v>
      </c>
      <c r="R286" s="45" t="s">
        <v>2837</v>
      </c>
      <c r="S286" s="69" t="s">
        <v>474</v>
      </c>
      <c r="T286" s="57">
        <v>248.4</v>
      </c>
      <c r="U286" s="58" t="s">
        <v>103</v>
      </c>
      <c r="V286" s="45" t="s">
        <v>86</v>
      </c>
      <c r="W286" s="45" t="s">
        <v>86</v>
      </c>
      <c r="X286" s="59" t="s">
        <v>86</v>
      </c>
      <c r="Y286" s="60" t="s">
        <v>86</v>
      </c>
      <c r="Z286" s="60" t="s">
        <v>86</v>
      </c>
      <c r="AA286" s="45" t="s">
        <v>86</v>
      </c>
      <c r="AB286" s="45" t="s">
        <v>86</v>
      </c>
      <c r="AC286" s="52" t="s">
        <v>86</v>
      </c>
      <c r="AD286" s="42">
        <v>12</v>
      </c>
      <c r="AE286" s="57">
        <v>20.7</v>
      </c>
      <c r="AF286" s="45" t="s">
        <v>2838</v>
      </c>
      <c r="AG286" s="45" t="s">
        <v>2839</v>
      </c>
      <c r="AH286" s="45" t="s">
        <v>86</v>
      </c>
      <c r="AI286" s="45" t="s">
        <v>86</v>
      </c>
      <c r="AJ286" s="71" t="s">
        <v>155</v>
      </c>
      <c r="AK286" s="45" t="s">
        <v>86</v>
      </c>
      <c r="AL286" s="45" t="s">
        <v>86</v>
      </c>
      <c r="AM286" s="45" t="s">
        <v>2840</v>
      </c>
      <c r="AN286" s="71" t="s">
        <v>103</v>
      </c>
      <c r="AO286" s="71" t="s">
        <v>103</v>
      </c>
      <c r="AP286" s="61" t="s">
        <v>86</v>
      </c>
      <c r="AQ286" s="61" t="s">
        <v>86</v>
      </c>
      <c r="AR286" s="52" t="s">
        <v>86</v>
      </c>
      <c r="AS286" s="45" t="s">
        <v>86</v>
      </c>
      <c r="AT286" s="45" t="s">
        <v>86</v>
      </c>
      <c r="AU286" s="105" t="s">
        <v>86</v>
      </c>
      <c r="AV286" s="107">
        <v>179139</v>
      </c>
      <c r="AW286" s="106" t="s">
        <v>2841</v>
      </c>
      <c r="AX286" s="65">
        <v>46217</v>
      </c>
      <c r="AY286" s="45" t="s">
        <v>86</v>
      </c>
      <c r="AZ286" s="65" t="s">
        <v>86</v>
      </c>
      <c r="BA286" s="67" t="s">
        <v>2841</v>
      </c>
      <c r="BB286" s="65">
        <v>46217</v>
      </c>
      <c r="BC286" s="45" t="s">
        <v>86</v>
      </c>
      <c r="BD286" s="65" t="s">
        <v>86</v>
      </c>
      <c r="BE286" s="45" t="s">
        <v>86</v>
      </c>
      <c r="BF286" s="65" t="s">
        <v>86</v>
      </c>
      <c r="BG286" s="45" t="s">
        <v>86</v>
      </c>
      <c r="BH286" s="65" t="s">
        <v>86</v>
      </c>
      <c r="BI286" s="45" t="s">
        <v>86</v>
      </c>
      <c r="BJ286" s="65" t="s">
        <v>86</v>
      </c>
      <c r="BK286" s="45" t="s">
        <v>86</v>
      </c>
      <c r="BL286" s="65" t="s">
        <v>86</v>
      </c>
      <c r="BM286" s="45" t="s">
        <v>86</v>
      </c>
      <c r="BN286" s="65" t="s">
        <v>86</v>
      </c>
      <c r="BO286" s="45" t="s">
        <v>86</v>
      </c>
      <c r="BP286" s="65" t="s">
        <v>86</v>
      </c>
      <c r="BQ286" s="45" t="s">
        <v>86</v>
      </c>
      <c r="BR286" s="65" t="s">
        <v>86</v>
      </c>
      <c r="BS286" s="45" t="s">
        <v>86</v>
      </c>
      <c r="BT286" s="65" t="s">
        <v>86</v>
      </c>
      <c r="BU286" s="45" t="s">
        <v>86</v>
      </c>
      <c r="BV286" s="65" t="s">
        <v>86</v>
      </c>
      <c r="BW286" s="45" t="s">
        <v>86</v>
      </c>
      <c r="BX286" s="65" t="s">
        <v>86</v>
      </c>
      <c r="BY286" s="45" t="s">
        <v>86</v>
      </c>
      <c r="BZ286" s="65" t="s">
        <v>86</v>
      </c>
    </row>
    <row r="287" spans="1:78" ht="69.75" customHeight="1" x14ac:dyDescent="0.15">
      <c r="A287" s="42">
        <v>3</v>
      </c>
      <c r="B287" s="45" t="s">
        <v>2842</v>
      </c>
      <c r="C287" s="45" t="s">
        <v>448</v>
      </c>
      <c r="D287" s="45" t="s">
        <v>86</v>
      </c>
      <c r="E287" s="45" t="s">
        <v>86</v>
      </c>
      <c r="F287" s="45" t="s">
        <v>86</v>
      </c>
      <c r="G287" s="45" t="s">
        <v>2652</v>
      </c>
      <c r="H287" s="45" t="s">
        <v>2843</v>
      </c>
      <c r="I287" s="45" t="s">
        <v>2660</v>
      </c>
      <c r="J287" s="68">
        <v>45540</v>
      </c>
      <c r="K287" s="52" t="s">
        <v>86</v>
      </c>
      <c r="L287" s="45" t="s">
        <v>86</v>
      </c>
      <c r="M287" s="45" t="s">
        <v>2844</v>
      </c>
      <c r="N287" s="45" t="s">
        <v>2845</v>
      </c>
      <c r="O287" s="45" t="s">
        <v>86</v>
      </c>
      <c r="P287" s="45" t="s">
        <v>86</v>
      </c>
      <c r="Q287" s="45" t="s">
        <v>86</v>
      </c>
      <c r="R287" s="45" t="s">
        <v>86</v>
      </c>
      <c r="S287" s="69" t="s">
        <v>95</v>
      </c>
      <c r="T287" s="57">
        <v>1282</v>
      </c>
      <c r="U287" s="70" t="s">
        <v>86</v>
      </c>
      <c r="V287" s="45" t="s">
        <v>86</v>
      </c>
      <c r="W287" s="45" t="s">
        <v>86</v>
      </c>
      <c r="X287" s="59" t="s">
        <v>86</v>
      </c>
      <c r="Y287" s="60" t="s">
        <v>86</v>
      </c>
      <c r="Z287" s="60" t="s">
        <v>86</v>
      </c>
      <c r="AA287" s="45" t="s">
        <v>86</v>
      </c>
      <c r="AB287" s="45" t="s">
        <v>86</v>
      </c>
      <c r="AC287" s="52" t="s">
        <v>86</v>
      </c>
      <c r="AD287" s="42">
        <v>3</v>
      </c>
      <c r="AE287" s="57" t="s">
        <v>86</v>
      </c>
      <c r="AF287" s="45" t="s">
        <v>86</v>
      </c>
      <c r="AG287" s="45" t="s">
        <v>86</v>
      </c>
      <c r="AH287" s="45" t="s">
        <v>86</v>
      </c>
      <c r="AI287" s="45" t="s">
        <v>86</v>
      </c>
      <c r="AJ287" s="45" t="s">
        <v>86</v>
      </c>
      <c r="AK287" s="45" t="s">
        <v>86</v>
      </c>
      <c r="AL287" s="45" t="s">
        <v>86</v>
      </c>
      <c r="AM287" s="45" t="s">
        <v>86</v>
      </c>
      <c r="AN287" s="45" t="s">
        <v>86</v>
      </c>
      <c r="AO287" s="45" t="s">
        <v>86</v>
      </c>
      <c r="AP287" s="61">
        <v>26.216360999999999</v>
      </c>
      <c r="AQ287" s="61">
        <v>-97.628060000000005</v>
      </c>
      <c r="AR287" s="52">
        <v>59924</v>
      </c>
      <c r="AS287" s="45" t="s">
        <v>2846</v>
      </c>
      <c r="AT287" s="45" t="s">
        <v>456</v>
      </c>
      <c r="AU287" s="105" t="s">
        <v>2847</v>
      </c>
      <c r="AV287" s="107">
        <v>101542</v>
      </c>
      <c r="AW287" s="106" t="s">
        <v>2848</v>
      </c>
      <c r="AX287" s="65">
        <v>44963</v>
      </c>
      <c r="AY287" s="45" t="s">
        <v>86</v>
      </c>
      <c r="AZ287" s="65" t="s">
        <v>86</v>
      </c>
      <c r="BA287" s="67" t="s">
        <v>2596</v>
      </c>
      <c r="BB287" s="65">
        <v>45440</v>
      </c>
      <c r="BC287" s="67" t="s">
        <v>2849</v>
      </c>
      <c r="BD287" s="65">
        <v>45540</v>
      </c>
      <c r="BE287" s="45" t="s">
        <v>86</v>
      </c>
      <c r="BF287" s="65" t="s">
        <v>86</v>
      </c>
      <c r="BG287" s="45" t="s">
        <v>86</v>
      </c>
      <c r="BH287" s="65" t="s">
        <v>86</v>
      </c>
      <c r="BI287" s="45" t="s">
        <v>86</v>
      </c>
      <c r="BJ287" s="65" t="s">
        <v>86</v>
      </c>
      <c r="BK287" s="45" t="s">
        <v>86</v>
      </c>
      <c r="BL287" s="65" t="s">
        <v>86</v>
      </c>
      <c r="BM287" s="45" t="s">
        <v>86</v>
      </c>
      <c r="BN287" s="65" t="s">
        <v>86</v>
      </c>
      <c r="BO287" s="45" t="s">
        <v>86</v>
      </c>
      <c r="BP287" s="65" t="s">
        <v>86</v>
      </c>
      <c r="BQ287" s="45" t="s">
        <v>86</v>
      </c>
      <c r="BR287" s="65" t="s">
        <v>86</v>
      </c>
      <c r="BS287" s="45" t="s">
        <v>86</v>
      </c>
      <c r="BT287" s="65" t="s">
        <v>86</v>
      </c>
      <c r="BU287" s="45" t="s">
        <v>86</v>
      </c>
      <c r="BV287" s="65" t="s">
        <v>86</v>
      </c>
      <c r="BW287" s="45" t="s">
        <v>86</v>
      </c>
      <c r="BX287" s="65" t="s">
        <v>86</v>
      </c>
      <c r="BY287" s="45" t="s">
        <v>86</v>
      </c>
      <c r="BZ287" s="65" t="s">
        <v>86</v>
      </c>
    </row>
    <row r="288" spans="1:78" ht="69.75" customHeight="1" x14ac:dyDescent="0.15">
      <c r="A288" s="42">
        <v>240</v>
      </c>
      <c r="B288" s="45" t="s">
        <v>398</v>
      </c>
      <c r="C288" s="47" t="s">
        <v>83</v>
      </c>
      <c r="D288" s="45" t="s">
        <v>86</v>
      </c>
      <c r="E288" s="45" t="s">
        <v>86</v>
      </c>
      <c r="F288" s="45" t="s">
        <v>86</v>
      </c>
      <c r="G288" s="45" t="s">
        <v>2652</v>
      </c>
      <c r="H288" s="45" t="s">
        <v>2850</v>
      </c>
      <c r="I288" s="45" t="s">
        <v>86</v>
      </c>
      <c r="J288" s="51"/>
      <c r="K288" s="52" t="s">
        <v>86</v>
      </c>
      <c r="L288" s="45" t="s">
        <v>86</v>
      </c>
      <c r="M288" s="45" t="s">
        <v>86</v>
      </c>
      <c r="N288" s="45" t="s">
        <v>86</v>
      </c>
      <c r="O288" s="45" t="s">
        <v>2851</v>
      </c>
      <c r="P288" s="45" t="s">
        <v>2852</v>
      </c>
      <c r="Q288" s="45" t="s">
        <v>86</v>
      </c>
      <c r="R288" s="45" t="s">
        <v>2853</v>
      </c>
      <c r="S288" s="69" t="s">
        <v>95</v>
      </c>
      <c r="T288" s="57">
        <v>6000</v>
      </c>
      <c r="U288" s="58" t="s">
        <v>103</v>
      </c>
      <c r="V288" s="45" t="s">
        <v>86</v>
      </c>
      <c r="W288" s="45" t="s">
        <v>86</v>
      </c>
      <c r="X288" s="59" t="s">
        <v>86</v>
      </c>
      <c r="Y288" s="60" t="s">
        <v>86</v>
      </c>
      <c r="Z288" s="60" t="s">
        <v>86</v>
      </c>
      <c r="AA288" s="45" t="s">
        <v>2854</v>
      </c>
      <c r="AB288" s="45" t="s">
        <v>86</v>
      </c>
      <c r="AC288" s="52" t="s">
        <v>86</v>
      </c>
      <c r="AD288" s="42">
        <v>3</v>
      </c>
      <c r="AE288" s="57" t="s">
        <v>86</v>
      </c>
      <c r="AF288" s="45" t="s">
        <v>1133</v>
      </c>
      <c r="AG288" s="45" t="s">
        <v>273</v>
      </c>
      <c r="AH288" s="45" t="s">
        <v>86</v>
      </c>
      <c r="AI288" s="45" t="s">
        <v>86</v>
      </c>
      <c r="AJ288" s="71" t="s">
        <v>103</v>
      </c>
      <c r="AK288" s="45" t="s">
        <v>1304</v>
      </c>
      <c r="AL288" s="45" t="s">
        <v>86</v>
      </c>
      <c r="AM288" s="45" t="s">
        <v>2855</v>
      </c>
      <c r="AN288" s="71" t="s">
        <v>103</v>
      </c>
      <c r="AO288" s="71" t="s">
        <v>103</v>
      </c>
      <c r="AP288" s="61">
        <v>35.283762000000003</v>
      </c>
      <c r="AQ288" s="61">
        <v>-101.569</v>
      </c>
      <c r="AR288" s="52">
        <v>69799</v>
      </c>
      <c r="AS288" s="45" t="s">
        <v>2856</v>
      </c>
      <c r="AT288" s="45" t="s">
        <v>1274</v>
      </c>
      <c r="AU288" s="105" t="s">
        <v>86</v>
      </c>
      <c r="AV288" s="107">
        <v>183462</v>
      </c>
      <c r="AW288" s="106" t="s">
        <v>2857</v>
      </c>
      <c r="AX288" s="65">
        <v>46213</v>
      </c>
      <c r="AY288" s="45" t="s">
        <v>86</v>
      </c>
      <c r="AZ288" s="65" t="s">
        <v>86</v>
      </c>
      <c r="BA288" s="67" t="s">
        <v>2858</v>
      </c>
      <c r="BB288" s="65" t="s">
        <v>86</v>
      </c>
      <c r="BC288" s="67" t="s">
        <v>2859</v>
      </c>
      <c r="BD288" s="65" t="s">
        <v>86</v>
      </c>
      <c r="BE288" s="67" t="s">
        <v>2860</v>
      </c>
      <c r="BF288" s="65">
        <v>46181</v>
      </c>
      <c r="BG288" s="67" t="s">
        <v>2857</v>
      </c>
      <c r="BH288" s="65">
        <v>46213</v>
      </c>
      <c r="BI288" s="45" t="s">
        <v>86</v>
      </c>
      <c r="BJ288" s="65" t="s">
        <v>86</v>
      </c>
      <c r="BK288" s="45" t="s">
        <v>86</v>
      </c>
      <c r="BL288" s="65" t="s">
        <v>86</v>
      </c>
      <c r="BM288" s="45" t="s">
        <v>86</v>
      </c>
      <c r="BN288" s="65" t="s">
        <v>86</v>
      </c>
      <c r="BO288" s="45" t="s">
        <v>86</v>
      </c>
      <c r="BP288" s="65" t="s">
        <v>86</v>
      </c>
      <c r="BQ288" s="45" t="s">
        <v>86</v>
      </c>
      <c r="BR288" s="65" t="s">
        <v>86</v>
      </c>
      <c r="BS288" s="45" t="s">
        <v>86</v>
      </c>
      <c r="BT288" s="65" t="s">
        <v>86</v>
      </c>
      <c r="BU288" s="45" t="s">
        <v>86</v>
      </c>
      <c r="BV288" s="65" t="s">
        <v>86</v>
      </c>
      <c r="BW288" s="45" t="s">
        <v>86</v>
      </c>
      <c r="BX288" s="65" t="s">
        <v>86</v>
      </c>
      <c r="BY288" s="45" t="s">
        <v>86</v>
      </c>
      <c r="BZ288" s="65" t="s">
        <v>86</v>
      </c>
    </row>
    <row r="289" spans="1:78" ht="69.75" customHeight="1" x14ac:dyDescent="0.15">
      <c r="A289" s="42">
        <v>16</v>
      </c>
      <c r="B289" s="45" t="s">
        <v>626</v>
      </c>
      <c r="C289" s="47" t="s">
        <v>83</v>
      </c>
      <c r="D289" s="45" t="s">
        <v>86</v>
      </c>
      <c r="E289" s="45" t="s">
        <v>86</v>
      </c>
      <c r="F289" s="45" t="s">
        <v>86</v>
      </c>
      <c r="G289" s="45" t="s">
        <v>2652</v>
      </c>
      <c r="H289" s="45" t="s">
        <v>2861</v>
      </c>
      <c r="I289" s="45" t="s">
        <v>2660</v>
      </c>
      <c r="J289" s="68">
        <v>45421</v>
      </c>
      <c r="K289" s="52">
        <v>2028</v>
      </c>
      <c r="L289" s="71" t="s">
        <v>256</v>
      </c>
      <c r="M289" s="45" t="s">
        <v>86</v>
      </c>
      <c r="N289" s="45" t="s">
        <v>2862</v>
      </c>
      <c r="O289" s="45" t="s">
        <v>2862</v>
      </c>
      <c r="P289" s="45" t="s">
        <v>2862</v>
      </c>
      <c r="Q289" s="45" t="s">
        <v>86</v>
      </c>
      <c r="R289" s="45" t="s">
        <v>86</v>
      </c>
      <c r="S289" s="69" t="s">
        <v>95</v>
      </c>
      <c r="T289" s="57">
        <v>721</v>
      </c>
      <c r="U289" s="58" t="s">
        <v>103</v>
      </c>
      <c r="V289" s="45" t="s">
        <v>86</v>
      </c>
      <c r="W289" s="45" t="s">
        <v>86</v>
      </c>
      <c r="X289" s="59" t="s">
        <v>86</v>
      </c>
      <c r="Y289" s="60" t="s">
        <v>86</v>
      </c>
      <c r="Z289" s="60" t="s">
        <v>86</v>
      </c>
      <c r="AA289" s="45" t="s">
        <v>86</v>
      </c>
      <c r="AB289" s="45" t="s">
        <v>86</v>
      </c>
      <c r="AC289" s="52" t="s">
        <v>86</v>
      </c>
      <c r="AD289" s="42" t="s">
        <v>86</v>
      </c>
      <c r="AE289" s="57" t="s">
        <v>86</v>
      </c>
      <c r="AF289" s="45" t="s">
        <v>86</v>
      </c>
      <c r="AG289" s="45" t="s">
        <v>86</v>
      </c>
      <c r="AH289" s="45" t="s">
        <v>86</v>
      </c>
      <c r="AI289" s="45" t="s">
        <v>86</v>
      </c>
      <c r="AJ289" s="71" t="s">
        <v>155</v>
      </c>
      <c r="AK289" s="45" t="s">
        <v>2863</v>
      </c>
      <c r="AL289" s="45" t="s">
        <v>86</v>
      </c>
      <c r="AM289" s="45" t="s">
        <v>86</v>
      </c>
      <c r="AN289" s="45" t="s">
        <v>86</v>
      </c>
      <c r="AO289" s="45" t="s">
        <v>86</v>
      </c>
      <c r="AP289" s="61">
        <v>29.751131999999998</v>
      </c>
      <c r="AQ289" s="61">
        <v>-94.921139999999994</v>
      </c>
      <c r="AR289" s="52">
        <v>68606</v>
      </c>
      <c r="AS289" s="45" t="s">
        <v>2864</v>
      </c>
      <c r="AT289" s="45" t="s">
        <v>573</v>
      </c>
      <c r="AU289" s="105" t="s">
        <v>2865</v>
      </c>
      <c r="AV289" s="107" t="s">
        <v>4017</v>
      </c>
      <c r="AW289" s="106" t="s">
        <v>2866</v>
      </c>
      <c r="AX289" s="65">
        <v>46226</v>
      </c>
      <c r="AY289" s="45" t="s">
        <v>86</v>
      </c>
      <c r="AZ289" s="65" t="s">
        <v>86</v>
      </c>
      <c r="BA289" s="67" t="s">
        <v>2867</v>
      </c>
      <c r="BB289" s="65">
        <v>45421</v>
      </c>
      <c r="BC289" s="67" t="s">
        <v>2868</v>
      </c>
      <c r="BD289" s="65">
        <v>45839</v>
      </c>
      <c r="BE289" s="67" t="s">
        <v>2869</v>
      </c>
      <c r="BF289" s="65">
        <v>45839</v>
      </c>
      <c r="BG289" s="45" t="s">
        <v>86</v>
      </c>
      <c r="BH289" s="65" t="s">
        <v>86</v>
      </c>
      <c r="BI289" s="45" t="s">
        <v>86</v>
      </c>
      <c r="BJ289" s="65" t="s">
        <v>86</v>
      </c>
      <c r="BK289" s="45" t="s">
        <v>86</v>
      </c>
      <c r="BL289" s="65" t="s">
        <v>86</v>
      </c>
      <c r="BM289" s="45" t="s">
        <v>86</v>
      </c>
      <c r="BN289" s="65" t="s">
        <v>86</v>
      </c>
      <c r="BO289" s="45" t="s">
        <v>86</v>
      </c>
      <c r="BP289" s="65" t="s">
        <v>86</v>
      </c>
      <c r="BQ289" s="45" t="s">
        <v>86</v>
      </c>
      <c r="BR289" s="65" t="s">
        <v>86</v>
      </c>
      <c r="BS289" s="45" t="s">
        <v>86</v>
      </c>
      <c r="BT289" s="65" t="s">
        <v>86</v>
      </c>
      <c r="BU289" s="45" t="s">
        <v>86</v>
      </c>
      <c r="BV289" s="65" t="s">
        <v>86</v>
      </c>
      <c r="BW289" s="45" t="s">
        <v>86</v>
      </c>
      <c r="BX289" s="65" t="s">
        <v>86</v>
      </c>
      <c r="BY289" s="45" t="s">
        <v>86</v>
      </c>
      <c r="BZ289" s="65" t="s">
        <v>86</v>
      </c>
    </row>
    <row r="290" spans="1:78" ht="69.75" customHeight="1" x14ac:dyDescent="0.15">
      <c r="A290" s="42">
        <v>327</v>
      </c>
      <c r="B290" s="45" t="s">
        <v>750</v>
      </c>
      <c r="C290" s="47" t="s">
        <v>83</v>
      </c>
      <c r="D290" s="45" t="s">
        <v>86</v>
      </c>
      <c r="E290" s="45" t="s">
        <v>86</v>
      </c>
      <c r="F290" s="45" t="s">
        <v>86</v>
      </c>
      <c r="G290" s="45" t="s">
        <v>2652</v>
      </c>
      <c r="H290" s="45" t="s">
        <v>2870</v>
      </c>
      <c r="I290" s="45" t="s">
        <v>2660</v>
      </c>
      <c r="J290" s="51"/>
      <c r="K290" s="52">
        <v>2028</v>
      </c>
      <c r="L290" s="71" t="s">
        <v>2871</v>
      </c>
      <c r="M290" s="45" t="s">
        <v>86</v>
      </c>
      <c r="N290" s="45" t="s">
        <v>86</v>
      </c>
      <c r="O290" s="45" t="s">
        <v>2872</v>
      </c>
      <c r="P290" s="45" t="s">
        <v>2872</v>
      </c>
      <c r="Q290" s="45" t="s">
        <v>86</v>
      </c>
      <c r="R290" s="45" t="s">
        <v>86</v>
      </c>
      <c r="S290" s="69" t="s">
        <v>95</v>
      </c>
      <c r="T290" s="57">
        <v>1173.5</v>
      </c>
      <c r="U290" s="70" t="s">
        <v>86</v>
      </c>
      <c r="V290" s="45" t="s">
        <v>86</v>
      </c>
      <c r="W290" s="45" t="s">
        <v>86</v>
      </c>
      <c r="X290" s="59" t="s">
        <v>86</v>
      </c>
      <c r="Y290" s="60" t="s">
        <v>86</v>
      </c>
      <c r="Z290" s="60" t="s">
        <v>86</v>
      </c>
      <c r="AA290" s="45" t="s">
        <v>86</v>
      </c>
      <c r="AB290" s="45" t="s">
        <v>86</v>
      </c>
      <c r="AC290" s="52" t="s">
        <v>86</v>
      </c>
      <c r="AD290" s="42" t="s">
        <v>86</v>
      </c>
      <c r="AE290" s="57" t="s">
        <v>86</v>
      </c>
      <c r="AF290" s="45" t="s">
        <v>86</v>
      </c>
      <c r="AG290" s="45" t="s">
        <v>86</v>
      </c>
      <c r="AH290" s="45" t="s">
        <v>86</v>
      </c>
      <c r="AI290" s="45" t="s">
        <v>86</v>
      </c>
      <c r="AJ290" s="45" t="s">
        <v>86</v>
      </c>
      <c r="AK290" s="45" t="s">
        <v>2873</v>
      </c>
      <c r="AL290" s="45" t="s">
        <v>86</v>
      </c>
      <c r="AM290" s="45" t="s">
        <v>86</v>
      </c>
      <c r="AN290" s="45" t="s">
        <v>86</v>
      </c>
      <c r="AO290" s="45" t="s">
        <v>86</v>
      </c>
      <c r="AP290" s="61" t="s">
        <v>86</v>
      </c>
      <c r="AQ290" s="61" t="s">
        <v>86</v>
      </c>
      <c r="AR290" s="52" t="s">
        <v>86</v>
      </c>
      <c r="AS290" s="45" t="s">
        <v>86</v>
      </c>
      <c r="AT290" s="45" t="s">
        <v>86</v>
      </c>
      <c r="AU290" s="105" t="s">
        <v>2874</v>
      </c>
      <c r="AV290" s="107" t="s">
        <v>86</v>
      </c>
      <c r="AW290" s="51" t="s">
        <v>86</v>
      </c>
      <c r="AX290" s="65" t="s">
        <v>86</v>
      </c>
      <c r="AY290" s="45" t="s">
        <v>86</v>
      </c>
      <c r="AZ290" s="65" t="s">
        <v>86</v>
      </c>
      <c r="BA290" s="45" t="s">
        <v>86</v>
      </c>
      <c r="BB290" s="65" t="s">
        <v>86</v>
      </c>
      <c r="BC290" s="45" t="s">
        <v>86</v>
      </c>
      <c r="BD290" s="65" t="s">
        <v>86</v>
      </c>
      <c r="BE290" s="45" t="s">
        <v>86</v>
      </c>
      <c r="BF290" s="65" t="s">
        <v>86</v>
      </c>
      <c r="BG290" s="45" t="s">
        <v>86</v>
      </c>
      <c r="BH290" s="65" t="s">
        <v>86</v>
      </c>
      <c r="BI290" s="45" t="s">
        <v>86</v>
      </c>
      <c r="BJ290" s="65" t="s">
        <v>86</v>
      </c>
      <c r="BK290" s="45" t="s">
        <v>86</v>
      </c>
      <c r="BL290" s="65" t="s">
        <v>86</v>
      </c>
      <c r="BM290" s="45" t="s">
        <v>86</v>
      </c>
      <c r="BN290" s="65" t="s">
        <v>86</v>
      </c>
      <c r="BO290" s="45" t="s">
        <v>86</v>
      </c>
      <c r="BP290" s="65" t="s">
        <v>86</v>
      </c>
      <c r="BQ290" s="45" t="s">
        <v>86</v>
      </c>
      <c r="BR290" s="65" t="s">
        <v>86</v>
      </c>
      <c r="BS290" s="45" t="s">
        <v>86</v>
      </c>
      <c r="BT290" s="65" t="s">
        <v>86</v>
      </c>
      <c r="BU290" s="45" t="s">
        <v>86</v>
      </c>
      <c r="BV290" s="65" t="s">
        <v>86</v>
      </c>
      <c r="BW290" s="45" t="s">
        <v>86</v>
      </c>
      <c r="BX290" s="65" t="s">
        <v>86</v>
      </c>
      <c r="BY290" s="45" t="s">
        <v>86</v>
      </c>
      <c r="BZ290" s="65" t="s">
        <v>86</v>
      </c>
    </row>
    <row r="291" spans="1:78" ht="69.75" customHeight="1" x14ac:dyDescent="0.15">
      <c r="A291" s="42">
        <v>248</v>
      </c>
      <c r="B291" s="45" t="s">
        <v>969</v>
      </c>
      <c r="C291" s="47" t="s">
        <v>83</v>
      </c>
      <c r="D291" s="45" t="s">
        <v>86</v>
      </c>
      <c r="E291" s="45" t="s">
        <v>86</v>
      </c>
      <c r="F291" s="45" t="s">
        <v>86</v>
      </c>
      <c r="G291" s="45" t="s">
        <v>2652</v>
      </c>
      <c r="H291" s="45" t="s">
        <v>1473</v>
      </c>
      <c r="I291" s="45" t="s">
        <v>86</v>
      </c>
      <c r="J291" s="68">
        <v>46066</v>
      </c>
      <c r="K291" s="52" t="s">
        <v>86</v>
      </c>
      <c r="L291" s="45" t="s">
        <v>86</v>
      </c>
      <c r="M291" s="45" t="s">
        <v>86</v>
      </c>
      <c r="N291" s="45" t="s">
        <v>86</v>
      </c>
      <c r="O291" s="45" t="s">
        <v>2713</v>
      </c>
      <c r="P291" s="45" t="s">
        <v>2714</v>
      </c>
      <c r="Q291" s="45" t="s">
        <v>86</v>
      </c>
      <c r="R291" s="45" t="s">
        <v>86</v>
      </c>
      <c r="S291" s="55" t="s">
        <v>95</v>
      </c>
      <c r="T291" s="57">
        <v>446</v>
      </c>
      <c r="U291" s="58" t="s">
        <v>103</v>
      </c>
      <c r="V291" s="45" t="s">
        <v>86</v>
      </c>
      <c r="W291" s="45" t="s">
        <v>86</v>
      </c>
      <c r="X291" s="59" t="s">
        <v>86</v>
      </c>
      <c r="Y291" s="60" t="s">
        <v>86</v>
      </c>
      <c r="Z291" s="60" t="s">
        <v>86</v>
      </c>
      <c r="AA291" s="45" t="s">
        <v>86</v>
      </c>
      <c r="AB291" s="45" t="s">
        <v>86</v>
      </c>
      <c r="AC291" s="52" t="s">
        <v>86</v>
      </c>
      <c r="AD291" s="42">
        <v>6</v>
      </c>
      <c r="AE291" s="57">
        <v>62</v>
      </c>
      <c r="AF291" s="45" t="s">
        <v>86</v>
      </c>
      <c r="AG291" s="45" t="s">
        <v>86</v>
      </c>
      <c r="AH291" s="45" t="s">
        <v>86</v>
      </c>
      <c r="AI291" s="45" t="s">
        <v>86</v>
      </c>
      <c r="AJ291" s="45" t="s">
        <v>86</v>
      </c>
      <c r="AK291" s="45" t="s">
        <v>86</v>
      </c>
      <c r="AL291" s="45" t="s">
        <v>86</v>
      </c>
      <c r="AM291" s="45" t="s">
        <v>2875</v>
      </c>
      <c r="AN291" s="71" t="s">
        <v>103</v>
      </c>
      <c r="AO291" s="71" t="s">
        <v>103</v>
      </c>
      <c r="AP291" s="61">
        <v>31.839099999999998</v>
      </c>
      <c r="AQ291" s="61">
        <v>-103.4875</v>
      </c>
      <c r="AR291" s="52" t="s">
        <v>86</v>
      </c>
      <c r="AS291" s="45" t="s">
        <v>86</v>
      </c>
      <c r="AT291" s="45" t="s">
        <v>86</v>
      </c>
      <c r="AU291" s="105" t="s">
        <v>86</v>
      </c>
      <c r="AV291" s="107">
        <v>183009</v>
      </c>
      <c r="AW291" s="106" t="s">
        <v>2876</v>
      </c>
      <c r="AX291" s="65">
        <v>46091</v>
      </c>
      <c r="AY291" s="45" t="s">
        <v>86</v>
      </c>
      <c r="AZ291" s="65" t="s">
        <v>86</v>
      </c>
      <c r="BA291" s="67" t="s">
        <v>2877</v>
      </c>
      <c r="BB291" s="65" t="s">
        <v>86</v>
      </c>
      <c r="BC291" s="67" t="s">
        <v>2878</v>
      </c>
      <c r="BD291" s="65" t="s">
        <v>86</v>
      </c>
      <c r="BE291" s="45" t="s">
        <v>86</v>
      </c>
      <c r="BF291" s="65" t="s">
        <v>86</v>
      </c>
      <c r="BG291" s="45" t="s">
        <v>86</v>
      </c>
      <c r="BH291" s="65" t="s">
        <v>86</v>
      </c>
      <c r="BI291" s="45" t="s">
        <v>86</v>
      </c>
      <c r="BJ291" s="65" t="s">
        <v>86</v>
      </c>
      <c r="BK291" s="45" t="s">
        <v>86</v>
      </c>
      <c r="BL291" s="65" t="s">
        <v>86</v>
      </c>
      <c r="BM291" s="45" t="s">
        <v>86</v>
      </c>
      <c r="BN291" s="65" t="s">
        <v>86</v>
      </c>
      <c r="BO291" s="45" t="s">
        <v>86</v>
      </c>
      <c r="BP291" s="65" t="s">
        <v>86</v>
      </c>
      <c r="BQ291" s="45" t="s">
        <v>86</v>
      </c>
      <c r="BR291" s="65" t="s">
        <v>86</v>
      </c>
      <c r="BS291" s="45" t="s">
        <v>86</v>
      </c>
      <c r="BT291" s="65" t="s">
        <v>86</v>
      </c>
      <c r="BU291" s="45" t="s">
        <v>86</v>
      </c>
      <c r="BV291" s="65" t="s">
        <v>86</v>
      </c>
      <c r="BW291" s="45" t="s">
        <v>86</v>
      </c>
      <c r="BX291" s="65" t="s">
        <v>86</v>
      </c>
      <c r="BY291" s="45" t="s">
        <v>86</v>
      </c>
      <c r="BZ291" s="65" t="s">
        <v>86</v>
      </c>
    </row>
    <row r="292" spans="1:78" ht="69.75" customHeight="1" x14ac:dyDescent="0.15">
      <c r="A292" s="42">
        <v>276</v>
      </c>
      <c r="B292" s="45" t="s">
        <v>458</v>
      </c>
      <c r="C292" s="47" t="s">
        <v>83</v>
      </c>
      <c r="D292" s="45" t="s">
        <v>86</v>
      </c>
      <c r="E292" s="45" t="s">
        <v>86</v>
      </c>
      <c r="F292" s="45" t="s">
        <v>86</v>
      </c>
      <c r="G292" s="45" t="s">
        <v>2652</v>
      </c>
      <c r="H292" s="45" t="s">
        <v>2879</v>
      </c>
      <c r="I292" s="45" t="s">
        <v>2660</v>
      </c>
      <c r="J292" s="51"/>
      <c r="K292" s="52" t="s">
        <v>86</v>
      </c>
      <c r="L292" s="45" t="s">
        <v>86</v>
      </c>
      <c r="M292" s="45" t="s">
        <v>86</v>
      </c>
      <c r="N292" s="45" t="s">
        <v>86</v>
      </c>
      <c r="O292" s="45" t="s">
        <v>2880</v>
      </c>
      <c r="P292" s="45" t="s">
        <v>2881</v>
      </c>
      <c r="Q292" s="45" t="s">
        <v>86</v>
      </c>
      <c r="R292" s="45" t="s">
        <v>86</v>
      </c>
      <c r="S292" s="69" t="s">
        <v>474</v>
      </c>
      <c r="T292" s="57">
        <v>121.8</v>
      </c>
      <c r="U292" s="58" t="s">
        <v>103</v>
      </c>
      <c r="V292" s="45" t="s">
        <v>86</v>
      </c>
      <c r="W292" s="45" t="s">
        <v>86</v>
      </c>
      <c r="X292" s="59" t="s">
        <v>86</v>
      </c>
      <c r="Y292" s="60" t="s">
        <v>86</v>
      </c>
      <c r="Z292" s="60" t="s">
        <v>86</v>
      </c>
      <c r="AA292" s="45" t="s">
        <v>86</v>
      </c>
      <c r="AB292" s="45" t="s">
        <v>86</v>
      </c>
      <c r="AC292" s="52" t="s">
        <v>86</v>
      </c>
      <c r="AD292" s="42" t="s">
        <v>86</v>
      </c>
      <c r="AE292" s="57" t="s">
        <v>86</v>
      </c>
      <c r="AF292" s="45" t="s">
        <v>86</v>
      </c>
      <c r="AG292" s="45" t="s">
        <v>86</v>
      </c>
      <c r="AH292" s="45" t="s">
        <v>86</v>
      </c>
      <c r="AI292" s="45" t="s">
        <v>86</v>
      </c>
      <c r="AJ292" s="45" t="s">
        <v>86</v>
      </c>
      <c r="AK292" s="45" t="s">
        <v>86</v>
      </c>
      <c r="AL292" s="45" t="s">
        <v>86</v>
      </c>
      <c r="AM292" s="45" t="s">
        <v>86</v>
      </c>
      <c r="AN292" s="45" t="s">
        <v>86</v>
      </c>
      <c r="AO292" s="45" t="s">
        <v>86</v>
      </c>
      <c r="AP292" s="61">
        <v>29.55068</v>
      </c>
      <c r="AQ292" s="61">
        <v>-96.536749999999998</v>
      </c>
      <c r="AR292" s="52">
        <v>69760</v>
      </c>
      <c r="AS292" s="45" t="s">
        <v>2880</v>
      </c>
      <c r="AT292" s="45" t="s">
        <v>171</v>
      </c>
      <c r="AU292" s="105" t="s">
        <v>2882</v>
      </c>
      <c r="AV292" s="107" t="s">
        <v>86</v>
      </c>
      <c r="AW292" s="51" t="s">
        <v>86</v>
      </c>
      <c r="AX292" s="65" t="s">
        <v>86</v>
      </c>
      <c r="AY292" s="45" t="s">
        <v>86</v>
      </c>
      <c r="AZ292" s="65" t="s">
        <v>86</v>
      </c>
      <c r="BA292" s="45" t="s">
        <v>86</v>
      </c>
      <c r="BB292" s="65" t="s">
        <v>86</v>
      </c>
      <c r="BC292" s="45" t="s">
        <v>86</v>
      </c>
      <c r="BD292" s="65" t="s">
        <v>86</v>
      </c>
      <c r="BE292" s="45" t="s">
        <v>86</v>
      </c>
      <c r="BF292" s="65" t="s">
        <v>86</v>
      </c>
      <c r="BG292" s="45" t="s">
        <v>86</v>
      </c>
      <c r="BH292" s="65" t="s">
        <v>86</v>
      </c>
      <c r="BI292" s="45" t="s">
        <v>86</v>
      </c>
      <c r="BJ292" s="65" t="s">
        <v>86</v>
      </c>
      <c r="BK292" s="45" t="s">
        <v>86</v>
      </c>
      <c r="BL292" s="65" t="s">
        <v>86</v>
      </c>
      <c r="BM292" s="45" t="s">
        <v>86</v>
      </c>
      <c r="BN292" s="65" t="s">
        <v>86</v>
      </c>
      <c r="BO292" s="45" t="s">
        <v>86</v>
      </c>
      <c r="BP292" s="65" t="s">
        <v>86</v>
      </c>
      <c r="BQ292" s="45" t="s">
        <v>86</v>
      </c>
      <c r="BR292" s="65" t="s">
        <v>86</v>
      </c>
      <c r="BS292" s="45" t="s">
        <v>86</v>
      </c>
      <c r="BT292" s="65" t="s">
        <v>86</v>
      </c>
      <c r="BU292" s="45" t="s">
        <v>86</v>
      </c>
      <c r="BV292" s="65" t="s">
        <v>86</v>
      </c>
      <c r="BW292" s="45" t="s">
        <v>86</v>
      </c>
      <c r="BX292" s="65" t="s">
        <v>86</v>
      </c>
      <c r="BY292" s="45" t="s">
        <v>86</v>
      </c>
      <c r="BZ292" s="65" t="s">
        <v>86</v>
      </c>
    </row>
    <row r="293" spans="1:78" ht="69.75" customHeight="1" x14ac:dyDescent="0.15">
      <c r="A293" s="42">
        <v>297</v>
      </c>
      <c r="B293" s="45" t="s">
        <v>730</v>
      </c>
      <c r="C293" s="47" t="s">
        <v>83</v>
      </c>
      <c r="D293" s="45" t="s">
        <v>86</v>
      </c>
      <c r="E293" s="45" t="s">
        <v>86</v>
      </c>
      <c r="F293" s="45" t="s">
        <v>86</v>
      </c>
      <c r="G293" s="45" t="s">
        <v>2652</v>
      </c>
      <c r="H293" s="45" t="s">
        <v>2883</v>
      </c>
      <c r="I293" s="45" t="s">
        <v>2660</v>
      </c>
      <c r="J293" s="68">
        <v>46153</v>
      </c>
      <c r="K293" s="52" t="s">
        <v>86</v>
      </c>
      <c r="L293" s="45" t="s">
        <v>86</v>
      </c>
      <c r="M293" s="45" t="s">
        <v>86</v>
      </c>
      <c r="N293" s="45" t="s">
        <v>86</v>
      </c>
      <c r="O293" s="45" t="s">
        <v>2884</v>
      </c>
      <c r="P293" s="45" t="s">
        <v>2884</v>
      </c>
      <c r="Q293" s="45" t="s">
        <v>2884</v>
      </c>
      <c r="R293" s="45" t="s">
        <v>2885</v>
      </c>
      <c r="S293" s="55" t="s">
        <v>152</v>
      </c>
      <c r="T293" s="57">
        <v>1</v>
      </c>
      <c r="U293" s="58" t="s">
        <v>103</v>
      </c>
      <c r="V293" s="45" t="s">
        <v>86</v>
      </c>
      <c r="W293" s="45" t="s">
        <v>86</v>
      </c>
      <c r="X293" s="59" t="s">
        <v>86</v>
      </c>
      <c r="Y293" s="60" t="s">
        <v>86</v>
      </c>
      <c r="Z293" s="60" t="s">
        <v>86</v>
      </c>
      <c r="AA293" s="45" t="s">
        <v>86</v>
      </c>
      <c r="AB293" s="45" t="s">
        <v>86</v>
      </c>
      <c r="AC293" s="52" t="s">
        <v>86</v>
      </c>
      <c r="AD293" s="42">
        <v>1</v>
      </c>
      <c r="AE293" s="57">
        <v>5.8</v>
      </c>
      <c r="AF293" s="45" t="s">
        <v>2886</v>
      </c>
      <c r="AG293" s="45" t="s">
        <v>1862</v>
      </c>
      <c r="AH293" s="45" t="s">
        <v>86</v>
      </c>
      <c r="AI293" s="45" t="s">
        <v>86</v>
      </c>
      <c r="AJ293" s="45" t="s">
        <v>86</v>
      </c>
      <c r="AK293" s="45" t="s">
        <v>86</v>
      </c>
      <c r="AL293" s="45" t="s">
        <v>86</v>
      </c>
      <c r="AM293" s="45" t="s">
        <v>2887</v>
      </c>
      <c r="AN293" s="71" t="s">
        <v>155</v>
      </c>
      <c r="AO293" s="71" t="s">
        <v>155</v>
      </c>
      <c r="AP293" s="61">
        <v>31.523264000000001</v>
      </c>
      <c r="AQ293" s="61">
        <v>-102.702836</v>
      </c>
      <c r="AR293" s="52" t="s">
        <v>86</v>
      </c>
      <c r="AS293" s="45" t="s">
        <v>86</v>
      </c>
      <c r="AT293" s="45" t="s">
        <v>86</v>
      </c>
      <c r="AU293" s="105" t="s">
        <v>86</v>
      </c>
      <c r="AV293" s="107">
        <v>179957</v>
      </c>
      <c r="AW293" s="106" t="s">
        <v>2888</v>
      </c>
      <c r="AX293" s="65">
        <v>46163</v>
      </c>
      <c r="AY293" s="45" t="s">
        <v>86</v>
      </c>
      <c r="AZ293" s="65" t="s">
        <v>86</v>
      </c>
      <c r="BA293" s="67" t="s">
        <v>2889</v>
      </c>
      <c r="BB293" s="65">
        <v>46163</v>
      </c>
      <c r="BC293" s="45" t="s">
        <v>86</v>
      </c>
      <c r="BD293" s="65" t="s">
        <v>86</v>
      </c>
      <c r="BE293" s="45" t="s">
        <v>86</v>
      </c>
      <c r="BF293" s="65" t="s">
        <v>86</v>
      </c>
      <c r="BG293" s="45" t="s">
        <v>86</v>
      </c>
      <c r="BH293" s="65" t="s">
        <v>86</v>
      </c>
      <c r="BI293" s="45" t="s">
        <v>86</v>
      </c>
      <c r="BJ293" s="65" t="s">
        <v>86</v>
      </c>
      <c r="BK293" s="45" t="s">
        <v>86</v>
      </c>
      <c r="BL293" s="65" t="s">
        <v>86</v>
      </c>
      <c r="BM293" s="45" t="s">
        <v>86</v>
      </c>
      <c r="BN293" s="65" t="s">
        <v>86</v>
      </c>
      <c r="BO293" s="45" t="s">
        <v>86</v>
      </c>
      <c r="BP293" s="65" t="s">
        <v>86</v>
      </c>
      <c r="BQ293" s="45" t="s">
        <v>86</v>
      </c>
      <c r="BR293" s="65" t="s">
        <v>86</v>
      </c>
      <c r="BS293" s="45" t="s">
        <v>86</v>
      </c>
      <c r="BT293" s="65" t="s">
        <v>86</v>
      </c>
      <c r="BU293" s="45" t="s">
        <v>86</v>
      </c>
      <c r="BV293" s="65" t="s">
        <v>86</v>
      </c>
      <c r="BW293" s="45" t="s">
        <v>86</v>
      </c>
      <c r="BX293" s="65" t="s">
        <v>86</v>
      </c>
      <c r="BY293" s="45" t="s">
        <v>86</v>
      </c>
      <c r="BZ293" s="65" t="s">
        <v>86</v>
      </c>
    </row>
    <row r="294" spans="1:78" ht="69.75" customHeight="1" x14ac:dyDescent="0.15">
      <c r="A294" s="42">
        <v>448</v>
      </c>
      <c r="B294" s="45" t="s">
        <v>605</v>
      </c>
      <c r="C294" s="47" t="s">
        <v>83</v>
      </c>
      <c r="D294" s="45" t="s">
        <v>86</v>
      </c>
      <c r="E294" s="45" t="s">
        <v>86</v>
      </c>
      <c r="F294" s="45" t="s">
        <v>86</v>
      </c>
      <c r="G294" s="45" t="s">
        <v>2652</v>
      </c>
      <c r="H294" s="45" t="s">
        <v>2890</v>
      </c>
      <c r="I294" s="45" t="s">
        <v>86</v>
      </c>
      <c r="J294" s="68">
        <v>46149</v>
      </c>
      <c r="K294" s="52" t="s">
        <v>86</v>
      </c>
      <c r="L294" s="45" t="s">
        <v>86</v>
      </c>
      <c r="M294" s="45" t="s">
        <v>86</v>
      </c>
      <c r="N294" s="45" t="s">
        <v>86</v>
      </c>
      <c r="O294" s="45" t="s">
        <v>2884</v>
      </c>
      <c r="P294" s="45" t="s">
        <v>2884</v>
      </c>
      <c r="Q294" s="45" t="s">
        <v>2884</v>
      </c>
      <c r="R294" s="45" t="s">
        <v>2891</v>
      </c>
      <c r="S294" s="55" t="s">
        <v>152</v>
      </c>
      <c r="T294" s="57">
        <v>17.350000000000001</v>
      </c>
      <c r="U294" s="58" t="s">
        <v>103</v>
      </c>
      <c r="V294" s="45" t="s">
        <v>86</v>
      </c>
      <c r="W294" s="71" t="s">
        <v>155</v>
      </c>
      <c r="X294" s="59" t="s">
        <v>86</v>
      </c>
      <c r="Y294" s="60" t="s">
        <v>86</v>
      </c>
      <c r="Z294" s="60" t="s">
        <v>86</v>
      </c>
      <c r="AA294" s="45" t="s">
        <v>86</v>
      </c>
      <c r="AB294" s="45" t="s">
        <v>86</v>
      </c>
      <c r="AC294" s="52" t="s">
        <v>86</v>
      </c>
      <c r="AD294" s="42">
        <v>3</v>
      </c>
      <c r="AE294" s="57">
        <v>5.78</v>
      </c>
      <c r="AF294" s="45" t="s">
        <v>2886</v>
      </c>
      <c r="AG294" s="45" t="s">
        <v>1862</v>
      </c>
      <c r="AH294" s="45" t="s">
        <v>86</v>
      </c>
      <c r="AI294" s="45" t="s">
        <v>86</v>
      </c>
      <c r="AJ294" s="45" t="s">
        <v>86</v>
      </c>
      <c r="AK294" s="45" t="s">
        <v>86</v>
      </c>
      <c r="AL294" s="45" t="s">
        <v>2892</v>
      </c>
      <c r="AM294" s="45" t="s">
        <v>2893</v>
      </c>
      <c r="AN294" s="45" t="s">
        <v>86</v>
      </c>
      <c r="AO294" s="45" t="s">
        <v>86</v>
      </c>
      <c r="AP294" s="61">
        <v>31.494326999999998</v>
      </c>
      <c r="AQ294" s="61">
        <v>-102.638109</v>
      </c>
      <c r="AR294" s="52" t="s">
        <v>86</v>
      </c>
      <c r="AS294" s="45" t="s">
        <v>86</v>
      </c>
      <c r="AT294" s="45" t="s">
        <v>86</v>
      </c>
      <c r="AU294" s="105" t="s">
        <v>86</v>
      </c>
      <c r="AV294" s="107">
        <v>176482</v>
      </c>
      <c r="AW294" s="106" t="s">
        <v>2894</v>
      </c>
      <c r="AX294" s="65">
        <v>46189</v>
      </c>
      <c r="AY294" s="45" t="s">
        <v>86</v>
      </c>
      <c r="AZ294" s="65" t="s">
        <v>86</v>
      </c>
      <c r="BA294" s="67" t="s">
        <v>2894</v>
      </c>
      <c r="BB294" s="65">
        <v>46189</v>
      </c>
      <c r="BC294" s="45" t="s">
        <v>86</v>
      </c>
      <c r="BD294" s="65" t="s">
        <v>86</v>
      </c>
      <c r="BE294" s="45" t="s">
        <v>86</v>
      </c>
      <c r="BF294" s="65" t="s">
        <v>86</v>
      </c>
      <c r="BG294" s="45" t="s">
        <v>86</v>
      </c>
      <c r="BH294" s="65" t="s">
        <v>86</v>
      </c>
      <c r="BI294" s="45" t="s">
        <v>86</v>
      </c>
      <c r="BJ294" s="65" t="s">
        <v>86</v>
      </c>
      <c r="BK294" s="45" t="s">
        <v>86</v>
      </c>
      <c r="BL294" s="65" t="s">
        <v>86</v>
      </c>
      <c r="BM294" s="45" t="s">
        <v>86</v>
      </c>
      <c r="BN294" s="65" t="s">
        <v>86</v>
      </c>
      <c r="BO294" s="45" t="s">
        <v>86</v>
      </c>
      <c r="BP294" s="65" t="s">
        <v>86</v>
      </c>
      <c r="BQ294" s="45" t="s">
        <v>86</v>
      </c>
      <c r="BR294" s="65" t="s">
        <v>86</v>
      </c>
      <c r="BS294" s="45" t="s">
        <v>86</v>
      </c>
      <c r="BT294" s="65" t="s">
        <v>86</v>
      </c>
      <c r="BU294" s="45" t="s">
        <v>86</v>
      </c>
      <c r="BV294" s="65" t="s">
        <v>86</v>
      </c>
      <c r="BW294" s="45" t="s">
        <v>86</v>
      </c>
      <c r="BX294" s="65" t="s">
        <v>86</v>
      </c>
      <c r="BY294" s="45" t="s">
        <v>86</v>
      </c>
      <c r="BZ294" s="65" t="s">
        <v>86</v>
      </c>
    </row>
    <row r="295" spans="1:78" ht="69.75" customHeight="1" x14ac:dyDescent="0.15">
      <c r="A295" s="42">
        <v>379</v>
      </c>
      <c r="B295" s="45" t="s">
        <v>785</v>
      </c>
      <c r="C295" s="47" t="s">
        <v>83</v>
      </c>
      <c r="D295" s="45" t="s">
        <v>86</v>
      </c>
      <c r="E295" s="45" t="s">
        <v>86</v>
      </c>
      <c r="F295" s="45" t="s">
        <v>86</v>
      </c>
      <c r="G295" s="45" t="s">
        <v>2652</v>
      </c>
      <c r="H295" s="45" t="s">
        <v>2895</v>
      </c>
      <c r="I295" s="45" t="s">
        <v>86</v>
      </c>
      <c r="J295" s="68">
        <v>45945</v>
      </c>
      <c r="K295" s="52" t="s">
        <v>86</v>
      </c>
      <c r="L295" s="45" t="s">
        <v>86</v>
      </c>
      <c r="M295" s="45" t="s">
        <v>86</v>
      </c>
      <c r="N295" s="45" t="s">
        <v>86</v>
      </c>
      <c r="O295" s="45" t="s">
        <v>2896</v>
      </c>
      <c r="P295" s="45" t="s">
        <v>86</v>
      </c>
      <c r="Q295" s="45" t="s">
        <v>86</v>
      </c>
      <c r="R295" s="45" t="s">
        <v>2897</v>
      </c>
      <c r="S295" s="69" t="s">
        <v>474</v>
      </c>
      <c r="T295" s="57">
        <v>8</v>
      </c>
      <c r="U295" s="58" t="s">
        <v>103</v>
      </c>
      <c r="V295" s="45" t="s">
        <v>86</v>
      </c>
      <c r="W295" s="45" t="s">
        <v>86</v>
      </c>
      <c r="X295" s="59" t="s">
        <v>86</v>
      </c>
      <c r="Y295" s="60" t="s">
        <v>86</v>
      </c>
      <c r="Z295" s="60" t="s">
        <v>86</v>
      </c>
      <c r="AA295" s="45" t="s">
        <v>86</v>
      </c>
      <c r="AB295" s="45" t="s">
        <v>86</v>
      </c>
      <c r="AC295" s="52" t="s">
        <v>86</v>
      </c>
      <c r="AD295" s="42">
        <v>4</v>
      </c>
      <c r="AE295" s="57">
        <v>2.1</v>
      </c>
      <c r="AF295" s="45" t="s">
        <v>86</v>
      </c>
      <c r="AG295" s="45" t="s">
        <v>1302</v>
      </c>
      <c r="AH295" s="45" t="s">
        <v>86</v>
      </c>
      <c r="AI295" s="45" t="s">
        <v>86</v>
      </c>
      <c r="AJ295" s="45" t="s">
        <v>86</v>
      </c>
      <c r="AK295" s="45" t="s">
        <v>86</v>
      </c>
      <c r="AL295" s="45" t="s">
        <v>2898</v>
      </c>
      <c r="AM295" s="45" t="s">
        <v>2899</v>
      </c>
      <c r="AN295" s="71" t="s">
        <v>155</v>
      </c>
      <c r="AO295" s="71" t="s">
        <v>155</v>
      </c>
      <c r="AP295" s="61">
        <v>31.9953</v>
      </c>
      <c r="AQ295" s="61">
        <v>-104.0658</v>
      </c>
      <c r="AR295" s="52" t="s">
        <v>86</v>
      </c>
      <c r="AS295" s="45" t="s">
        <v>86</v>
      </c>
      <c r="AT295" s="45" t="s">
        <v>86</v>
      </c>
      <c r="AU295" s="105" t="s">
        <v>86</v>
      </c>
      <c r="AV295" s="107">
        <v>181782</v>
      </c>
      <c r="AW295" s="106" t="s">
        <v>2900</v>
      </c>
      <c r="AX295" s="65">
        <v>46170</v>
      </c>
      <c r="AY295" s="45" t="s">
        <v>86</v>
      </c>
      <c r="AZ295" s="65" t="s">
        <v>86</v>
      </c>
      <c r="BA295" s="67" t="s">
        <v>2901</v>
      </c>
      <c r="BB295" s="65">
        <v>46170</v>
      </c>
      <c r="BC295" s="45" t="s">
        <v>86</v>
      </c>
      <c r="BD295" s="65" t="s">
        <v>86</v>
      </c>
      <c r="BE295" s="45" t="s">
        <v>86</v>
      </c>
      <c r="BF295" s="65" t="s">
        <v>86</v>
      </c>
      <c r="BG295" s="45" t="s">
        <v>86</v>
      </c>
      <c r="BH295" s="65" t="s">
        <v>86</v>
      </c>
      <c r="BI295" s="45" t="s">
        <v>86</v>
      </c>
      <c r="BJ295" s="65" t="s">
        <v>86</v>
      </c>
      <c r="BK295" s="45" t="s">
        <v>86</v>
      </c>
      <c r="BL295" s="65" t="s">
        <v>86</v>
      </c>
      <c r="BM295" s="45" t="s">
        <v>86</v>
      </c>
      <c r="BN295" s="65" t="s">
        <v>86</v>
      </c>
      <c r="BO295" s="45" t="s">
        <v>86</v>
      </c>
      <c r="BP295" s="65" t="s">
        <v>86</v>
      </c>
      <c r="BQ295" s="45" t="s">
        <v>86</v>
      </c>
      <c r="BR295" s="65" t="s">
        <v>86</v>
      </c>
      <c r="BS295" s="45" t="s">
        <v>86</v>
      </c>
      <c r="BT295" s="65" t="s">
        <v>86</v>
      </c>
      <c r="BU295" s="45" t="s">
        <v>86</v>
      </c>
      <c r="BV295" s="65" t="s">
        <v>86</v>
      </c>
      <c r="BW295" s="45" t="s">
        <v>86</v>
      </c>
      <c r="BX295" s="65" t="s">
        <v>86</v>
      </c>
      <c r="BY295" s="45" t="s">
        <v>86</v>
      </c>
      <c r="BZ295" s="65" t="s">
        <v>86</v>
      </c>
    </row>
    <row r="296" spans="1:78" ht="69.75" customHeight="1" x14ac:dyDescent="0.15">
      <c r="A296" s="42">
        <v>407</v>
      </c>
      <c r="B296" s="45" t="s">
        <v>576</v>
      </c>
      <c r="C296" s="47" t="s">
        <v>83</v>
      </c>
      <c r="D296" s="45" t="s">
        <v>86</v>
      </c>
      <c r="E296" s="45" t="s">
        <v>86</v>
      </c>
      <c r="F296" s="45" t="s">
        <v>86</v>
      </c>
      <c r="G296" s="45" t="s">
        <v>2652</v>
      </c>
      <c r="H296" s="45" t="s">
        <v>2902</v>
      </c>
      <c r="I296" s="45" t="s">
        <v>2660</v>
      </c>
      <c r="J296" s="51"/>
      <c r="K296" s="52" t="s">
        <v>86</v>
      </c>
      <c r="L296" s="45" t="s">
        <v>86</v>
      </c>
      <c r="M296" s="45" t="s">
        <v>86</v>
      </c>
      <c r="N296" s="45" t="s">
        <v>86</v>
      </c>
      <c r="O296" s="45" t="s">
        <v>2903</v>
      </c>
      <c r="P296" s="45" t="s">
        <v>86</v>
      </c>
      <c r="Q296" s="45" t="s">
        <v>86</v>
      </c>
      <c r="R296" s="45" t="s">
        <v>86</v>
      </c>
      <c r="S296" s="69" t="s">
        <v>474</v>
      </c>
      <c r="T296" s="57">
        <v>1275</v>
      </c>
      <c r="U296" s="58" t="s">
        <v>103</v>
      </c>
      <c r="V296" s="45" t="s">
        <v>2676</v>
      </c>
      <c r="W296" s="45" t="s">
        <v>86</v>
      </c>
      <c r="X296" s="59" t="s">
        <v>86</v>
      </c>
      <c r="Y296" s="60" t="s">
        <v>86</v>
      </c>
      <c r="Z296" s="60" t="s">
        <v>86</v>
      </c>
      <c r="AA296" s="45" t="s">
        <v>86</v>
      </c>
      <c r="AB296" s="45" t="s">
        <v>86</v>
      </c>
      <c r="AC296" s="52" t="s">
        <v>86</v>
      </c>
      <c r="AD296" s="42" t="s">
        <v>86</v>
      </c>
      <c r="AE296" s="57" t="s">
        <v>86</v>
      </c>
      <c r="AF296" s="45" t="s">
        <v>86</v>
      </c>
      <c r="AG296" s="45" t="s">
        <v>86</v>
      </c>
      <c r="AH296" s="45" t="s">
        <v>86</v>
      </c>
      <c r="AI296" s="45" t="s">
        <v>86</v>
      </c>
      <c r="AJ296" s="71" t="s">
        <v>155</v>
      </c>
      <c r="AK296" s="45" t="s">
        <v>2904</v>
      </c>
      <c r="AL296" s="45" t="s">
        <v>86</v>
      </c>
      <c r="AM296" s="45" t="s">
        <v>86</v>
      </c>
      <c r="AN296" s="45" t="s">
        <v>86</v>
      </c>
      <c r="AO296" s="45" t="s">
        <v>86</v>
      </c>
      <c r="AP296" s="61" t="s">
        <v>86</v>
      </c>
      <c r="AQ296" s="61" t="s">
        <v>86</v>
      </c>
      <c r="AR296" s="52" t="s">
        <v>86</v>
      </c>
      <c r="AS296" s="45" t="s">
        <v>86</v>
      </c>
      <c r="AT296" s="45" t="s">
        <v>86</v>
      </c>
      <c r="AU296" s="105" t="s">
        <v>2905</v>
      </c>
      <c r="AV296" s="107">
        <v>184403</v>
      </c>
      <c r="AW296" s="106" t="s">
        <v>2906</v>
      </c>
      <c r="AX296" s="65">
        <v>46225</v>
      </c>
      <c r="AY296" s="45" t="s">
        <v>86</v>
      </c>
      <c r="AZ296" s="65" t="s">
        <v>86</v>
      </c>
      <c r="BA296" s="45" t="s">
        <v>86</v>
      </c>
      <c r="BB296" s="65" t="s">
        <v>86</v>
      </c>
      <c r="BC296" s="45" t="s">
        <v>86</v>
      </c>
      <c r="BD296" s="65" t="s">
        <v>86</v>
      </c>
      <c r="BE296" s="45" t="s">
        <v>86</v>
      </c>
      <c r="BF296" s="65" t="s">
        <v>86</v>
      </c>
      <c r="BG296" s="45" t="s">
        <v>86</v>
      </c>
      <c r="BH296" s="65" t="s">
        <v>86</v>
      </c>
      <c r="BI296" s="45" t="s">
        <v>86</v>
      </c>
      <c r="BJ296" s="65" t="s">
        <v>86</v>
      </c>
      <c r="BK296" s="45" t="s">
        <v>86</v>
      </c>
      <c r="BL296" s="65" t="s">
        <v>86</v>
      </c>
      <c r="BM296" s="45" t="s">
        <v>86</v>
      </c>
      <c r="BN296" s="65" t="s">
        <v>86</v>
      </c>
      <c r="BO296" s="45" t="s">
        <v>86</v>
      </c>
      <c r="BP296" s="65" t="s">
        <v>86</v>
      </c>
      <c r="BQ296" s="45" t="s">
        <v>86</v>
      </c>
      <c r="BR296" s="65" t="s">
        <v>86</v>
      </c>
      <c r="BS296" s="45" t="s">
        <v>86</v>
      </c>
      <c r="BT296" s="65" t="s">
        <v>86</v>
      </c>
      <c r="BU296" s="45" t="s">
        <v>86</v>
      </c>
      <c r="BV296" s="65" t="s">
        <v>86</v>
      </c>
      <c r="BW296" s="45" t="s">
        <v>86</v>
      </c>
      <c r="BX296" s="65" t="s">
        <v>86</v>
      </c>
      <c r="BY296" s="45" t="s">
        <v>86</v>
      </c>
      <c r="BZ296" s="65" t="s">
        <v>86</v>
      </c>
    </row>
    <row r="297" spans="1:78" ht="69.75" customHeight="1" x14ac:dyDescent="0.15">
      <c r="A297" s="42">
        <v>331</v>
      </c>
      <c r="B297" s="45" t="s">
        <v>755</v>
      </c>
      <c r="C297" s="47" t="s">
        <v>83</v>
      </c>
      <c r="D297" s="45" t="s">
        <v>86</v>
      </c>
      <c r="E297" s="45" t="s">
        <v>86</v>
      </c>
      <c r="F297" s="45" t="s">
        <v>86</v>
      </c>
      <c r="G297" s="45" t="s">
        <v>2652</v>
      </c>
      <c r="H297" s="45" t="s">
        <v>973</v>
      </c>
      <c r="I297" s="45" t="s">
        <v>2660</v>
      </c>
      <c r="J297" s="51"/>
      <c r="K297" s="52">
        <v>2028</v>
      </c>
      <c r="L297" s="71" t="s">
        <v>2907</v>
      </c>
      <c r="M297" s="45" t="s">
        <v>86</v>
      </c>
      <c r="N297" s="45" t="s">
        <v>86</v>
      </c>
      <c r="O297" s="45" t="s">
        <v>2908</v>
      </c>
      <c r="P297" s="45" t="s">
        <v>2909</v>
      </c>
      <c r="Q297" s="45" t="s">
        <v>86</v>
      </c>
      <c r="R297" s="45" t="s">
        <v>86</v>
      </c>
      <c r="S297" s="69" t="s">
        <v>474</v>
      </c>
      <c r="T297" s="57">
        <v>343.8</v>
      </c>
      <c r="U297" s="70" t="s">
        <v>86</v>
      </c>
      <c r="V297" s="45" t="s">
        <v>86</v>
      </c>
      <c r="W297" s="45" t="s">
        <v>86</v>
      </c>
      <c r="X297" s="59" t="s">
        <v>86</v>
      </c>
      <c r="Y297" s="60" t="s">
        <v>86</v>
      </c>
      <c r="Z297" s="60" t="s">
        <v>86</v>
      </c>
      <c r="AA297" s="45" t="s">
        <v>86</v>
      </c>
      <c r="AB297" s="45" t="s">
        <v>86</v>
      </c>
      <c r="AC297" s="52" t="s">
        <v>86</v>
      </c>
      <c r="AD297" s="42" t="s">
        <v>86</v>
      </c>
      <c r="AE297" s="57" t="s">
        <v>86</v>
      </c>
      <c r="AF297" s="45" t="s">
        <v>86</v>
      </c>
      <c r="AG297" s="45" t="s">
        <v>86</v>
      </c>
      <c r="AH297" s="45" t="s">
        <v>86</v>
      </c>
      <c r="AI297" s="45" t="s">
        <v>86</v>
      </c>
      <c r="AJ297" s="45" t="s">
        <v>86</v>
      </c>
      <c r="AK297" s="45" t="s">
        <v>2910</v>
      </c>
      <c r="AL297" s="45" t="s">
        <v>86</v>
      </c>
      <c r="AM297" s="45" t="s">
        <v>86</v>
      </c>
      <c r="AN297" s="45" t="s">
        <v>86</v>
      </c>
      <c r="AO297" s="45" t="s">
        <v>86</v>
      </c>
      <c r="AP297" s="61" t="s">
        <v>86</v>
      </c>
      <c r="AQ297" s="61" t="s">
        <v>86</v>
      </c>
      <c r="AR297" s="52" t="s">
        <v>86</v>
      </c>
      <c r="AS297" s="45" t="s">
        <v>86</v>
      </c>
      <c r="AT297" s="45" t="s">
        <v>86</v>
      </c>
      <c r="AU297" s="105" t="s">
        <v>2911</v>
      </c>
      <c r="AV297" s="107" t="s">
        <v>86</v>
      </c>
      <c r="AW297" s="51" t="s">
        <v>86</v>
      </c>
      <c r="AX297" s="65" t="s">
        <v>86</v>
      </c>
      <c r="AY297" s="45" t="s">
        <v>86</v>
      </c>
      <c r="AZ297" s="65" t="s">
        <v>86</v>
      </c>
      <c r="BA297" s="45" t="s">
        <v>86</v>
      </c>
      <c r="BB297" s="65" t="s">
        <v>86</v>
      </c>
      <c r="BC297" s="45" t="s">
        <v>86</v>
      </c>
      <c r="BD297" s="65" t="s">
        <v>86</v>
      </c>
      <c r="BE297" s="45" t="s">
        <v>86</v>
      </c>
      <c r="BF297" s="65" t="s">
        <v>86</v>
      </c>
      <c r="BG297" s="45" t="s">
        <v>86</v>
      </c>
      <c r="BH297" s="65" t="s">
        <v>86</v>
      </c>
      <c r="BI297" s="45" t="s">
        <v>86</v>
      </c>
      <c r="BJ297" s="65" t="s">
        <v>86</v>
      </c>
      <c r="BK297" s="45" t="s">
        <v>86</v>
      </c>
      <c r="BL297" s="65" t="s">
        <v>86</v>
      </c>
      <c r="BM297" s="45" t="s">
        <v>86</v>
      </c>
      <c r="BN297" s="65" t="s">
        <v>86</v>
      </c>
      <c r="BO297" s="45" t="s">
        <v>86</v>
      </c>
      <c r="BP297" s="65" t="s">
        <v>86</v>
      </c>
      <c r="BQ297" s="45" t="s">
        <v>86</v>
      </c>
      <c r="BR297" s="65" t="s">
        <v>86</v>
      </c>
      <c r="BS297" s="45" t="s">
        <v>86</v>
      </c>
      <c r="BT297" s="65" t="s">
        <v>86</v>
      </c>
      <c r="BU297" s="45" t="s">
        <v>86</v>
      </c>
      <c r="BV297" s="65" t="s">
        <v>86</v>
      </c>
      <c r="BW297" s="45" t="s">
        <v>86</v>
      </c>
      <c r="BX297" s="65" t="s">
        <v>86</v>
      </c>
      <c r="BY297" s="45" t="s">
        <v>86</v>
      </c>
      <c r="BZ297" s="65" t="s">
        <v>86</v>
      </c>
    </row>
    <row r="298" spans="1:78" ht="69.75" customHeight="1" x14ac:dyDescent="0.15">
      <c r="A298" s="42">
        <v>246</v>
      </c>
      <c r="B298" s="45" t="s">
        <v>968</v>
      </c>
      <c r="C298" s="45" t="s">
        <v>185</v>
      </c>
      <c r="D298" s="45" t="s">
        <v>86</v>
      </c>
      <c r="E298" s="45" t="s">
        <v>86</v>
      </c>
      <c r="F298" s="45" t="s">
        <v>86</v>
      </c>
      <c r="G298" s="45" t="s">
        <v>2652</v>
      </c>
      <c r="H298" s="45" t="s">
        <v>2912</v>
      </c>
      <c r="I298" s="45" t="s">
        <v>86</v>
      </c>
      <c r="J298" s="51"/>
      <c r="K298" s="52">
        <v>2028</v>
      </c>
      <c r="L298" s="71" t="s">
        <v>2913</v>
      </c>
      <c r="M298" s="45" t="s">
        <v>86</v>
      </c>
      <c r="N298" s="45" t="s">
        <v>86</v>
      </c>
      <c r="O298" s="45" t="s">
        <v>2914</v>
      </c>
      <c r="P298" s="45" t="s">
        <v>2914</v>
      </c>
      <c r="Q298" s="45" t="s">
        <v>86</v>
      </c>
      <c r="R298" s="45" t="s">
        <v>86</v>
      </c>
      <c r="S298" s="69" t="s">
        <v>474</v>
      </c>
      <c r="T298" s="57">
        <v>123</v>
      </c>
      <c r="U298" s="70" t="s">
        <v>86</v>
      </c>
      <c r="V298" s="45" t="s">
        <v>86</v>
      </c>
      <c r="W298" s="45" t="s">
        <v>86</v>
      </c>
      <c r="X298" s="59" t="s">
        <v>86</v>
      </c>
      <c r="Y298" s="60" t="s">
        <v>86</v>
      </c>
      <c r="Z298" s="60" t="s">
        <v>86</v>
      </c>
      <c r="AA298" s="45" t="s">
        <v>86</v>
      </c>
      <c r="AB298" s="45" t="s">
        <v>86</v>
      </c>
      <c r="AC298" s="52" t="s">
        <v>86</v>
      </c>
      <c r="AD298" s="42" t="s">
        <v>86</v>
      </c>
      <c r="AE298" s="57" t="s">
        <v>86</v>
      </c>
      <c r="AF298" s="45" t="s">
        <v>86</v>
      </c>
      <c r="AG298" s="45" t="s">
        <v>86</v>
      </c>
      <c r="AH298" s="45" t="s">
        <v>86</v>
      </c>
      <c r="AI298" s="45" t="s">
        <v>86</v>
      </c>
      <c r="AJ298" s="45" t="s">
        <v>86</v>
      </c>
      <c r="AK298" s="45" t="s">
        <v>86</v>
      </c>
      <c r="AL298" s="45" t="s">
        <v>86</v>
      </c>
      <c r="AM298" s="45" t="s">
        <v>86</v>
      </c>
      <c r="AN298" s="45" t="s">
        <v>86</v>
      </c>
      <c r="AO298" s="45" t="s">
        <v>86</v>
      </c>
      <c r="AP298" s="61" t="s">
        <v>86</v>
      </c>
      <c r="AQ298" s="61" t="s">
        <v>86</v>
      </c>
      <c r="AR298" s="52" t="s">
        <v>86</v>
      </c>
      <c r="AS298" s="45" t="s">
        <v>86</v>
      </c>
      <c r="AT298" s="45" t="s">
        <v>86</v>
      </c>
      <c r="AU298" s="105" t="s">
        <v>86</v>
      </c>
      <c r="AV298" s="107" t="s">
        <v>86</v>
      </c>
      <c r="AW298" s="51" t="s">
        <v>86</v>
      </c>
      <c r="AX298" s="65" t="s">
        <v>86</v>
      </c>
      <c r="AY298" s="45" t="s">
        <v>86</v>
      </c>
      <c r="AZ298" s="65" t="s">
        <v>86</v>
      </c>
      <c r="BA298" s="67" t="s">
        <v>2915</v>
      </c>
      <c r="BB298" s="65" t="s">
        <v>86</v>
      </c>
      <c r="BC298" s="67" t="s">
        <v>2916</v>
      </c>
      <c r="BD298" s="65" t="s">
        <v>86</v>
      </c>
      <c r="BE298" s="45" t="s">
        <v>86</v>
      </c>
      <c r="BF298" s="65" t="s">
        <v>86</v>
      </c>
      <c r="BG298" s="45" t="s">
        <v>86</v>
      </c>
      <c r="BH298" s="65" t="s">
        <v>86</v>
      </c>
      <c r="BI298" s="45" t="s">
        <v>86</v>
      </c>
      <c r="BJ298" s="65" t="s">
        <v>86</v>
      </c>
      <c r="BK298" s="45" t="s">
        <v>86</v>
      </c>
      <c r="BL298" s="65" t="s">
        <v>86</v>
      </c>
      <c r="BM298" s="45" t="s">
        <v>86</v>
      </c>
      <c r="BN298" s="65" t="s">
        <v>86</v>
      </c>
      <c r="BO298" s="45" t="s">
        <v>86</v>
      </c>
      <c r="BP298" s="65" t="s">
        <v>86</v>
      </c>
      <c r="BQ298" s="45" t="s">
        <v>86</v>
      </c>
      <c r="BR298" s="65" t="s">
        <v>86</v>
      </c>
      <c r="BS298" s="45" t="s">
        <v>86</v>
      </c>
      <c r="BT298" s="65" t="s">
        <v>86</v>
      </c>
      <c r="BU298" s="45" t="s">
        <v>86</v>
      </c>
      <c r="BV298" s="65" t="s">
        <v>86</v>
      </c>
      <c r="BW298" s="45" t="s">
        <v>86</v>
      </c>
      <c r="BX298" s="65" t="s">
        <v>86</v>
      </c>
      <c r="BY298" s="45" t="s">
        <v>86</v>
      </c>
      <c r="BZ298" s="65" t="s">
        <v>86</v>
      </c>
    </row>
    <row r="299" spans="1:78" ht="69.75" customHeight="1" x14ac:dyDescent="0.15">
      <c r="A299" s="42">
        <v>162</v>
      </c>
      <c r="B299" s="45" t="s">
        <v>353</v>
      </c>
      <c r="C299" s="47" t="s">
        <v>83</v>
      </c>
      <c r="D299" s="45" t="s">
        <v>86</v>
      </c>
      <c r="E299" s="45" t="s">
        <v>86</v>
      </c>
      <c r="F299" s="45" t="s">
        <v>86</v>
      </c>
      <c r="G299" s="45" t="s">
        <v>2652</v>
      </c>
      <c r="H299" s="45" t="s">
        <v>2912</v>
      </c>
      <c r="I299" s="45" t="s">
        <v>86</v>
      </c>
      <c r="J299" s="68">
        <v>45678</v>
      </c>
      <c r="K299" s="52">
        <v>2027</v>
      </c>
      <c r="L299" s="45" t="s">
        <v>2917</v>
      </c>
      <c r="M299" s="45" t="s">
        <v>86</v>
      </c>
      <c r="N299" s="45" t="s">
        <v>86</v>
      </c>
      <c r="O299" s="45" t="s">
        <v>86</v>
      </c>
      <c r="P299" s="45" t="s">
        <v>86</v>
      </c>
      <c r="Q299" s="45" t="s">
        <v>86</v>
      </c>
      <c r="R299" s="45" t="s">
        <v>86</v>
      </c>
      <c r="S299" s="69" t="s">
        <v>167</v>
      </c>
      <c r="T299" s="57">
        <v>250</v>
      </c>
      <c r="U299" s="70" t="s">
        <v>86</v>
      </c>
      <c r="V299" s="45" t="s">
        <v>86</v>
      </c>
      <c r="W299" s="45" t="s">
        <v>86</v>
      </c>
      <c r="X299" s="59" t="s">
        <v>86</v>
      </c>
      <c r="Y299" s="60" t="s">
        <v>86</v>
      </c>
      <c r="Z299" s="60" t="s">
        <v>86</v>
      </c>
      <c r="AA299" s="45" t="s">
        <v>2918</v>
      </c>
      <c r="AB299" s="45" t="s">
        <v>86</v>
      </c>
      <c r="AC299" s="52" t="s">
        <v>86</v>
      </c>
      <c r="AD299" s="42" t="s">
        <v>86</v>
      </c>
      <c r="AE299" s="57" t="s">
        <v>86</v>
      </c>
      <c r="AF299" s="45" t="s">
        <v>86</v>
      </c>
      <c r="AG299" s="45" t="s">
        <v>86</v>
      </c>
      <c r="AH299" s="45" t="s">
        <v>86</v>
      </c>
      <c r="AI299" s="45" t="s">
        <v>86</v>
      </c>
      <c r="AJ299" s="71" t="s">
        <v>103</v>
      </c>
      <c r="AK299" s="45" t="s">
        <v>2109</v>
      </c>
      <c r="AL299" s="45" t="s">
        <v>86</v>
      </c>
      <c r="AM299" s="45" t="s">
        <v>86</v>
      </c>
      <c r="AN299" s="45" t="s">
        <v>86</v>
      </c>
      <c r="AO299" s="45" t="s">
        <v>86</v>
      </c>
      <c r="AP299" s="61">
        <v>31.961746000000002</v>
      </c>
      <c r="AQ299" s="61">
        <v>-102.4559567</v>
      </c>
      <c r="AR299" s="52" t="s">
        <v>86</v>
      </c>
      <c r="AS299" s="45" t="s">
        <v>86</v>
      </c>
      <c r="AT299" s="45" t="s">
        <v>86</v>
      </c>
      <c r="AU299" s="105" t="s">
        <v>86</v>
      </c>
      <c r="AV299" s="107" t="s">
        <v>86</v>
      </c>
      <c r="AW299" s="51" t="s">
        <v>86</v>
      </c>
      <c r="AX299" s="65" t="s">
        <v>86</v>
      </c>
      <c r="AY299" s="45" t="s">
        <v>86</v>
      </c>
      <c r="AZ299" s="65" t="s">
        <v>86</v>
      </c>
      <c r="BA299" s="67" t="s">
        <v>2919</v>
      </c>
      <c r="BB299" s="65">
        <v>45838</v>
      </c>
      <c r="BC299" s="67" t="s">
        <v>2920</v>
      </c>
      <c r="BD299" s="65" t="s">
        <v>86</v>
      </c>
      <c r="BE299" s="67" t="s">
        <v>2921</v>
      </c>
      <c r="BF299" s="65" t="s">
        <v>86</v>
      </c>
      <c r="BG299" s="45" t="s">
        <v>86</v>
      </c>
      <c r="BH299" s="65" t="s">
        <v>86</v>
      </c>
      <c r="BI299" s="45" t="s">
        <v>86</v>
      </c>
      <c r="BJ299" s="65" t="s">
        <v>86</v>
      </c>
      <c r="BK299" s="45" t="s">
        <v>86</v>
      </c>
      <c r="BL299" s="65" t="s">
        <v>86</v>
      </c>
      <c r="BM299" s="45" t="s">
        <v>86</v>
      </c>
      <c r="BN299" s="65" t="s">
        <v>86</v>
      </c>
      <c r="BO299" s="45" t="s">
        <v>86</v>
      </c>
      <c r="BP299" s="65" t="s">
        <v>86</v>
      </c>
      <c r="BQ299" s="45" t="s">
        <v>86</v>
      </c>
      <c r="BR299" s="65" t="s">
        <v>86</v>
      </c>
      <c r="BS299" s="45" t="s">
        <v>86</v>
      </c>
      <c r="BT299" s="65" t="s">
        <v>86</v>
      </c>
      <c r="BU299" s="45" t="s">
        <v>86</v>
      </c>
      <c r="BV299" s="65" t="s">
        <v>86</v>
      </c>
      <c r="BW299" s="45" t="s">
        <v>86</v>
      </c>
      <c r="BX299" s="65" t="s">
        <v>86</v>
      </c>
      <c r="BY299" s="45" t="s">
        <v>86</v>
      </c>
      <c r="BZ299" s="65" t="s">
        <v>86</v>
      </c>
    </row>
    <row r="300" spans="1:78" ht="69.75" customHeight="1" x14ac:dyDescent="0.15">
      <c r="A300" s="42">
        <v>191</v>
      </c>
      <c r="B300" s="45" t="s">
        <v>401</v>
      </c>
      <c r="C300" s="47" t="s">
        <v>83</v>
      </c>
      <c r="D300" s="71" t="s">
        <v>2922</v>
      </c>
      <c r="E300" s="45" t="s">
        <v>691</v>
      </c>
      <c r="F300" s="67" t="s">
        <v>2923</v>
      </c>
      <c r="G300" s="45" t="s">
        <v>2652</v>
      </c>
      <c r="H300" s="45" t="s">
        <v>870</v>
      </c>
      <c r="I300" s="45" t="s">
        <v>86</v>
      </c>
      <c r="J300" s="68">
        <v>45999</v>
      </c>
      <c r="K300" s="52">
        <v>2027</v>
      </c>
      <c r="L300" s="45" t="s">
        <v>2924</v>
      </c>
      <c r="M300" s="45" t="s">
        <v>86</v>
      </c>
      <c r="N300" s="45" t="s">
        <v>2116</v>
      </c>
      <c r="O300" s="45" t="s">
        <v>358</v>
      </c>
      <c r="P300" s="45" t="s">
        <v>2116</v>
      </c>
      <c r="Q300" s="45" t="s">
        <v>2116</v>
      </c>
      <c r="R300" s="45" t="s">
        <v>2925</v>
      </c>
      <c r="S300" s="69" t="s">
        <v>167</v>
      </c>
      <c r="T300" s="57">
        <v>366</v>
      </c>
      <c r="U300" s="58" t="s">
        <v>103</v>
      </c>
      <c r="V300" s="45" t="s">
        <v>86</v>
      </c>
      <c r="W300" s="45" t="s">
        <v>86</v>
      </c>
      <c r="X300" s="59" t="s">
        <v>86</v>
      </c>
      <c r="Y300" s="60">
        <v>1365.57</v>
      </c>
      <c r="Z300" s="60">
        <v>551.79999999999995</v>
      </c>
      <c r="AA300" s="45" t="s">
        <v>2926</v>
      </c>
      <c r="AB300" s="45" t="s">
        <v>110</v>
      </c>
      <c r="AC300" s="52">
        <v>2025</v>
      </c>
      <c r="AD300" s="42">
        <v>813</v>
      </c>
      <c r="AE300" s="57">
        <v>0.5</v>
      </c>
      <c r="AF300" s="45" t="s">
        <v>2927</v>
      </c>
      <c r="AG300" s="45" t="s">
        <v>358</v>
      </c>
      <c r="AH300" s="45" t="s">
        <v>358</v>
      </c>
      <c r="AI300" s="45" t="s">
        <v>86</v>
      </c>
      <c r="AJ300" s="71" t="s">
        <v>103</v>
      </c>
      <c r="AK300" s="45" t="s">
        <v>2928</v>
      </c>
      <c r="AL300" s="45" t="s">
        <v>2929</v>
      </c>
      <c r="AM300" s="45" t="s">
        <v>2930</v>
      </c>
      <c r="AN300" s="45" t="s">
        <v>86</v>
      </c>
      <c r="AO300" s="71" t="s">
        <v>103</v>
      </c>
      <c r="AP300" s="61" t="s">
        <v>86</v>
      </c>
      <c r="AQ300" s="61" t="s">
        <v>86</v>
      </c>
      <c r="AR300" s="52" t="s">
        <v>86</v>
      </c>
      <c r="AS300" s="45" t="s">
        <v>86</v>
      </c>
      <c r="AT300" s="45" t="s">
        <v>86</v>
      </c>
      <c r="AU300" s="105" t="s">
        <v>86</v>
      </c>
      <c r="AV300" s="107" t="s">
        <v>86</v>
      </c>
      <c r="AW300" s="51" t="s">
        <v>86</v>
      </c>
      <c r="AX300" s="65" t="s">
        <v>86</v>
      </c>
      <c r="AY300" s="45" t="s">
        <v>86</v>
      </c>
      <c r="AZ300" s="65" t="s">
        <v>86</v>
      </c>
      <c r="BA300" s="67" t="s">
        <v>2931</v>
      </c>
      <c r="BB300" s="65">
        <v>45999</v>
      </c>
      <c r="BC300" s="67" t="s">
        <v>2932</v>
      </c>
      <c r="BD300" s="65">
        <v>46027</v>
      </c>
      <c r="BE300" s="67" t="s">
        <v>2933</v>
      </c>
      <c r="BF300" s="65">
        <v>46196</v>
      </c>
      <c r="BG300" s="67" t="s">
        <v>2934</v>
      </c>
      <c r="BH300" s="65">
        <v>46072</v>
      </c>
      <c r="BI300" s="67" t="s">
        <v>2935</v>
      </c>
      <c r="BJ300" s="65">
        <v>46240</v>
      </c>
      <c r="BK300" s="45" t="s">
        <v>86</v>
      </c>
      <c r="BL300" s="65" t="s">
        <v>86</v>
      </c>
      <c r="BM300" s="45" t="s">
        <v>86</v>
      </c>
      <c r="BN300" s="65" t="s">
        <v>86</v>
      </c>
      <c r="BO300" s="45" t="s">
        <v>86</v>
      </c>
      <c r="BP300" s="65" t="s">
        <v>86</v>
      </c>
      <c r="BQ300" s="45" t="s">
        <v>86</v>
      </c>
      <c r="BR300" s="65" t="s">
        <v>86</v>
      </c>
      <c r="BS300" s="45" t="s">
        <v>86</v>
      </c>
      <c r="BT300" s="65" t="s">
        <v>86</v>
      </c>
      <c r="BU300" s="45" t="s">
        <v>86</v>
      </c>
      <c r="BV300" s="65" t="s">
        <v>86</v>
      </c>
      <c r="BW300" s="45" t="s">
        <v>86</v>
      </c>
      <c r="BX300" s="65" t="s">
        <v>86</v>
      </c>
      <c r="BY300" s="45" t="s">
        <v>86</v>
      </c>
      <c r="BZ300" s="65" t="s">
        <v>86</v>
      </c>
    </row>
    <row r="301" spans="1:78" ht="69.75" customHeight="1" x14ac:dyDescent="0.15">
      <c r="A301" s="42">
        <v>228</v>
      </c>
      <c r="B301" s="45" t="s">
        <v>871</v>
      </c>
      <c r="C301" s="47" t="s">
        <v>83</v>
      </c>
      <c r="D301" s="45" t="s">
        <v>86</v>
      </c>
      <c r="E301" s="45" t="s">
        <v>86</v>
      </c>
      <c r="F301" s="45" t="s">
        <v>86</v>
      </c>
      <c r="G301" s="45" t="s">
        <v>2652</v>
      </c>
      <c r="H301" s="45" t="s">
        <v>870</v>
      </c>
      <c r="I301" s="45" t="s">
        <v>86</v>
      </c>
      <c r="J301" s="68">
        <v>46111</v>
      </c>
      <c r="K301" s="52">
        <v>2026</v>
      </c>
      <c r="L301" s="71" t="s">
        <v>2936</v>
      </c>
      <c r="M301" s="45" t="s">
        <v>86</v>
      </c>
      <c r="N301" s="45" t="s">
        <v>86</v>
      </c>
      <c r="O301" s="45" t="s">
        <v>2937</v>
      </c>
      <c r="P301" s="45" t="s">
        <v>2938</v>
      </c>
      <c r="Q301" s="45" t="s">
        <v>86</v>
      </c>
      <c r="R301" s="45" t="s">
        <v>86</v>
      </c>
      <c r="S301" s="69" t="s">
        <v>474</v>
      </c>
      <c r="T301" s="57">
        <v>20</v>
      </c>
      <c r="U301" s="58" t="s">
        <v>103</v>
      </c>
      <c r="V301" s="45" t="s">
        <v>86</v>
      </c>
      <c r="W301" s="45" t="s">
        <v>86</v>
      </c>
      <c r="X301" s="59" t="s">
        <v>86</v>
      </c>
      <c r="Y301" s="60" t="s">
        <v>86</v>
      </c>
      <c r="Z301" s="60" t="s">
        <v>86</v>
      </c>
      <c r="AA301" s="45" t="s">
        <v>86</v>
      </c>
      <c r="AB301" s="45" t="s">
        <v>86</v>
      </c>
      <c r="AC301" s="52" t="s">
        <v>86</v>
      </c>
      <c r="AD301" s="42">
        <v>13</v>
      </c>
      <c r="AE301" s="57">
        <v>1.6</v>
      </c>
      <c r="AF301" s="45" t="s">
        <v>1301</v>
      </c>
      <c r="AG301" s="45" t="s">
        <v>1302</v>
      </c>
      <c r="AH301" s="45" t="s">
        <v>2937</v>
      </c>
      <c r="AI301" s="45" t="s">
        <v>2939</v>
      </c>
      <c r="AJ301" s="71" t="s">
        <v>103</v>
      </c>
      <c r="AK301" s="45" t="s">
        <v>1304</v>
      </c>
      <c r="AL301" s="45" t="s">
        <v>2940</v>
      </c>
      <c r="AM301" s="45" t="s">
        <v>2941</v>
      </c>
      <c r="AN301" s="71" t="s">
        <v>103</v>
      </c>
      <c r="AO301" s="45" t="s">
        <v>86</v>
      </c>
      <c r="AP301" s="61">
        <v>31.775200000000002</v>
      </c>
      <c r="AQ301" s="61">
        <v>-103.4875</v>
      </c>
      <c r="AR301" s="52" t="s">
        <v>86</v>
      </c>
      <c r="AS301" s="45" t="s">
        <v>86</v>
      </c>
      <c r="AT301" s="45" t="s">
        <v>86</v>
      </c>
      <c r="AU301" s="105" t="s">
        <v>86</v>
      </c>
      <c r="AV301" s="107">
        <v>183518</v>
      </c>
      <c r="AW301" s="106" t="s">
        <v>2942</v>
      </c>
      <c r="AX301" s="65">
        <v>46114</v>
      </c>
      <c r="AY301" s="45" t="s">
        <v>86</v>
      </c>
      <c r="AZ301" s="65" t="s">
        <v>86</v>
      </c>
      <c r="BA301" s="67" t="s">
        <v>2943</v>
      </c>
      <c r="BB301" s="65" t="s">
        <v>86</v>
      </c>
      <c r="BC301" s="67" t="s">
        <v>2944</v>
      </c>
      <c r="BD301" s="65">
        <v>46114</v>
      </c>
      <c r="BE301" s="67" t="s">
        <v>2943</v>
      </c>
      <c r="BF301" s="65">
        <v>46114</v>
      </c>
      <c r="BG301" s="45" t="s">
        <v>86</v>
      </c>
      <c r="BH301" s="65" t="s">
        <v>86</v>
      </c>
      <c r="BI301" s="45" t="s">
        <v>86</v>
      </c>
      <c r="BJ301" s="65" t="s">
        <v>86</v>
      </c>
      <c r="BK301" s="45" t="s">
        <v>86</v>
      </c>
      <c r="BL301" s="65" t="s">
        <v>86</v>
      </c>
      <c r="BM301" s="45" t="s">
        <v>86</v>
      </c>
      <c r="BN301" s="65" t="s">
        <v>86</v>
      </c>
      <c r="BO301" s="45" t="s">
        <v>86</v>
      </c>
      <c r="BP301" s="65" t="s">
        <v>86</v>
      </c>
      <c r="BQ301" s="45" t="s">
        <v>86</v>
      </c>
      <c r="BR301" s="65" t="s">
        <v>86</v>
      </c>
      <c r="BS301" s="45" t="s">
        <v>86</v>
      </c>
      <c r="BT301" s="65" t="s">
        <v>86</v>
      </c>
      <c r="BU301" s="45" t="s">
        <v>86</v>
      </c>
      <c r="BV301" s="65" t="s">
        <v>86</v>
      </c>
      <c r="BW301" s="45" t="s">
        <v>86</v>
      </c>
      <c r="BX301" s="65" t="s">
        <v>86</v>
      </c>
      <c r="BY301" s="45" t="s">
        <v>86</v>
      </c>
      <c r="BZ301" s="65" t="s">
        <v>86</v>
      </c>
    </row>
    <row r="302" spans="1:78" ht="69.75" customHeight="1" x14ac:dyDescent="0.15">
      <c r="A302" s="42">
        <v>432</v>
      </c>
      <c r="B302" s="45" t="s">
        <v>2945</v>
      </c>
      <c r="C302" s="47" t="s">
        <v>83</v>
      </c>
      <c r="D302" s="45" t="s">
        <v>86</v>
      </c>
      <c r="E302" s="45" t="s">
        <v>86</v>
      </c>
      <c r="F302" s="45" t="s">
        <v>86</v>
      </c>
      <c r="G302" s="45" t="s">
        <v>2652</v>
      </c>
      <c r="H302" s="45" t="s">
        <v>2946</v>
      </c>
      <c r="I302" s="45" t="s">
        <v>2660</v>
      </c>
      <c r="J302" s="51"/>
      <c r="K302" s="52" t="s">
        <v>86</v>
      </c>
      <c r="L302" s="45" t="s">
        <v>86</v>
      </c>
      <c r="M302" s="45" t="s">
        <v>86</v>
      </c>
      <c r="N302" s="45" t="s">
        <v>86</v>
      </c>
      <c r="O302" s="45" t="s">
        <v>2947</v>
      </c>
      <c r="P302" s="45" t="s">
        <v>86</v>
      </c>
      <c r="Q302" s="45" t="s">
        <v>86</v>
      </c>
      <c r="R302" s="45" t="s">
        <v>86</v>
      </c>
      <c r="S302" s="69" t="s">
        <v>474</v>
      </c>
      <c r="T302" s="57">
        <v>378</v>
      </c>
      <c r="U302" s="58" t="s">
        <v>103</v>
      </c>
      <c r="V302" s="45" t="s">
        <v>2676</v>
      </c>
      <c r="W302" s="45" t="s">
        <v>86</v>
      </c>
      <c r="X302" s="59" t="s">
        <v>86</v>
      </c>
      <c r="Y302" s="60" t="s">
        <v>86</v>
      </c>
      <c r="Z302" s="60" t="s">
        <v>86</v>
      </c>
      <c r="AA302" s="45" t="s">
        <v>86</v>
      </c>
      <c r="AB302" s="45" t="s">
        <v>86</v>
      </c>
      <c r="AC302" s="52" t="s">
        <v>86</v>
      </c>
      <c r="AD302" s="42" t="s">
        <v>86</v>
      </c>
      <c r="AE302" s="57" t="s">
        <v>86</v>
      </c>
      <c r="AF302" s="45" t="s">
        <v>86</v>
      </c>
      <c r="AG302" s="45" t="s">
        <v>86</v>
      </c>
      <c r="AH302" s="45" t="s">
        <v>86</v>
      </c>
      <c r="AI302" s="45" t="s">
        <v>86</v>
      </c>
      <c r="AJ302" s="71" t="s">
        <v>155</v>
      </c>
      <c r="AK302" s="45" t="s">
        <v>2948</v>
      </c>
      <c r="AL302" s="45" t="s">
        <v>86</v>
      </c>
      <c r="AM302" s="45" t="s">
        <v>86</v>
      </c>
      <c r="AN302" s="45" t="s">
        <v>86</v>
      </c>
      <c r="AO302" s="45" t="s">
        <v>86</v>
      </c>
      <c r="AP302" s="61" t="s">
        <v>86</v>
      </c>
      <c r="AQ302" s="61" t="s">
        <v>86</v>
      </c>
      <c r="AR302" s="52" t="s">
        <v>86</v>
      </c>
      <c r="AS302" s="45" t="s">
        <v>86</v>
      </c>
      <c r="AT302" s="45" t="s">
        <v>86</v>
      </c>
      <c r="AU302" s="105" t="s">
        <v>2949</v>
      </c>
      <c r="AV302" s="107" t="s">
        <v>86</v>
      </c>
      <c r="AW302" s="51" t="s">
        <v>86</v>
      </c>
      <c r="AX302" s="65" t="s">
        <v>86</v>
      </c>
      <c r="AY302" s="45" t="s">
        <v>86</v>
      </c>
      <c r="AZ302" s="65" t="s">
        <v>86</v>
      </c>
      <c r="BA302" s="45" t="s">
        <v>86</v>
      </c>
      <c r="BB302" s="65" t="s">
        <v>86</v>
      </c>
      <c r="BC302" s="45" t="s">
        <v>86</v>
      </c>
      <c r="BD302" s="65" t="s">
        <v>86</v>
      </c>
      <c r="BE302" s="45" t="s">
        <v>86</v>
      </c>
      <c r="BF302" s="65" t="s">
        <v>86</v>
      </c>
      <c r="BG302" s="45" t="s">
        <v>86</v>
      </c>
      <c r="BH302" s="65" t="s">
        <v>86</v>
      </c>
      <c r="BI302" s="45" t="s">
        <v>86</v>
      </c>
      <c r="BJ302" s="65" t="s">
        <v>86</v>
      </c>
      <c r="BK302" s="45" t="s">
        <v>86</v>
      </c>
      <c r="BL302" s="65" t="s">
        <v>86</v>
      </c>
      <c r="BM302" s="45" t="s">
        <v>86</v>
      </c>
      <c r="BN302" s="65" t="s">
        <v>86</v>
      </c>
      <c r="BO302" s="45" t="s">
        <v>86</v>
      </c>
      <c r="BP302" s="65" t="s">
        <v>86</v>
      </c>
      <c r="BQ302" s="45" t="s">
        <v>86</v>
      </c>
      <c r="BR302" s="65" t="s">
        <v>86</v>
      </c>
      <c r="BS302" s="45" t="s">
        <v>86</v>
      </c>
      <c r="BT302" s="65" t="s">
        <v>86</v>
      </c>
      <c r="BU302" s="45" t="s">
        <v>86</v>
      </c>
      <c r="BV302" s="65" t="s">
        <v>86</v>
      </c>
      <c r="BW302" s="45" t="s">
        <v>86</v>
      </c>
      <c r="BX302" s="65" t="s">
        <v>86</v>
      </c>
      <c r="BY302" s="45" t="s">
        <v>86</v>
      </c>
      <c r="BZ302" s="65" t="s">
        <v>86</v>
      </c>
    </row>
    <row r="303" spans="1:78" ht="69.75" customHeight="1" x14ac:dyDescent="0.15">
      <c r="A303" s="42">
        <v>435</v>
      </c>
      <c r="B303" s="45" t="s">
        <v>545</v>
      </c>
      <c r="C303" s="47" t="s">
        <v>83</v>
      </c>
      <c r="D303" s="45" t="s">
        <v>86</v>
      </c>
      <c r="E303" s="45" t="s">
        <v>86</v>
      </c>
      <c r="F303" s="45" t="s">
        <v>86</v>
      </c>
      <c r="G303" s="45" t="s">
        <v>2652</v>
      </c>
      <c r="H303" s="45" t="s">
        <v>2946</v>
      </c>
      <c r="I303" s="45" t="s">
        <v>2660</v>
      </c>
      <c r="J303" s="68">
        <v>46014</v>
      </c>
      <c r="K303" s="52" t="s">
        <v>86</v>
      </c>
      <c r="L303" s="45" t="s">
        <v>86</v>
      </c>
      <c r="M303" s="45" t="s">
        <v>86</v>
      </c>
      <c r="N303" s="45" t="s">
        <v>86</v>
      </c>
      <c r="O303" s="45" t="s">
        <v>2950</v>
      </c>
      <c r="P303" s="45" t="s">
        <v>2289</v>
      </c>
      <c r="Q303" s="45" t="s">
        <v>86</v>
      </c>
      <c r="R303" s="45" t="s">
        <v>86</v>
      </c>
      <c r="S303" s="69" t="s">
        <v>474</v>
      </c>
      <c r="T303" s="57">
        <v>94.5</v>
      </c>
      <c r="U303" s="58" t="s">
        <v>103</v>
      </c>
      <c r="V303" s="45" t="s">
        <v>86</v>
      </c>
      <c r="W303" s="45" t="s">
        <v>86</v>
      </c>
      <c r="X303" s="59" t="s">
        <v>86</v>
      </c>
      <c r="Y303" s="60" t="s">
        <v>86</v>
      </c>
      <c r="Z303" s="60" t="s">
        <v>86</v>
      </c>
      <c r="AA303" s="45" t="s">
        <v>86</v>
      </c>
      <c r="AB303" s="45" t="s">
        <v>86</v>
      </c>
      <c r="AC303" s="52" t="s">
        <v>86</v>
      </c>
      <c r="AD303" s="42">
        <v>21</v>
      </c>
      <c r="AE303" s="57">
        <v>4.5</v>
      </c>
      <c r="AF303" s="45" t="s">
        <v>2951</v>
      </c>
      <c r="AG303" s="45" t="s">
        <v>1083</v>
      </c>
      <c r="AH303" s="45" t="s">
        <v>86</v>
      </c>
      <c r="AI303" s="45" t="s">
        <v>86</v>
      </c>
      <c r="AJ303" s="45" t="s">
        <v>86</v>
      </c>
      <c r="AK303" s="45" t="s">
        <v>86</v>
      </c>
      <c r="AL303" s="45" t="s">
        <v>86</v>
      </c>
      <c r="AM303" s="45" t="s">
        <v>2952</v>
      </c>
      <c r="AN303" s="71" t="s">
        <v>103</v>
      </c>
      <c r="AO303" s="71" t="s">
        <v>103</v>
      </c>
      <c r="AP303" s="61">
        <v>32.429807340000004</v>
      </c>
      <c r="AQ303" s="61">
        <v>-97.053786669999994</v>
      </c>
      <c r="AR303" s="52" t="s">
        <v>86</v>
      </c>
      <c r="AS303" s="45" t="s">
        <v>86</v>
      </c>
      <c r="AT303" s="45" t="s">
        <v>86</v>
      </c>
      <c r="AU303" s="105" t="s">
        <v>86</v>
      </c>
      <c r="AV303" s="107">
        <v>182437</v>
      </c>
      <c r="AW303" s="106" t="s">
        <v>2953</v>
      </c>
      <c r="AX303" s="65">
        <v>46014</v>
      </c>
      <c r="AY303" s="45" t="s">
        <v>86</v>
      </c>
      <c r="AZ303" s="65" t="s">
        <v>86</v>
      </c>
      <c r="BA303" s="67" t="s">
        <v>2953</v>
      </c>
      <c r="BB303" s="65">
        <v>46014</v>
      </c>
      <c r="BC303" s="45" t="s">
        <v>86</v>
      </c>
      <c r="BD303" s="65" t="s">
        <v>86</v>
      </c>
      <c r="BE303" s="45" t="s">
        <v>86</v>
      </c>
      <c r="BF303" s="65" t="s">
        <v>86</v>
      </c>
      <c r="BG303" s="45" t="s">
        <v>86</v>
      </c>
      <c r="BH303" s="65" t="s">
        <v>86</v>
      </c>
      <c r="BI303" s="45" t="s">
        <v>86</v>
      </c>
      <c r="BJ303" s="65" t="s">
        <v>86</v>
      </c>
      <c r="BK303" s="45" t="s">
        <v>86</v>
      </c>
      <c r="BL303" s="65" t="s">
        <v>86</v>
      </c>
      <c r="BM303" s="45" t="s">
        <v>86</v>
      </c>
      <c r="BN303" s="65" t="s">
        <v>86</v>
      </c>
      <c r="BO303" s="45" t="s">
        <v>86</v>
      </c>
      <c r="BP303" s="65" t="s">
        <v>86</v>
      </c>
      <c r="BQ303" s="45" t="s">
        <v>86</v>
      </c>
      <c r="BR303" s="65" t="s">
        <v>86</v>
      </c>
      <c r="BS303" s="45" t="s">
        <v>86</v>
      </c>
      <c r="BT303" s="65" t="s">
        <v>86</v>
      </c>
      <c r="BU303" s="45" t="s">
        <v>86</v>
      </c>
      <c r="BV303" s="65" t="s">
        <v>86</v>
      </c>
      <c r="BW303" s="45" t="s">
        <v>86</v>
      </c>
      <c r="BX303" s="65" t="s">
        <v>86</v>
      </c>
      <c r="BY303" s="45" t="s">
        <v>86</v>
      </c>
      <c r="BZ303" s="65" t="s">
        <v>86</v>
      </c>
    </row>
    <row r="304" spans="1:78" ht="69.75" customHeight="1" x14ac:dyDescent="0.15">
      <c r="A304" s="42">
        <v>347</v>
      </c>
      <c r="B304" s="45" t="s">
        <v>701</v>
      </c>
      <c r="C304" s="47" t="s">
        <v>83</v>
      </c>
      <c r="D304" s="45" t="s">
        <v>86</v>
      </c>
      <c r="E304" s="45" t="s">
        <v>86</v>
      </c>
      <c r="F304" s="45" t="s">
        <v>86</v>
      </c>
      <c r="G304" s="45" t="s">
        <v>2652</v>
      </c>
      <c r="H304" s="45" t="s">
        <v>2946</v>
      </c>
      <c r="I304" s="45" t="s">
        <v>2660</v>
      </c>
      <c r="J304" s="68">
        <v>46014</v>
      </c>
      <c r="K304" s="52">
        <v>2026</v>
      </c>
      <c r="L304" s="71" t="s">
        <v>2954</v>
      </c>
      <c r="M304" s="45" t="s">
        <v>86</v>
      </c>
      <c r="N304" s="45" t="s">
        <v>86</v>
      </c>
      <c r="O304" s="45" t="s">
        <v>2950</v>
      </c>
      <c r="P304" s="45" t="s">
        <v>2289</v>
      </c>
      <c r="Q304" s="45" t="s">
        <v>86</v>
      </c>
      <c r="R304" s="45" t="s">
        <v>86</v>
      </c>
      <c r="S304" s="69" t="s">
        <v>474</v>
      </c>
      <c r="T304" s="57">
        <v>94.5</v>
      </c>
      <c r="U304" s="58" t="s">
        <v>103</v>
      </c>
      <c r="V304" s="45" t="s">
        <v>86</v>
      </c>
      <c r="W304" s="45" t="s">
        <v>86</v>
      </c>
      <c r="X304" s="59" t="s">
        <v>86</v>
      </c>
      <c r="Y304" s="60" t="s">
        <v>86</v>
      </c>
      <c r="Z304" s="60" t="s">
        <v>86</v>
      </c>
      <c r="AA304" s="45" t="s">
        <v>86</v>
      </c>
      <c r="AB304" s="45" t="s">
        <v>86</v>
      </c>
      <c r="AC304" s="52" t="s">
        <v>86</v>
      </c>
      <c r="AD304" s="42">
        <v>21</v>
      </c>
      <c r="AE304" s="57">
        <v>4.5</v>
      </c>
      <c r="AF304" s="45" t="s">
        <v>2951</v>
      </c>
      <c r="AG304" s="45" t="s">
        <v>1083</v>
      </c>
      <c r="AH304" s="45" t="s">
        <v>86</v>
      </c>
      <c r="AI304" s="45" t="s">
        <v>86</v>
      </c>
      <c r="AJ304" s="45" t="s">
        <v>86</v>
      </c>
      <c r="AK304" s="45" t="s">
        <v>2955</v>
      </c>
      <c r="AL304" s="45" t="s">
        <v>86</v>
      </c>
      <c r="AM304" s="45" t="s">
        <v>2952</v>
      </c>
      <c r="AN304" s="71" t="s">
        <v>103</v>
      </c>
      <c r="AO304" s="71" t="s">
        <v>103</v>
      </c>
      <c r="AP304" s="61" t="s">
        <v>86</v>
      </c>
      <c r="AQ304" s="61" t="s">
        <v>86</v>
      </c>
      <c r="AR304" s="52" t="s">
        <v>86</v>
      </c>
      <c r="AS304" s="45" t="s">
        <v>86</v>
      </c>
      <c r="AT304" s="45" t="s">
        <v>86</v>
      </c>
      <c r="AU304" s="105" t="s">
        <v>2956</v>
      </c>
      <c r="AV304" s="107">
        <v>182436</v>
      </c>
      <c r="AW304" s="106" t="s">
        <v>2957</v>
      </c>
      <c r="AX304" s="65">
        <v>46014</v>
      </c>
      <c r="AY304" s="45" t="s">
        <v>86</v>
      </c>
      <c r="AZ304" s="65" t="s">
        <v>86</v>
      </c>
      <c r="BA304" s="67" t="s">
        <v>2957</v>
      </c>
      <c r="BB304" s="65">
        <v>46014</v>
      </c>
      <c r="BC304" s="45" t="s">
        <v>86</v>
      </c>
      <c r="BD304" s="65" t="s">
        <v>86</v>
      </c>
      <c r="BE304" s="45" t="s">
        <v>86</v>
      </c>
      <c r="BF304" s="65" t="s">
        <v>86</v>
      </c>
      <c r="BG304" s="45" t="s">
        <v>86</v>
      </c>
      <c r="BH304" s="65" t="s">
        <v>86</v>
      </c>
      <c r="BI304" s="45" t="s">
        <v>86</v>
      </c>
      <c r="BJ304" s="65" t="s">
        <v>86</v>
      </c>
      <c r="BK304" s="45" t="s">
        <v>86</v>
      </c>
      <c r="BL304" s="65" t="s">
        <v>86</v>
      </c>
      <c r="BM304" s="45" t="s">
        <v>86</v>
      </c>
      <c r="BN304" s="65" t="s">
        <v>86</v>
      </c>
      <c r="BO304" s="45" t="s">
        <v>86</v>
      </c>
      <c r="BP304" s="65" t="s">
        <v>86</v>
      </c>
      <c r="BQ304" s="45" t="s">
        <v>86</v>
      </c>
      <c r="BR304" s="65" t="s">
        <v>86</v>
      </c>
      <c r="BS304" s="45" t="s">
        <v>86</v>
      </c>
      <c r="BT304" s="65" t="s">
        <v>86</v>
      </c>
      <c r="BU304" s="45" t="s">
        <v>86</v>
      </c>
      <c r="BV304" s="65" t="s">
        <v>86</v>
      </c>
      <c r="BW304" s="45" t="s">
        <v>86</v>
      </c>
      <c r="BX304" s="65" t="s">
        <v>86</v>
      </c>
      <c r="BY304" s="45" t="s">
        <v>86</v>
      </c>
      <c r="BZ304" s="65" t="s">
        <v>86</v>
      </c>
    </row>
    <row r="305" spans="1:78" ht="69.75" customHeight="1" x14ac:dyDescent="0.15">
      <c r="A305" s="42">
        <v>322</v>
      </c>
      <c r="B305" s="45" t="s">
        <v>690</v>
      </c>
      <c r="C305" s="47" t="s">
        <v>83</v>
      </c>
      <c r="D305" s="45" t="s">
        <v>86</v>
      </c>
      <c r="E305" s="45" t="s">
        <v>86</v>
      </c>
      <c r="F305" s="45" t="s">
        <v>86</v>
      </c>
      <c r="G305" s="45" t="s">
        <v>2652</v>
      </c>
      <c r="H305" s="45" t="s">
        <v>2946</v>
      </c>
      <c r="I305" s="45" t="s">
        <v>2660</v>
      </c>
      <c r="J305" s="68">
        <v>46014</v>
      </c>
      <c r="K305" s="52">
        <v>2026</v>
      </c>
      <c r="L305" s="71" t="s">
        <v>2954</v>
      </c>
      <c r="M305" s="45" t="s">
        <v>86</v>
      </c>
      <c r="N305" s="45" t="s">
        <v>86</v>
      </c>
      <c r="O305" s="45" t="s">
        <v>2950</v>
      </c>
      <c r="P305" s="45" t="s">
        <v>2289</v>
      </c>
      <c r="Q305" s="45" t="s">
        <v>86</v>
      </c>
      <c r="R305" s="45" t="s">
        <v>86</v>
      </c>
      <c r="S305" s="69" t="s">
        <v>474</v>
      </c>
      <c r="T305" s="57">
        <v>94.5</v>
      </c>
      <c r="U305" s="58" t="s">
        <v>103</v>
      </c>
      <c r="V305" s="45" t="s">
        <v>86</v>
      </c>
      <c r="W305" s="45" t="s">
        <v>86</v>
      </c>
      <c r="X305" s="59" t="s">
        <v>86</v>
      </c>
      <c r="Y305" s="60" t="s">
        <v>86</v>
      </c>
      <c r="Z305" s="60" t="s">
        <v>86</v>
      </c>
      <c r="AA305" s="45" t="s">
        <v>86</v>
      </c>
      <c r="AB305" s="45" t="s">
        <v>86</v>
      </c>
      <c r="AC305" s="52" t="s">
        <v>86</v>
      </c>
      <c r="AD305" s="42">
        <v>21</v>
      </c>
      <c r="AE305" s="57">
        <v>4.5</v>
      </c>
      <c r="AF305" s="45" t="s">
        <v>2951</v>
      </c>
      <c r="AG305" s="45" t="s">
        <v>1083</v>
      </c>
      <c r="AH305" s="45" t="s">
        <v>86</v>
      </c>
      <c r="AI305" s="45" t="s">
        <v>86</v>
      </c>
      <c r="AJ305" s="45" t="s">
        <v>86</v>
      </c>
      <c r="AK305" s="45" t="s">
        <v>2958</v>
      </c>
      <c r="AL305" s="45" t="s">
        <v>86</v>
      </c>
      <c r="AM305" s="45" t="s">
        <v>2952</v>
      </c>
      <c r="AN305" s="71" t="s">
        <v>103</v>
      </c>
      <c r="AO305" s="71" t="s">
        <v>103</v>
      </c>
      <c r="AP305" s="61" t="s">
        <v>86</v>
      </c>
      <c r="AQ305" s="61" t="s">
        <v>86</v>
      </c>
      <c r="AR305" s="52" t="s">
        <v>86</v>
      </c>
      <c r="AS305" s="45" t="s">
        <v>86</v>
      </c>
      <c r="AT305" s="45" t="s">
        <v>86</v>
      </c>
      <c r="AU305" s="105" t="s">
        <v>2959</v>
      </c>
      <c r="AV305" s="107">
        <v>182435</v>
      </c>
      <c r="AW305" s="106" t="s">
        <v>2960</v>
      </c>
      <c r="AX305" s="65">
        <v>46014</v>
      </c>
      <c r="AY305" s="45" t="s">
        <v>86</v>
      </c>
      <c r="AZ305" s="65" t="s">
        <v>86</v>
      </c>
      <c r="BA305" s="67" t="s">
        <v>2960</v>
      </c>
      <c r="BB305" s="65">
        <v>46014</v>
      </c>
      <c r="BC305" s="45" t="s">
        <v>86</v>
      </c>
      <c r="BD305" s="65" t="s">
        <v>86</v>
      </c>
      <c r="BE305" s="45" t="s">
        <v>86</v>
      </c>
      <c r="BF305" s="65" t="s">
        <v>86</v>
      </c>
      <c r="BG305" s="45" t="s">
        <v>86</v>
      </c>
      <c r="BH305" s="65" t="s">
        <v>86</v>
      </c>
      <c r="BI305" s="45" t="s">
        <v>86</v>
      </c>
      <c r="BJ305" s="65" t="s">
        <v>86</v>
      </c>
      <c r="BK305" s="45" t="s">
        <v>86</v>
      </c>
      <c r="BL305" s="65" t="s">
        <v>86</v>
      </c>
      <c r="BM305" s="45" t="s">
        <v>86</v>
      </c>
      <c r="BN305" s="65" t="s">
        <v>86</v>
      </c>
      <c r="BO305" s="45" t="s">
        <v>86</v>
      </c>
      <c r="BP305" s="65" t="s">
        <v>86</v>
      </c>
      <c r="BQ305" s="45" t="s">
        <v>86</v>
      </c>
      <c r="BR305" s="65" t="s">
        <v>86</v>
      </c>
      <c r="BS305" s="45" t="s">
        <v>86</v>
      </c>
      <c r="BT305" s="65" t="s">
        <v>86</v>
      </c>
      <c r="BU305" s="45" t="s">
        <v>86</v>
      </c>
      <c r="BV305" s="65" t="s">
        <v>86</v>
      </c>
      <c r="BW305" s="45" t="s">
        <v>86</v>
      </c>
      <c r="BX305" s="65" t="s">
        <v>86</v>
      </c>
      <c r="BY305" s="45" t="s">
        <v>86</v>
      </c>
      <c r="BZ305" s="65" t="s">
        <v>86</v>
      </c>
    </row>
    <row r="306" spans="1:78" ht="69.75" customHeight="1" x14ac:dyDescent="0.15">
      <c r="A306" s="42">
        <v>363</v>
      </c>
      <c r="B306" s="45" t="s">
        <v>714</v>
      </c>
      <c r="C306" s="47" t="s">
        <v>83</v>
      </c>
      <c r="D306" s="45" t="s">
        <v>86</v>
      </c>
      <c r="E306" s="45" t="s">
        <v>86</v>
      </c>
      <c r="F306" s="45" t="s">
        <v>86</v>
      </c>
      <c r="G306" s="45" t="s">
        <v>2652</v>
      </c>
      <c r="H306" s="45" t="s">
        <v>2946</v>
      </c>
      <c r="I306" s="45" t="s">
        <v>2660</v>
      </c>
      <c r="J306" s="68">
        <v>46014</v>
      </c>
      <c r="K306" s="52">
        <v>2026</v>
      </c>
      <c r="L306" s="71" t="s">
        <v>2954</v>
      </c>
      <c r="M306" s="45" t="s">
        <v>86</v>
      </c>
      <c r="N306" s="45" t="s">
        <v>86</v>
      </c>
      <c r="O306" s="45" t="s">
        <v>2950</v>
      </c>
      <c r="P306" s="45" t="s">
        <v>2289</v>
      </c>
      <c r="Q306" s="45" t="s">
        <v>86</v>
      </c>
      <c r="R306" s="45" t="s">
        <v>86</v>
      </c>
      <c r="S306" s="69" t="s">
        <v>474</v>
      </c>
      <c r="T306" s="57">
        <v>94.5</v>
      </c>
      <c r="U306" s="58" t="s">
        <v>103</v>
      </c>
      <c r="V306" s="45" t="s">
        <v>86</v>
      </c>
      <c r="W306" s="45" t="s">
        <v>86</v>
      </c>
      <c r="X306" s="59" t="s">
        <v>86</v>
      </c>
      <c r="Y306" s="60" t="s">
        <v>86</v>
      </c>
      <c r="Z306" s="60" t="s">
        <v>86</v>
      </c>
      <c r="AA306" s="45" t="s">
        <v>86</v>
      </c>
      <c r="AB306" s="45" t="s">
        <v>86</v>
      </c>
      <c r="AC306" s="52" t="s">
        <v>86</v>
      </c>
      <c r="AD306" s="42">
        <v>21</v>
      </c>
      <c r="AE306" s="57">
        <v>4.5</v>
      </c>
      <c r="AF306" s="45" t="s">
        <v>2951</v>
      </c>
      <c r="AG306" s="45" t="s">
        <v>1083</v>
      </c>
      <c r="AH306" s="45" t="s">
        <v>86</v>
      </c>
      <c r="AI306" s="45" t="s">
        <v>86</v>
      </c>
      <c r="AJ306" s="45" t="s">
        <v>86</v>
      </c>
      <c r="AK306" s="45" t="s">
        <v>2961</v>
      </c>
      <c r="AL306" s="45" t="s">
        <v>86</v>
      </c>
      <c r="AM306" s="45" t="s">
        <v>2952</v>
      </c>
      <c r="AN306" s="71" t="s">
        <v>103</v>
      </c>
      <c r="AO306" s="71" t="s">
        <v>103</v>
      </c>
      <c r="AP306" s="61" t="s">
        <v>86</v>
      </c>
      <c r="AQ306" s="61" t="s">
        <v>86</v>
      </c>
      <c r="AR306" s="52" t="s">
        <v>86</v>
      </c>
      <c r="AS306" s="45" t="s">
        <v>86</v>
      </c>
      <c r="AT306" s="45" t="s">
        <v>86</v>
      </c>
      <c r="AU306" s="105" t="s">
        <v>2962</v>
      </c>
      <c r="AV306" s="107">
        <v>182434</v>
      </c>
      <c r="AW306" s="106" t="s">
        <v>2963</v>
      </c>
      <c r="AX306" s="65">
        <v>46014</v>
      </c>
      <c r="AY306" s="45" t="s">
        <v>86</v>
      </c>
      <c r="AZ306" s="65" t="s">
        <v>86</v>
      </c>
      <c r="BA306" s="67" t="s">
        <v>2963</v>
      </c>
      <c r="BB306" s="65">
        <v>46014</v>
      </c>
      <c r="BC306" s="45" t="s">
        <v>86</v>
      </c>
      <c r="BD306" s="65" t="s">
        <v>86</v>
      </c>
      <c r="BE306" s="45" t="s">
        <v>86</v>
      </c>
      <c r="BF306" s="65" t="s">
        <v>86</v>
      </c>
      <c r="BG306" s="45" t="s">
        <v>86</v>
      </c>
      <c r="BH306" s="65" t="s">
        <v>86</v>
      </c>
      <c r="BI306" s="45" t="s">
        <v>86</v>
      </c>
      <c r="BJ306" s="65" t="s">
        <v>86</v>
      </c>
      <c r="BK306" s="45" t="s">
        <v>86</v>
      </c>
      <c r="BL306" s="65" t="s">
        <v>86</v>
      </c>
      <c r="BM306" s="45" t="s">
        <v>86</v>
      </c>
      <c r="BN306" s="65" t="s">
        <v>86</v>
      </c>
      <c r="BO306" s="45" t="s">
        <v>86</v>
      </c>
      <c r="BP306" s="65" t="s">
        <v>86</v>
      </c>
      <c r="BQ306" s="45" t="s">
        <v>86</v>
      </c>
      <c r="BR306" s="65" t="s">
        <v>86</v>
      </c>
      <c r="BS306" s="45" t="s">
        <v>86</v>
      </c>
      <c r="BT306" s="65" t="s">
        <v>86</v>
      </c>
      <c r="BU306" s="45" t="s">
        <v>86</v>
      </c>
      <c r="BV306" s="65" t="s">
        <v>86</v>
      </c>
      <c r="BW306" s="45" t="s">
        <v>86</v>
      </c>
      <c r="BX306" s="65" t="s">
        <v>86</v>
      </c>
      <c r="BY306" s="45" t="s">
        <v>86</v>
      </c>
      <c r="BZ306" s="65" t="s">
        <v>86</v>
      </c>
    </row>
    <row r="307" spans="1:78" ht="69.75" customHeight="1" x14ac:dyDescent="0.15">
      <c r="A307" s="42">
        <v>436</v>
      </c>
      <c r="B307" s="45" t="s">
        <v>593</v>
      </c>
      <c r="C307" s="47" t="s">
        <v>83</v>
      </c>
      <c r="D307" s="45" t="s">
        <v>86</v>
      </c>
      <c r="E307" s="45" t="s">
        <v>86</v>
      </c>
      <c r="F307" s="45" t="s">
        <v>86</v>
      </c>
      <c r="G307" s="45" t="s">
        <v>2652</v>
      </c>
      <c r="H307" s="45" t="s">
        <v>2946</v>
      </c>
      <c r="I307" s="45" t="s">
        <v>2660</v>
      </c>
      <c r="J307" s="51"/>
      <c r="K307" s="52" t="s">
        <v>86</v>
      </c>
      <c r="L307" s="45" t="s">
        <v>86</v>
      </c>
      <c r="M307" s="45" t="s">
        <v>86</v>
      </c>
      <c r="N307" s="45" t="s">
        <v>86</v>
      </c>
      <c r="O307" s="45" t="s">
        <v>2964</v>
      </c>
      <c r="P307" s="45" t="s">
        <v>86</v>
      </c>
      <c r="Q307" s="45" t="s">
        <v>86</v>
      </c>
      <c r="R307" s="45" t="s">
        <v>86</v>
      </c>
      <c r="S307" s="69" t="s">
        <v>152</v>
      </c>
      <c r="T307" s="57">
        <v>400</v>
      </c>
      <c r="U307" s="58" t="s">
        <v>103</v>
      </c>
      <c r="V307" s="45" t="s">
        <v>2676</v>
      </c>
      <c r="W307" s="45" t="s">
        <v>86</v>
      </c>
      <c r="X307" s="59" t="s">
        <v>86</v>
      </c>
      <c r="Y307" s="60" t="s">
        <v>86</v>
      </c>
      <c r="Z307" s="60" t="s">
        <v>86</v>
      </c>
      <c r="AA307" s="45" t="s">
        <v>86</v>
      </c>
      <c r="AB307" s="45" t="s">
        <v>86</v>
      </c>
      <c r="AC307" s="52" t="s">
        <v>86</v>
      </c>
      <c r="AD307" s="42" t="s">
        <v>86</v>
      </c>
      <c r="AE307" s="57" t="s">
        <v>86</v>
      </c>
      <c r="AF307" s="45" t="s">
        <v>86</v>
      </c>
      <c r="AG307" s="45" t="s">
        <v>86</v>
      </c>
      <c r="AH307" s="45" t="s">
        <v>86</v>
      </c>
      <c r="AI307" s="45" t="s">
        <v>86</v>
      </c>
      <c r="AJ307" s="71" t="s">
        <v>155</v>
      </c>
      <c r="AK307" s="45" t="s">
        <v>2965</v>
      </c>
      <c r="AL307" s="45" t="s">
        <v>86</v>
      </c>
      <c r="AM307" s="45" t="s">
        <v>86</v>
      </c>
      <c r="AN307" s="45" t="s">
        <v>86</v>
      </c>
      <c r="AO307" s="45" t="s">
        <v>86</v>
      </c>
      <c r="AP307" s="61" t="s">
        <v>86</v>
      </c>
      <c r="AQ307" s="61" t="s">
        <v>86</v>
      </c>
      <c r="AR307" s="52" t="s">
        <v>86</v>
      </c>
      <c r="AS307" s="45" t="s">
        <v>86</v>
      </c>
      <c r="AT307" s="45" t="s">
        <v>86</v>
      </c>
      <c r="AU307" s="105" t="s">
        <v>2966</v>
      </c>
      <c r="AV307" s="107" t="s">
        <v>86</v>
      </c>
      <c r="AW307" s="51" t="s">
        <v>86</v>
      </c>
      <c r="AX307" s="65" t="s">
        <v>86</v>
      </c>
      <c r="AY307" s="45" t="s">
        <v>86</v>
      </c>
      <c r="AZ307" s="65" t="s">
        <v>86</v>
      </c>
      <c r="BA307" s="45" t="s">
        <v>86</v>
      </c>
      <c r="BB307" s="65" t="s">
        <v>86</v>
      </c>
      <c r="BC307" s="45" t="s">
        <v>86</v>
      </c>
      <c r="BD307" s="65" t="s">
        <v>86</v>
      </c>
      <c r="BE307" s="45" t="s">
        <v>86</v>
      </c>
      <c r="BF307" s="65" t="s">
        <v>86</v>
      </c>
      <c r="BG307" s="45" t="s">
        <v>86</v>
      </c>
      <c r="BH307" s="65" t="s">
        <v>86</v>
      </c>
      <c r="BI307" s="45" t="s">
        <v>86</v>
      </c>
      <c r="BJ307" s="65" t="s">
        <v>86</v>
      </c>
      <c r="BK307" s="45" t="s">
        <v>86</v>
      </c>
      <c r="BL307" s="65" t="s">
        <v>86</v>
      </c>
      <c r="BM307" s="45" t="s">
        <v>86</v>
      </c>
      <c r="BN307" s="65" t="s">
        <v>86</v>
      </c>
      <c r="BO307" s="45" t="s">
        <v>86</v>
      </c>
      <c r="BP307" s="65" t="s">
        <v>86</v>
      </c>
      <c r="BQ307" s="45" t="s">
        <v>86</v>
      </c>
      <c r="BR307" s="65" t="s">
        <v>86</v>
      </c>
      <c r="BS307" s="45" t="s">
        <v>86</v>
      </c>
      <c r="BT307" s="65" t="s">
        <v>86</v>
      </c>
      <c r="BU307" s="45" t="s">
        <v>86</v>
      </c>
      <c r="BV307" s="65" t="s">
        <v>86</v>
      </c>
      <c r="BW307" s="45" t="s">
        <v>86</v>
      </c>
      <c r="BX307" s="65" t="s">
        <v>86</v>
      </c>
      <c r="BY307" s="45" t="s">
        <v>86</v>
      </c>
      <c r="BZ307" s="65" t="s">
        <v>86</v>
      </c>
    </row>
    <row r="308" spans="1:78" ht="69.75" customHeight="1" x14ac:dyDescent="0.15">
      <c r="A308" s="42">
        <v>334</v>
      </c>
      <c r="B308" s="45" t="s">
        <v>759</v>
      </c>
      <c r="C308" s="47" t="s">
        <v>83</v>
      </c>
      <c r="D308" s="45" t="s">
        <v>86</v>
      </c>
      <c r="E308" s="45" t="s">
        <v>86</v>
      </c>
      <c r="F308" s="45" t="s">
        <v>86</v>
      </c>
      <c r="G308" s="45" t="s">
        <v>2652</v>
      </c>
      <c r="H308" s="45" t="s">
        <v>2967</v>
      </c>
      <c r="I308" s="45" t="s">
        <v>2660</v>
      </c>
      <c r="J308" s="68">
        <v>46157</v>
      </c>
      <c r="K308" s="52" t="s">
        <v>86</v>
      </c>
      <c r="L308" s="45" t="s">
        <v>86</v>
      </c>
      <c r="M308" s="45" t="s">
        <v>86</v>
      </c>
      <c r="N308" s="45" t="s">
        <v>86</v>
      </c>
      <c r="O308" s="45" t="s">
        <v>2968</v>
      </c>
      <c r="P308" s="45" t="s">
        <v>2969</v>
      </c>
      <c r="Q308" s="45" t="s">
        <v>86</v>
      </c>
      <c r="R308" s="45" t="s">
        <v>86</v>
      </c>
      <c r="S308" s="55" t="s">
        <v>474</v>
      </c>
      <c r="T308" s="57">
        <v>88</v>
      </c>
      <c r="U308" s="58" t="s">
        <v>103</v>
      </c>
      <c r="V308" s="45" t="s">
        <v>86</v>
      </c>
      <c r="W308" s="45" t="s">
        <v>86</v>
      </c>
      <c r="X308" s="59" t="s">
        <v>86</v>
      </c>
      <c r="Y308" s="60" t="s">
        <v>86</v>
      </c>
      <c r="Z308" s="60" t="s">
        <v>86</v>
      </c>
      <c r="AA308" s="45" t="s">
        <v>86</v>
      </c>
      <c r="AB308" s="45" t="s">
        <v>86</v>
      </c>
      <c r="AC308" s="52" t="s">
        <v>86</v>
      </c>
      <c r="AD308" s="42">
        <v>35</v>
      </c>
      <c r="AE308" s="57">
        <v>2.5</v>
      </c>
      <c r="AF308" s="45" t="s">
        <v>2664</v>
      </c>
      <c r="AG308" s="45" t="s">
        <v>1302</v>
      </c>
      <c r="AH308" s="45" t="s">
        <v>1303</v>
      </c>
      <c r="AI308" s="45" t="s">
        <v>86</v>
      </c>
      <c r="AJ308" s="45" t="s">
        <v>86</v>
      </c>
      <c r="AK308" s="45" t="s">
        <v>86</v>
      </c>
      <c r="AL308" s="45" t="s">
        <v>86</v>
      </c>
      <c r="AM308" s="45" t="s">
        <v>2970</v>
      </c>
      <c r="AN308" s="71" t="s">
        <v>103</v>
      </c>
      <c r="AO308" s="71" t="s">
        <v>103</v>
      </c>
      <c r="AP308" s="61">
        <v>31.809712999999999</v>
      </c>
      <c r="AQ308" s="61">
        <v>-103.838928</v>
      </c>
      <c r="AR308" s="52" t="s">
        <v>86</v>
      </c>
      <c r="AS308" s="45" t="s">
        <v>86</v>
      </c>
      <c r="AT308" s="45" t="s">
        <v>86</v>
      </c>
      <c r="AU308" s="105" t="s">
        <v>86</v>
      </c>
      <c r="AV308" s="107">
        <v>184085</v>
      </c>
      <c r="AW308" s="106" t="s">
        <v>2971</v>
      </c>
      <c r="AX308" s="65">
        <v>46163</v>
      </c>
      <c r="AY308" s="45" t="s">
        <v>86</v>
      </c>
      <c r="AZ308" s="65" t="s">
        <v>86</v>
      </c>
      <c r="BA308" s="67" t="s">
        <v>2971</v>
      </c>
      <c r="BB308" s="65">
        <v>46163</v>
      </c>
      <c r="BC308" s="45" t="s">
        <v>86</v>
      </c>
      <c r="BD308" s="65" t="s">
        <v>86</v>
      </c>
      <c r="BE308" s="45" t="s">
        <v>86</v>
      </c>
      <c r="BF308" s="65" t="s">
        <v>86</v>
      </c>
      <c r="BG308" s="45" t="s">
        <v>86</v>
      </c>
      <c r="BH308" s="65" t="s">
        <v>86</v>
      </c>
      <c r="BI308" s="45" t="s">
        <v>86</v>
      </c>
      <c r="BJ308" s="65" t="s">
        <v>86</v>
      </c>
      <c r="BK308" s="45" t="s">
        <v>86</v>
      </c>
      <c r="BL308" s="65" t="s">
        <v>86</v>
      </c>
      <c r="BM308" s="45" t="s">
        <v>86</v>
      </c>
      <c r="BN308" s="65" t="s">
        <v>86</v>
      </c>
      <c r="BO308" s="45" t="s">
        <v>86</v>
      </c>
      <c r="BP308" s="65" t="s">
        <v>86</v>
      </c>
      <c r="BQ308" s="45" t="s">
        <v>86</v>
      </c>
      <c r="BR308" s="65" t="s">
        <v>86</v>
      </c>
      <c r="BS308" s="45" t="s">
        <v>86</v>
      </c>
      <c r="BT308" s="65" t="s">
        <v>86</v>
      </c>
      <c r="BU308" s="45" t="s">
        <v>86</v>
      </c>
      <c r="BV308" s="65" t="s">
        <v>86</v>
      </c>
      <c r="BW308" s="45" t="s">
        <v>86</v>
      </c>
      <c r="BX308" s="65" t="s">
        <v>86</v>
      </c>
      <c r="BY308" s="45" t="s">
        <v>86</v>
      </c>
      <c r="BZ308" s="65" t="s">
        <v>86</v>
      </c>
    </row>
    <row r="309" spans="1:78" ht="69.75" customHeight="1" x14ac:dyDescent="0.15">
      <c r="A309" s="42">
        <v>403</v>
      </c>
      <c r="B309" s="45" t="s">
        <v>803</v>
      </c>
      <c r="C309" s="47" t="s">
        <v>83</v>
      </c>
      <c r="D309" s="45" t="s">
        <v>86</v>
      </c>
      <c r="E309" s="45" t="s">
        <v>86</v>
      </c>
      <c r="F309" s="45" t="s">
        <v>86</v>
      </c>
      <c r="G309" s="45" t="s">
        <v>2652</v>
      </c>
      <c r="H309" s="45" t="s">
        <v>2967</v>
      </c>
      <c r="I309" s="45" t="s">
        <v>2660</v>
      </c>
      <c r="J309" s="68">
        <v>46156</v>
      </c>
      <c r="K309" s="52" t="s">
        <v>86</v>
      </c>
      <c r="L309" s="45" t="s">
        <v>86</v>
      </c>
      <c r="M309" s="45" t="s">
        <v>86</v>
      </c>
      <c r="N309" s="45" t="s">
        <v>86</v>
      </c>
      <c r="O309" s="45" t="s">
        <v>2972</v>
      </c>
      <c r="P309" s="45" t="s">
        <v>2969</v>
      </c>
      <c r="Q309" s="45" t="s">
        <v>86</v>
      </c>
      <c r="R309" s="45" t="s">
        <v>86</v>
      </c>
      <c r="S309" s="55" t="s">
        <v>474</v>
      </c>
      <c r="T309" s="57">
        <v>88</v>
      </c>
      <c r="U309" s="58" t="s">
        <v>103</v>
      </c>
      <c r="V309" s="45" t="s">
        <v>86</v>
      </c>
      <c r="W309" s="45" t="s">
        <v>86</v>
      </c>
      <c r="X309" s="59" t="s">
        <v>86</v>
      </c>
      <c r="Y309" s="60" t="s">
        <v>86</v>
      </c>
      <c r="Z309" s="60" t="s">
        <v>86</v>
      </c>
      <c r="AA309" s="45" t="s">
        <v>2973</v>
      </c>
      <c r="AB309" s="45" t="s">
        <v>110</v>
      </c>
      <c r="AC309" s="52">
        <v>2026</v>
      </c>
      <c r="AD309" s="42">
        <v>35</v>
      </c>
      <c r="AE309" s="57">
        <v>2.5</v>
      </c>
      <c r="AF309" s="45" t="s">
        <v>2664</v>
      </c>
      <c r="AG309" s="45" t="s">
        <v>1302</v>
      </c>
      <c r="AH309" s="45" t="s">
        <v>1303</v>
      </c>
      <c r="AI309" s="45" t="s">
        <v>86</v>
      </c>
      <c r="AJ309" s="45" t="s">
        <v>86</v>
      </c>
      <c r="AK309" s="45" t="s">
        <v>86</v>
      </c>
      <c r="AL309" s="45" t="s">
        <v>86</v>
      </c>
      <c r="AM309" s="45" t="s">
        <v>2970</v>
      </c>
      <c r="AN309" s="71" t="s">
        <v>103</v>
      </c>
      <c r="AO309" s="71" t="s">
        <v>103</v>
      </c>
      <c r="AP309" s="61">
        <v>32.436889999999998</v>
      </c>
      <c r="AQ309" s="61">
        <v>-96.707049999999995</v>
      </c>
      <c r="AR309" s="52" t="s">
        <v>86</v>
      </c>
      <c r="AS309" s="45" t="s">
        <v>86</v>
      </c>
      <c r="AT309" s="45" t="s">
        <v>86</v>
      </c>
      <c r="AU309" s="105" t="s">
        <v>86</v>
      </c>
      <c r="AV309" s="107">
        <v>184074</v>
      </c>
      <c r="AW309" s="106" t="s">
        <v>2974</v>
      </c>
      <c r="AX309" s="65">
        <v>46163</v>
      </c>
      <c r="AY309" s="45" t="s">
        <v>86</v>
      </c>
      <c r="AZ309" s="65" t="s">
        <v>86</v>
      </c>
      <c r="BA309" s="67" t="s">
        <v>2975</v>
      </c>
      <c r="BB309" s="65">
        <v>46163</v>
      </c>
      <c r="BC309" s="45" t="s">
        <v>86</v>
      </c>
      <c r="BD309" s="65" t="s">
        <v>86</v>
      </c>
      <c r="BE309" s="45" t="s">
        <v>86</v>
      </c>
      <c r="BF309" s="65" t="s">
        <v>86</v>
      </c>
      <c r="BG309" s="45" t="s">
        <v>86</v>
      </c>
      <c r="BH309" s="65" t="s">
        <v>86</v>
      </c>
      <c r="BI309" s="45" t="s">
        <v>86</v>
      </c>
      <c r="BJ309" s="65" t="s">
        <v>86</v>
      </c>
      <c r="BK309" s="45" t="s">
        <v>86</v>
      </c>
      <c r="BL309" s="65" t="s">
        <v>86</v>
      </c>
      <c r="BM309" s="45" t="s">
        <v>86</v>
      </c>
      <c r="BN309" s="65" t="s">
        <v>86</v>
      </c>
      <c r="BO309" s="45" t="s">
        <v>86</v>
      </c>
      <c r="BP309" s="65" t="s">
        <v>86</v>
      </c>
      <c r="BQ309" s="45" t="s">
        <v>86</v>
      </c>
      <c r="BR309" s="65" t="s">
        <v>86</v>
      </c>
      <c r="BS309" s="45" t="s">
        <v>86</v>
      </c>
      <c r="BT309" s="65" t="s">
        <v>86</v>
      </c>
      <c r="BU309" s="45" t="s">
        <v>86</v>
      </c>
      <c r="BV309" s="65" t="s">
        <v>86</v>
      </c>
      <c r="BW309" s="45" t="s">
        <v>86</v>
      </c>
      <c r="BX309" s="65" t="s">
        <v>86</v>
      </c>
      <c r="BY309" s="45" t="s">
        <v>86</v>
      </c>
      <c r="BZ309" s="65" t="s">
        <v>86</v>
      </c>
    </row>
    <row r="310" spans="1:78" ht="69.75" customHeight="1" x14ac:dyDescent="0.15">
      <c r="A310" s="42">
        <v>312</v>
      </c>
      <c r="B310" s="45" t="s">
        <v>485</v>
      </c>
      <c r="C310" s="47" t="s">
        <v>83</v>
      </c>
      <c r="D310" s="45" t="s">
        <v>86</v>
      </c>
      <c r="E310" s="45" t="s">
        <v>86</v>
      </c>
      <c r="F310" s="45" t="s">
        <v>86</v>
      </c>
      <c r="G310" s="45" t="s">
        <v>2652</v>
      </c>
      <c r="H310" s="45" t="s">
        <v>2967</v>
      </c>
      <c r="I310" s="45" t="s">
        <v>2660</v>
      </c>
      <c r="J310" s="68">
        <v>46149</v>
      </c>
      <c r="K310" s="52" t="s">
        <v>86</v>
      </c>
      <c r="L310" s="45" t="s">
        <v>86</v>
      </c>
      <c r="M310" s="45" t="s">
        <v>86</v>
      </c>
      <c r="N310" s="45" t="s">
        <v>86</v>
      </c>
      <c r="O310" s="45" t="s">
        <v>2972</v>
      </c>
      <c r="P310" s="45" t="s">
        <v>2969</v>
      </c>
      <c r="Q310" s="45" t="s">
        <v>86</v>
      </c>
      <c r="R310" s="45" t="s">
        <v>86</v>
      </c>
      <c r="S310" s="55" t="s">
        <v>474</v>
      </c>
      <c r="T310" s="57">
        <v>88</v>
      </c>
      <c r="U310" s="58" t="s">
        <v>103</v>
      </c>
      <c r="V310" s="45" t="s">
        <v>86</v>
      </c>
      <c r="W310" s="45" t="s">
        <v>86</v>
      </c>
      <c r="X310" s="59" t="s">
        <v>86</v>
      </c>
      <c r="Y310" s="60" t="s">
        <v>86</v>
      </c>
      <c r="Z310" s="60" t="s">
        <v>86</v>
      </c>
      <c r="AA310" s="45" t="s">
        <v>86</v>
      </c>
      <c r="AB310" s="45" t="s">
        <v>86</v>
      </c>
      <c r="AC310" s="52" t="s">
        <v>86</v>
      </c>
      <c r="AD310" s="42">
        <v>35</v>
      </c>
      <c r="AE310" s="57">
        <v>2.5</v>
      </c>
      <c r="AF310" s="45" t="s">
        <v>2664</v>
      </c>
      <c r="AG310" s="45" t="s">
        <v>1302</v>
      </c>
      <c r="AH310" s="45" t="s">
        <v>1303</v>
      </c>
      <c r="AI310" s="45" t="s">
        <v>86</v>
      </c>
      <c r="AJ310" s="45" t="s">
        <v>86</v>
      </c>
      <c r="AK310" s="45" t="s">
        <v>86</v>
      </c>
      <c r="AL310" s="45" t="s">
        <v>86</v>
      </c>
      <c r="AM310" s="45" t="s">
        <v>2970</v>
      </c>
      <c r="AN310" s="71" t="s">
        <v>103</v>
      </c>
      <c r="AO310" s="71" t="s">
        <v>103</v>
      </c>
      <c r="AP310" s="61">
        <v>32.538156809999997</v>
      </c>
      <c r="AQ310" s="61">
        <v>-96.798252439999999</v>
      </c>
      <c r="AR310" s="52" t="s">
        <v>86</v>
      </c>
      <c r="AS310" s="45" t="s">
        <v>86</v>
      </c>
      <c r="AT310" s="45" t="s">
        <v>86</v>
      </c>
      <c r="AU310" s="105" t="s">
        <v>86</v>
      </c>
      <c r="AV310" s="107" t="s">
        <v>86</v>
      </c>
      <c r="AW310" s="51" t="s">
        <v>86</v>
      </c>
      <c r="AX310" s="65" t="s">
        <v>86</v>
      </c>
      <c r="AY310" s="45" t="s">
        <v>86</v>
      </c>
      <c r="AZ310" s="65" t="s">
        <v>86</v>
      </c>
      <c r="BA310" s="67" t="s">
        <v>2976</v>
      </c>
      <c r="BB310" s="65">
        <v>46155</v>
      </c>
      <c r="BC310" s="45" t="s">
        <v>86</v>
      </c>
      <c r="BD310" s="65" t="s">
        <v>86</v>
      </c>
      <c r="BE310" s="45" t="s">
        <v>86</v>
      </c>
      <c r="BF310" s="65" t="s">
        <v>86</v>
      </c>
      <c r="BG310" s="45" t="s">
        <v>86</v>
      </c>
      <c r="BH310" s="65" t="s">
        <v>86</v>
      </c>
      <c r="BI310" s="45" t="s">
        <v>86</v>
      </c>
      <c r="BJ310" s="65" t="s">
        <v>86</v>
      </c>
      <c r="BK310" s="45" t="s">
        <v>86</v>
      </c>
      <c r="BL310" s="65" t="s">
        <v>86</v>
      </c>
      <c r="BM310" s="45" t="s">
        <v>86</v>
      </c>
      <c r="BN310" s="65" t="s">
        <v>86</v>
      </c>
      <c r="BO310" s="45" t="s">
        <v>86</v>
      </c>
      <c r="BP310" s="65" t="s">
        <v>86</v>
      </c>
      <c r="BQ310" s="45" t="s">
        <v>86</v>
      </c>
      <c r="BR310" s="65" t="s">
        <v>86</v>
      </c>
      <c r="BS310" s="45" t="s">
        <v>86</v>
      </c>
      <c r="BT310" s="65" t="s">
        <v>86</v>
      </c>
      <c r="BU310" s="45" t="s">
        <v>86</v>
      </c>
      <c r="BV310" s="65" t="s">
        <v>86</v>
      </c>
      <c r="BW310" s="45" t="s">
        <v>86</v>
      </c>
      <c r="BX310" s="65" t="s">
        <v>86</v>
      </c>
      <c r="BY310" s="45" t="s">
        <v>86</v>
      </c>
      <c r="BZ310" s="65" t="s">
        <v>86</v>
      </c>
    </row>
    <row r="311" spans="1:78" ht="69.75" customHeight="1" x14ac:dyDescent="0.15">
      <c r="A311" s="42">
        <v>392</v>
      </c>
      <c r="B311" s="45" t="s">
        <v>795</v>
      </c>
      <c r="C311" s="47" t="s">
        <v>83</v>
      </c>
      <c r="D311" s="45" t="s">
        <v>86</v>
      </c>
      <c r="E311" s="45" t="s">
        <v>86</v>
      </c>
      <c r="F311" s="45" t="s">
        <v>86</v>
      </c>
      <c r="G311" s="45" t="s">
        <v>2652</v>
      </c>
      <c r="H311" s="45" t="s">
        <v>2967</v>
      </c>
      <c r="I311" s="45" t="s">
        <v>2660</v>
      </c>
      <c r="J311" s="68">
        <v>46156</v>
      </c>
      <c r="K311" s="52" t="s">
        <v>86</v>
      </c>
      <c r="L311" s="45" t="s">
        <v>86</v>
      </c>
      <c r="M311" s="45" t="s">
        <v>86</v>
      </c>
      <c r="N311" s="45" t="s">
        <v>86</v>
      </c>
      <c r="O311" s="45" t="s">
        <v>2968</v>
      </c>
      <c r="P311" s="45" t="s">
        <v>2977</v>
      </c>
      <c r="Q311" s="45" t="s">
        <v>2968</v>
      </c>
      <c r="R311" s="45" t="s">
        <v>86</v>
      </c>
      <c r="S311" s="69" t="s">
        <v>474</v>
      </c>
      <c r="T311" s="57">
        <v>88</v>
      </c>
      <c r="U311" s="58" t="s">
        <v>103</v>
      </c>
      <c r="V311" s="45" t="s">
        <v>86</v>
      </c>
      <c r="W311" s="45" t="s">
        <v>86</v>
      </c>
      <c r="X311" s="59" t="s">
        <v>86</v>
      </c>
      <c r="Y311" s="60" t="s">
        <v>86</v>
      </c>
      <c r="Z311" s="60" t="s">
        <v>86</v>
      </c>
      <c r="AA311" s="45" t="s">
        <v>86</v>
      </c>
      <c r="AB311" s="45" t="s">
        <v>86</v>
      </c>
      <c r="AC311" s="52" t="s">
        <v>86</v>
      </c>
      <c r="AD311" s="42">
        <v>35</v>
      </c>
      <c r="AE311" s="57">
        <v>2.5</v>
      </c>
      <c r="AF311" s="45" t="s">
        <v>2664</v>
      </c>
      <c r="AG311" s="45" t="s">
        <v>1302</v>
      </c>
      <c r="AH311" s="45" t="s">
        <v>1303</v>
      </c>
      <c r="AI311" s="45" t="s">
        <v>86</v>
      </c>
      <c r="AJ311" s="45" t="s">
        <v>86</v>
      </c>
      <c r="AK311" s="45" t="s">
        <v>86</v>
      </c>
      <c r="AL311" s="45" t="s">
        <v>86</v>
      </c>
      <c r="AM311" s="45" t="s">
        <v>2970</v>
      </c>
      <c r="AN311" s="71" t="s">
        <v>103</v>
      </c>
      <c r="AO311" s="71" t="s">
        <v>103</v>
      </c>
      <c r="AP311" s="61">
        <v>32.426760000000002</v>
      </c>
      <c r="AQ311" s="61">
        <v>-96.72045</v>
      </c>
      <c r="AR311" s="52" t="s">
        <v>86</v>
      </c>
      <c r="AS311" s="45" t="s">
        <v>86</v>
      </c>
      <c r="AT311" s="45" t="s">
        <v>86</v>
      </c>
      <c r="AU311" s="105" t="s">
        <v>86</v>
      </c>
      <c r="AV311" s="107">
        <v>184073</v>
      </c>
      <c r="AW311" s="106" t="s">
        <v>2978</v>
      </c>
      <c r="AX311" s="65">
        <v>46164</v>
      </c>
      <c r="AY311" s="45" t="s">
        <v>86</v>
      </c>
      <c r="AZ311" s="65" t="s">
        <v>86</v>
      </c>
      <c r="BA311" s="67" t="s">
        <v>2979</v>
      </c>
      <c r="BB311" s="65">
        <v>46164</v>
      </c>
      <c r="BC311" s="45" t="s">
        <v>86</v>
      </c>
      <c r="BD311" s="65" t="s">
        <v>86</v>
      </c>
      <c r="BE311" s="45" t="s">
        <v>86</v>
      </c>
      <c r="BF311" s="65" t="s">
        <v>86</v>
      </c>
      <c r="BG311" s="45" t="s">
        <v>86</v>
      </c>
      <c r="BH311" s="65" t="s">
        <v>86</v>
      </c>
      <c r="BI311" s="45" t="s">
        <v>86</v>
      </c>
      <c r="BJ311" s="65" t="s">
        <v>86</v>
      </c>
      <c r="BK311" s="45" t="s">
        <v>86</v>
      </c>
      <c r="BL311" s="65" t="s">
        <v>86</v>
      </c>
      <c r="BM311" s="45" t="s">
        <v>86</v>
      </c>
      <c r="BN311" s="65" t="s">
        <v>86</v>
      </c>
      <c r="BO311" s="45" t="s">
        <v>86</v>
      </c>
      <c r="BP311" s="65" t="s">
        <v>86</v>
      </c>
      <c r="BQ311" s="45" t="s">
        <v>86</v>
      </c>
      <c r="BR311" s="65" t="s">
        <v>86</v>
      </c>
      <c r="BS311" s="45" t="s">
        <v>86</v>
      </c>
      <c r="BT311" s="65" t="s">
        <v>86</v>
      </c>
      <c r="BU311" s="45" t="s">
        <v>86</v>
      </c>
      <c r="BV311" s="65" t="s">
        <v>86</v>
      </c>
      <c r="BW311" s="45" t="s">
        <v>86</v>
      </c>
      <c r="BX311" s="65" t="s">
        <v>86</v>
      </c>
      <c r="BY311" s="45" t="s">
        <v>86</v>
      </c>
      <c r="BZ311" s="65" t="s">
        <v>86</v>
      </c>
    </row>
    <row r="312" spans="1:78" ht="69.75" customHeight="1" x14ac:dyDescent="0.15">
      <c r="A312" s="42">
        <v>405</v>
      </c>
      <c r="B312" s="45" t="s">
        <v>805</v>
      </c>
      <c r="C312" s="47" t="s">
        <v>83</v>
      </c>
      <c r="D312" s="45" t="s">
        <v>86</v>
      </c>
      <c r="E312" s="45" t="s">
        <v>86</v>
      </c>
      <c r="F312" s="45" t="s">
        <v>86</v>
      </c>
      <c r="G312" s="45" t="s">
        <v>2652</v>
      </c>
      <c r="H312" s="45" t="s">
        <v>2967</v>
      </c>
      <c r="I312" s="45" t="s">
        <v>2660</v>
      </c>
      <c r="J312" s="68">
        <v>46157</v>
      </c>
      <c r="K312" s="52" t="s">
        <v>86</v>
      </c>
      <c r="L312" s="45" t="s">
        <v>86</v>
      </c>
      <c r="M312" s="45" t="s">
        <v>86</v>
      </c>
      <c r="N312" s="45" t="s">
        <v>86</v>
      </c>
      <c r="O312" s="45" t="s">
        <v>2968</v>
      </c>
      <c r="P312" s="45" t="s">
        <v>2969</v>
      </c>
      <c r="Q312" s="45" t="s">
        <v>86</v>
      </c>
      <c r="R312" s="45" t="s">
        <v>86</v>
      </c>
      <c r="S312" s="69" t="s">
        <v>474</v>
      </c>
      <c r="T312" s="57">
        <v>88</v>
      </c>
      <c r="U312" s="58" t="s">
        <v>103</v>
      </c>
      <c r="V312" s="45" t="s">
        <v>86</v>
      </c>
      <c r="W312" s="45" t="s">
        <v>86</v>
      </c>
      <c r="X312" s="59" t="s">
        <v>86</v>
      </c>
      <c r="Y312" s="60" t="s">
        <v>86</v>
      </c>
      <c r="Z312" s="60" t="s">
        <v>86</v>
      </c>
      <c r="AA312" s="45" t="s">
        <v>86</v>
      </c>
      <c r="AB312" s="45" t="s">
        <v>86</v>
      </c>
      <c r="AC312" s="52" t="s">
        <v>86</v>
      </c>
      <c r="AD312" s="42">
        <v>35</v>
      </c>
      <c r="AE312" s="57">
        <v>2.5</v>
      </c>
      <c r="AF312" s="45" t="s">
        <v>2664</v>
      </c>
      <c r="AG312" s="45" t="s">
        <v>1302</v>
      </c>
      <c r="AH312" s="45" t="s">
        <v>1303</v>
      </c>
      <c r="AI312" s="45" t="s">
        <v>86</v>
      </c>
      <c r="AJ312" s="45" t="s">
        <v>86</v>
      </c>
      <c r="AK312" s="45" t="s">
        <v>86</v>
      </c>
      <c r="AL312" s="45" t="s">
        <v>2980</v>
      </c>
      <c r="AM312" s="45" t="s">
        <v>2981</v>
      </c>
      <c r="AN312" s="71" t="s">
        <v>103</v>
      </c>
      <c r="AO312" s="71" t="s">
        <v>103</v>
      </c>
      <c r="AP312" s="61">
        <v>32.437890000000003</v>
      </c>
      <c r="AQ312" s="61">
        <v>-96.715930999999998</v>
      </c>
      <c r="AR312" s="52" t="s">
        <v>86</v>
      </c>
      <c r="AS312" s="45" t="s">
        <v>86</v>
      </c>
      <c r="AT312" s="45" t="s">
        <v>86</v>
      </c>
      <c r="AU312" s="105" t="s">
        <v>86</v>
      </c>
      <c r="AV312" s="107">
        <v>184084</v>
      </c>
      <c r="AW312" s="106" t="s">
        <v>2982</v>
      </c>
      <c r="AX312" s="65">
        <v>46163</v>
      </c>
      <c r="AY312" s="45" t="s">
        <v>86</v>
      </c>
      <c r="AZ312" s="65" t="s">
        <v>86</v>
      </c>
      <c r="BA312" s="67" t="s">
        <v>2982</v>
      </c>
      <c r="BB312" s="65">
        <v>46163</v>
      </c>
      <c r="BC312" s="67" t="s">
        <v>2983</v>
      </c>
      <c r="BD312" s="65">
        <v>46162</v>
      </c>
      <c r="BE312" s="45" t="s">
        <v>86</v>
      </c>
      <c r="BF312" s="65" t="s">
        <v>86</v>
      </c>
      <c r="BG312" s="45" t="s">
        <v>86</v>
      </c>
      <c r="BH312" s="65" t="s">
        <v>86</v>
      </c>
      <c r="BI312" s="45" t="s">
        <v>86</v>
      </c>
      <c r="BJ312" s="65" t="s">
        <v>86</v>
      </c>
      <c r="BK312" s="45" t="s">
        <v>86</v>
      </c>
      <c r="BL312" s="65" t="s">
        <v>86</v>
      </c>
      <c r="BM312" s="45" t="s">
        <v>86</v>
      </c>
      <c r="BN312" s="65" t="s">
        <v>86</v>
      </c>
      <c r="BO312" s="45" t="s">
        <v>86</v>
      </c>
      <c r="BP312" s="65" t="s">
        <v>86</v>
      </c>
      <c r="BQ312" s="45" t="s">
        <v>86</v>
      </c>
      <c r="BR312" s="65" t="s">
        <v>86</v>
      </c>
      <c r="BS312" s="45" t="s">
        <v>86</v>
      </c>
      <c r="BT312" s="65" t="s">
        <v>86</v>
      </c>
      <c r="BU312" s="45" t="s">
        <v>86</v>
      </c>
      <c r="BV312" s="65" t="s">
        <v>86</v>
      </c>
      <c r="BW312" s="45" t="s">
        <v>86</v>
      </c>
      <c r="BX312" s="65" t="s">
        <v>86</v>
      </c>
      <c r="BY312" s="45" t="s">
        <v>86</v>
      </c>
      <c r="BZ312" s="65" t="s">
        <v>86</v>
      </c>
    </row>
    <row r="313" spans="1:78" ht="69.75" customHeight="1" x14ac:dyDescent="0.15">
      <c r="A313" s="42">
        <v>380</v>
      </c>
      <c r="B313" s="45" t="s">
        <v>725</v>
      </c>
      <c r="C313" s="47" t="s">
        <v>83</v>
      </c>
      <c r="D313" s="45" t="s">
        <v>86</v>
      </c>
      <c r="E313" s="45" t="s">
        <v>86</v>
      </c>
      <c r="F313" s="45" t="s">
        <v>86</v>
      </c>
      <c r="G313" s="45" t="s">
        <v>2652</v>
      </c>
      <c r="H313" s="45" t="s">
        <v>2967</v>
      </c>
      <c r="I313" s="45" t="s">
        <v>2660</v>
      </c>
      <c r="J313" s="68">
        <v>46157</v>
      </c>
      <c r="K313" s="52" t="s">
        <v>86</v>
      </c>
      <c r="L313" s="45" t="s">
        <v>86</v>
      </c>
      <c r="M313" s="45" t="s">
        <v>86</v>
      </c>
      <c r="N313" s="45" t="s">
        <v>86</v>
      </c>
      <c r="O313" s="45" t="s">
        <v>2968</v>
      </c>
      <c r="P313" s="45" t="s">
        <v>2969</v>
      </c>
      <c r="Q313" s="45" t="s">
        <v>86</v>
      </c>
      <c r="R313" s="45" t="s">
        <v>86</v>
      </c>
      <c r="S313" s="69" t="s">
        <v>474</v>
      </c>
      <c r="T313" s="57">
        <v>88</v>
      </c>
      <c r="U313" s="58" t="s">
        <v>103</v>
      </c>
      <c r="V313" s="45" t="s">
        <v>86</v>
      </c>
      <c r="W313" s="45" t="s">
        <v>86</v>
      </c>
      <c r="X313" s="59" t="s">
        <v>86</v>
      </c>
      <c r="Y313" s="60" t="s">
        <v>86</v>
      </c>
      <c r="Z313" s="60" t="s">
        <v>86</v>
      </c>
      <c r="AA313" s="45" t="s">
        <v>86</v>
      </c>
      <c r="AB313" s="45" t="s">
        <v>86</v>
      </c>
      <c r="AC313" s="52" t="s">
        <v>86</v>
      </c>
      <c r="AD313" s="42">
        <v>35</v>
      </c>
      <c r="AE313" s="57">
        <v>2.5</v>
      </c>
      <c r="AF313" s="45" t="s">
        <v>2664</v>
      </c>
      <c r="AG313" s="45" t="s">
        <v>1302</v>
      </c>
      <c r="AH313" s="45" t="s">
        <v>1303</v>
      </c>
      <c r="AI313" s="45" t="s">
        <v>86</v>
      </c>
      <c r="AJ313" s="71" t="s">
        <v>155</v>
      </c>
      <c r="AK313" s="45" t="s">
        <v>2984</v>
      </c>
      <c r="AL313" s="45" t="s">
        <v>2980</v>
      </c>
      <c r="AM313" s="45" t="s">
        <v>2985</v>
      </c>
      <c r="AN313" s="71" t="s">
        <v>103</v>
      </c>
      <c r="AO313" s="71" t="s">
        <v>103</v>
      </c>
      <c r="AP313" s="61">
        <v>32.430956000000002</v>
      </c>
      <c r="AQ313" s="61">
        <v>-96.712194999999994</v>
      </c>
      <c r="AR313" s="52" t="s">
        <v>86</v>
      </c>
      <c r="AS313" s="45" t="s">
        <v>86</v>
      </c>
      <c r="AT313" s="45" t="s">
        <v>86</v>
      </c>
      <c r="AU313" s="105" t="s">
        <v>86</v>
      </c>
      <c r="AV313" s="107">
        <v>184083</v>
      </c>
      <c r="AW313" s="106" t="s">
        <v>2986</v>
      </c>
      <c r="AX313" s="65">
        <v>46163</v>
      </c>
      <c r="AY313" s="45" t="s">
        <v>86</v>
      </c>
      <c r="AZ313" s="65" t="s">
        <v>86</v>
      </c>
      <c r="BA313" s="67" t="s">
        <v>2986</v>
      </c>
      <c r="BB313" s="65">
        <v>46163</v>
      </c>
      <c r="BC313" s="67" t="s">
        <v>2987</v>
      </c>
      <c r="BD313" s="65">
        <v>46162</v>
      </c>
      <c r="BE313" s="67" t="s">
        <v>2988</v>
      </c>
      <c r="BF313" s="65">
        <v>45715</v>
      </c>
      <c r="BG313" s="45" t="s">
        <v>86</v>
      </c>
      <c r="BH313" s="65" t="s">
        <v>86</v>
      </c>
      <c r="BI313" s="45" t="s">
        <v>86</v>
      </c>
      <c r="BJ313" s="65" t="s">
        <v>86</v>
      </c>
      <c r="BK313" s="45" t="s">
        <v>86</v>
      </c>
      <c r="BL313" s="65" t="s">
        <v>86</v>
      </c>
      <c r="BM313" s="45" t="s">
        <v>86</v>
      </c>
      <c r="BN313" s="65" t="s">
        <v>86</v>
      </c>
      <c r="BO313" s="45" t="s">
        <v>86</v>
      </c>
      <c r="BP313" s="65" t="s">
        <v>86</v>
      </c>
      <c r="BQ313" s="45" t="s">
        <v>86</v>
      </c>
      <c r="BR313" s="65" t="s">
        <v>86</v>
      </c>
      <c r="BS313" s="45" t="s">
        <v>86</v>
      </c>
      <c r="BT313" s="65" t="s">
        <v>86</v>
      </c>
      <c r="BU313" s="45" t="s">
        <v>86</v>
      </c>
      <c r="BV313" s="65" t="s">
        <v>86</v>
      </c>
      <c r="BW313" s="45" t="s">
        <v>86</v>
      </c>
      <c r="BX313" s="65" t="s">
        <v>86</v>
      </c>
      <c r="BY313" s="45" t="s">
        <v>86</v>
      </c>
      <c r="BZ313" s="65" t="s">
        <v>86</v>
      </c>
    </row>
    <row r="314" spans="1:78" ht="69.75" customHeight="1" x14ac:dyDescent="0.15">
      <c r="A314" s="42">
        <v>298</v>
      </c>
      <c r="B314" s="45" t="s">
        <v>685</v>
      </c>
      <c r="C314" s="47" t="s">
        <v>83</v>
      </c>
      <c r="D314" s="45" t="s">
        <v>86</v>
      </c>
      <c r="E314" s="45" t="s">
        <v>86</v>
      </c>
      <c r="F314" s="45" t="s">
        <v>86</v>
      </c>
      <c r="G314" s="45" t="s">
        <v>2652</v>
      </c>
      <c r="H314" s="45" t="s">
        <v>2967</v>
      </c>
      <c r="I314" s="45" t="s">
        <v>2660</v>
      </c>
      <c r="J314" s="68">
        <v>46156</v>
      </c>
      <c r="K314" s="52" t="s">
        <v>86</v>
      </c>
      <c r="L314" s="45" t="s">
        <v>86</v>
      </c>
      <c r="M314" s="45" t="s">
        <v>86</v>
      </c>
      <c r="N314" s="45" t="s">
        <v>86</v>
      </c>
      <c r="O314" s="45" t="s">
        <v>2968</v>
      </c>
      <c r="P314" s="45" t="s">
        <v>2977</v>
      </c>
      <c r="Q314" s="45" t="s">
        <v>2968</v>
      </c>
      <c r="R314" s="45" t="s">
        <v>86</v>
      </c>
      <c r="S314" s="69" t="s">
        <v>474</v>
      </c>
      <c r="T314" s="57">
        <v>88</v>
      </c>
      <c r="U314" s="58" t="s">
        <v>103</v>
      </c>
      <c r="V314" s="45" t="s">
        <v>86</v>
      </c>
      <c r="W314" s="45" t="s">
        <v>86</v>
      </c>
      <c r="X314" s="59" t="s">
        <v>86</v>
      </c>
      <c r="Y314" s="60" t="s">
        <v>86</v>
      </c>
      <c r="Z314" s="60" t="s">
        <v>86</v>
      </c>
      <c r="AA314" s="45" t="s">
        <v>86</v>
      </c>
      <c r="AB314" s="45" t="s">
        <v>86</v>
      </c>
      <c r="AC314" s="52" t="s">
        <v>86</v>
      </c>
      <c r="AD314" s="42">
        <v>35</v>
      </c>
      <c r="AE314" s="57">
        <v>2.5</v>
      </c>
      <c r="AF314" s="45" t="s">
        <v>2664</v>
      </c>
      <c r="AG314" s="45" t="s">
        <v>1302</v>
      </c>
      <c r="AH314" s="45" t="s">
        <v>1303</v>
      </c>
      <c r="AI314" s="45" t="s">
        <v>86</v>
      </c>
      <c r="AJ314" s="71" t="s">
        <v>155</v>
      </c>
      <c r="AK314" s="45" t="s">
        <v>2989</v>
      </c>
      <c r="AL314" s="45" t="s">
        <v>86</v>
      </c>
      <c r="AM314" s="45" t="s">
        <v>2990</v>
      </c>
      <c r="AN314" s="71" t="s">
        <v>103</v>
      </c>
      <c r="AO314" s="71" t="s">
        <v>103</v>
      </c>
      <c r="AP314" s="61" t="s">
        <v>86</v>
      </c>
      <c r="AQ314" s="61" t="s">
        <v>86</v>
      </c>
      <c r="AR314" s="52" t="s">
        <v>86</v>
      </c>
      <c r="AS314" s="45" t="s">
        <v>86</v>
      </c>
      <c r="AT314" s="45" t="s">
        <v>86</v>
      </c>
      <c r="AU314" s="105" t="s">
        <v>86</v>
      </c>
      <c r="AV314" s="107">
        <v>184075</v>
      </c>
      <c r="AW314" s="106" t="s">
        <v>2991</v>
      </c>
      <c r="AX314" s="65">
        <v>46163</v>
      </c>
      <c r="AY314" s="45" t="s">
        <v>86</v>
      </c>
      <c r="AZ314" s="65" t="s">
        <v>86</v>
      </c>
      <c r="BA314" s="67" t="s">
        <v>2992</v>
      </c>
      <c r="BB314" s="65">
        <v>46163</v>
      </c>
      <c r="BC314" s="67" t="s">
        <v>2993</v>
      </c>
      <c r="BD314" s="65">
        <v>46087</v>
      </c>
      <c r="BE314" s="45" t="s">
        <v>86</v>
      </c>
      <c r="BF314" s="65" t="s">
        <v>86</v>
      </c>
      <c r="BG314" s="45" t="s">
        <v>86</v>
      </c>
      <c r="BH314" s="65" t="s">
        <v>86</v>
      </c>
      <c r="BI314" s="45" t="s">
        <v>86</v>
      </c>
      <c r="BJ314" s="65" t="s">
        <v>86</v>
      </c>
      <c r="BK314" s="45" t="s">
        <v>86</v>
      </c>
      <c r="BL314" s="65" t="s">
        <v>86</v>
      </c>
      <c r="BM314" s="45" t="s">
        <v>86</v>
      </c>
      <c r="BN314" s="65" t="s">
        <v>86</v>
      </c>
      <c r="BO314" s="45" t="s">
        <v>86</v>
      </c>
      <c r="BP314" s="65" t="s">
        <v>86</v>
      </c>
      <c r="BQ314" s="45" t="s">
        <v>86</v>
      </c>
      <c r="BR314" s="65" t="s">
        <v>86</v>
      </c>
      <c r="BS314" s="45" t="s">
        <v>86</v>
      </c>
      <c r="BT314" s="65" t="s">
        <v>86</v>
      </c>
      <c r="BU314" s="45" t="s">
        <v>86</v>
      </c>
      <c r="BV314" s="65" t="s">
        <v>86</v>
      </c>
      <c r="BW314" s="45" t="s">
        <v>86</v>
      </c>
      <c r="BX314" s="65" t="s">
        <v>86</v>
      </c>
      <c r="BY314" s="45" t="s">
        <v>86</v>
      </c>
      <c r="BZ314" s="65" t="s">
        <v>86</v>
      </c>
    </row>
    <row r="315" spans="1:78" ht="69.75" customHeight="1" x14ac:dyDescent="0.15">
      <c r="A315" s="42">
        <v>420</v>
      </c>
      <c r="B315" s="45" t="s">
        <v>582</v>
      </c>
      <c r="C315" s="47" t="s">
        <v>83</v>
      </c>
      <c r="D315" s="45" t="s">
        <v>86</v>
      </c>
      <c r="E315" s="45" t="s">
        <v>86</v>
      </c>
      <c r="F315" s="45" t="s">
        <v>86</v>
      </c>
      <c r="G315" s="45" t="s">
        <v>2652</v>
      </c>
      <c r="H315" s="45" t="s">
        <v>2994</v>
      </c>
      <c r="I315" s="45" t="s">
        <v>2660</v>
      </c>
      <c r="J315" s="51"/>
      <c r="K315" s="52" t="s">
        <v>86</v>
      </c>
      <c r="L315" s="45" t="s">
        <v>86</v>
      </c>
      <c r="M315" s="45" t="s">
        <v>86</v>
      </c>
      <c r="N315" s="45" t="s">
        <v>86</v>
      </c>
      <c r="O315" s="45" t="s">
        <v>2995</v>
      </c>
      <c r="P315" s="45" t="s">
        <v>86</v>
      </c>
      <c r="Q315" s="45" t="s">
        <v>86</v>
      </c>
      <c r="R315" s="45" t="s">
        <v>86</v>
      </c>
      <c r="S315" s="69" t="s">
        <v>95</v>
      </c>
      <c r="T315" s="57">
        <v>990.6</v>
      </c>
      <c r="U315" s="58" t="s">
        <v>103</v>
      </c>
      <c r="V315" s="45" t="s">
        <v>2676</v>
      </c>
      <c r="W315" s="45" t="s">
        <v>86</v>
      </c>
      <c r="X315" s="59" t="s">
        <v>86</v>
      </c>
      <c r="Y315" s="60" t="s">
        <v>86</v>
      </c>
      <c r="Z315" s="60" t="s">
        <v>86</v>
      </c>
      <c r="AA315" s="45" t="s">
        <v>86</v>
      </c>
      <c r="AB315" s="45" t="s">
        <v>86</v>
      </c>
      <c r="AC315" s="52" t="s">
        <v>86</v>
      </c>
      <c r="AD315" s="42" t="s">
        <v>86</v>
      </c>
      <c r="AE315" s="57" t="s">
        <v>86</v>
      </c>
      <c r="AF315" s="45" t="s">
        <v>86</v>
      </c>
      <c r="AG315" s="45" t="s">
        <v>86</v>
      </c>
      <c r="AH315" s="45" t="s">
        <v>86</v>
      </c>
      <c r="AI315" s="45" t="s">
        <v>86</v>
      </c>
      <c r="AJ315" s="71" t="s">
        <v>155</v>
      </c>
      <c r="AK315" s="45" t="s">
        <v>2996</v>
      </c>
      <c r="AL315" s="45" t="s">
        <v>86</v>
      </c>
      <c r="AM315" s="45" t="s">
        <v>86</v>
      </c>
      <c r="AN315" s="45" t="s">
        <v>86</v>
      </c>
      <c r="AO315" s="45" t="s">
        <v>86</v>
      </c>
      <c r="AP315" s="61" t="s">
        <v>86</v>
      </c>
      <c r="AQ315" s="61" t="s">
        <v>86</v>
      </c>
      <c r="AR315" s="52" t="s">
        <v>86</v>
      </c>
      <c r="AS315" s="45" t="s">
        <v>86</v>
      </c>
      <c r="AT315" s="45" t="s">
        <v>86</v>
      </c>
      <c r="AU315" s="105" t="s">
        <v>2997</v>
      </c>
      <c r="AV315" s="107" t="s">
        <v>86</v>
      </c>
      <c r="AW315" s="51" t="s">
        <v>86</v>
      </c>
      <c r="AX315" s="65" t="s">
        <v>86</v>
      </c>
      <c r="AY315" s="45" t="s">
        <v>86</v>
      </c>
      <c r="AZ315" s="65" t="s">
        <v>86</v>
      </c>
      <c r="BA315" s="45" t="s">
        <v>86</v>
      </c>
      <c r="BB315" s="65" t="s">
        <v>86</v>
      </c>
      <c r="BC315" s="45" t="s">
        <v>86</v>
      </c>
      <c r="BD315" s="65" t="s">
        <v>86</v>
      </c>
      <c r="BE315" s="45" t="s">
        <v>86</v>
      </c>
      <c r="BF315" s="65" t="s">
        <v>86</v>
      </c>
      <c r="BG315" s="45" t="s">
        <v>86</v>
      </c>
      <c r="BH315" s="65" t="s">
        <v>86</v>
      </c>
      <c r="BI315" s="45" t="s">
        <v>86</v>
      </c>
      <c r="BJ315" s="65" t="s">
        <v>86</v>
      </c>
      <c r="BK315" s="45" t="s">
        <v>86</v>
      </c>
      <c r="BL315" s="65" t="s">
        <v>86</v>
      </c>
      <c r="BM315" s="45" t="s">
        <v>86</v>
      </c>
      <c r="BN315" s="65" t="s">
        <v>86</v>
      </c>
      <c r="BO315" s="45" t="s">
        <v>86</v>
      </c>
      <c r="BP315" s="65" t="s">
        <v>86</v>
      </c>
      <c r="BQ315" s="45" t="s">
        <v>86</v>
      </c>
      <c r="BR315" s="65" t="s">
        <v>86</v>
      </c>
      <c r="BS315" s="45" t="s">
        <v>86</v>
      </c>
      <c r="BT315" s="65" t="s">
        <v>86</v>
      </c>
      <c r="BU315" s="45" t="s">
        <v>86</v>
      </c>
      <c r="BV315" s="65" t="s">
        <v>86</v>
      </c>
      <c r="BW315" s="45" t="s">
        <v>86</v>
      </c>
      <c r="BX315" s="65" t="s">
        <v>86</v>
      </c>
      <c r="BY315" s="45" t="s">
        <v>86</v>
      </c>
      <c r="BZ315" s="65" t="s">
        <v>86</v>
      </c>
    </row>
    <row r="316" spans="1:78" ht="69.75" customHeight="1" x14ac:dyDescent="0.15">
      <c r="A316" s="42">
        <v>391</v>
      </c>
      <c r="B316" s="45" t="s">
        <v>793</v>
      </c>
      <c r="C316" s="47" t="s">
        <v>83</v>
      </c>
      <c r="D316" s="45" t="s">
        <v>86</v>
      </c>
      <c r="E316" s="45" t="s">
        <v>86</v>
      </c>
      <c r="F316" s="45" t="s">
        <v>86</v>
      </c>
      <c r="G316" s="45" t="s">
        <v>2652</v>
      </c>
      <c r="H316" s="45" t="s">
        <v>2998</v>
      </c>
      <c r="I316" s="45" t="s">
        <v>2660</v>
      </c>
      <c r="J316" s="51"/>
      <c r="K316" s="52">
        <v>2032</v>
      </c>
      <c r="L316" s="71" t="s">
        <v>2999</v>
      </c>
      <c r="M316" s="45" t="s">
        <v>86</v>
      </c>
      <c r="N316" s="45" t="s">
        <v>86</v>
      </c>
      <c r="O316" s="45" t="s">
        <v>3000</v>
      </c>
      <c r="P316" s="45" t="s">
        <v>150</v>
      </c>
      <c r="Q316" s="45" t="s">
        <v>86</v>
      </c>
      <c r="R316" s="45" t="s">
        <v>86</v>
      </c>
      <c r="S316" s="69" t="s">
        <v>95</v>
      </c>
      <c r="T316" s="57">
        <v>1660.4</v>
      </c>
      <c r="U316" s="70" t="s">
        <v>86</v>
      </c>
      <c r="V316" s="45" t="s">
        <v>86</v>
      </c>
      <c r="W316" s="45" t="s">
        <v>86</v>
      </c>
      <c r="X316" s="59" t="s">
        <v>86</v>
      </c>
      <c r="Y316" s="60" t="s">
        <v>86</v>
      </c>
      <c r="Z316" s="60" t="s">
        <v>86</v>
      </c>
      <c r="AA316" s="45" t="s">
        <v>86</v>
      </c>
      <c r="AB316" s="45" t="s">
        <v>86</v>
      </c>
      <c r="AC316" s="52" t="s">
        <v>86</v>
      </c>
      <c r="AD316" s="42" t="s">
        <v>86</v>
      </c>
      <c r="AE316" s="57" t="s">
        <v>86</v>
      </c>
      <c r="AF316" s="45" t="s">
        <v>86</v>
      </c>
      <c r="AG316" s="45" t="s">
        <v>86</v>
      </c>
      <c r="AH316" s="45" t="s">
        <v>86</v>
      </c>
      <c r="AI316" s="45" t="s">
        <v>86</v>
      </c>
      <c r="AJ316" s="45" t="s">
        <v>86</v>
      </c>
      <c r="AK316" s="45" t="s">
        <v>3001</v>
      </c>
      <c r="AL316" s="45" t="s">
        <v>86</v>
      </c>
      <c r="AM316" s="45" t="s">
        <v>86</v>
      </c>
      <c r="AN316" s="45" t="s">
        <v>86</v>
      </c>
      <c r="AO316" s="45" t="s">
        <v>86</v>
      </c>
      <c r="AP316" s="61" t="s">
        <v>86</v>
      </c>
      <c r="AQ316" s="61" t="s">
        <v>86</v>
      </c>
      <c r="AR316" s="52" t="s">
        <v>86</v>
      </c>
      <c r="AS316" s="45" t="s">
        <v>86</v>
      </c>
      <c r="AT316" s="45" t="s">
        <v>86</v>
      </c>
      <c r="AU316" s="105" t="s">
        <v>3002</v>
      </c>
      <c r="AV316" s="107" t="s">
        <v>86</v>
      </c>
      <c r="AW316" s="51" t="s">
        <v>86</v>
      </c>
      <c r="AX316" s="65" t="s">
        <v>86</v>
      </c>
      <c r="AY316" s="45" t="s">
        <v>86</v>
      </c>
      <c r="AZ316" s="65" t="s">
        <v>86</v>
      </c>
      <c r="BA316" s="45" t="s">
        <v>86</v>
      </c>
      <c r="BB316" s="65" t="s">
        <v>86</v>
      </c>
      <c r="BC316" s="45" t="s">
        <v>86</v>
      </c>
      <c r="BD316" s="65" t="s">
        <v>86</v>
      </c>
      <c r="BE316" s="45" t="s">
        <v>86</v>
      </c>
      <c r="BF316" s="65" t="s">
        <v>86</v>
      </c>
      <c r="BG316" s="45" t="s">
        <v>86</v>
      </c>
      <c r="BH316" s="65" t="s">
        <v>86</v>
      </c>
      <c r="BI316" s="45" t="s">
        <v>86</v>
      </c>
      <c r="BJ316" s="65" t="s">
        <v>86</v>
      </c>
      <c r="BK316" s="45" t="s">
        <v>86</v>
      </c>
      <c r="BL316" s="65" t="s">
        <v>86</v>
      </c>
      <c r="BM316" s="45" t="s">
        <v>86</v>
      </c>
      <c r="BN316" s="65" t="s">
        <v>86</v>
      </c>
      <c r="BO316" s="45" t="s">
        <v>86</v>
      </c>
      <c r="BP316" s="65" t="s">
        <v>86</v>
      </c>
      <c r="BQ316" s="45" t="s">
        <v>86</v>
      </c>
      <c r="BR316" s="65" t="s">
        <v>86</v>
      </c>
      <c r="BS316" s="45" t="s">
        <v>86</v>
      </c>
      <c r="BT316" s="65" t="s">
        <v>86</v>
      </c>
      <c r="BU316" s="45" t="s">
        <v>86</v>
      </c>
      <c r="BV316" s="65" t="s">
        <v>86</v>
      </c>
      <c r="BW316" s="45" t="s">
        <v>86</v>
      </c>
      <c r="BX316" s="65" t="s">
        <v>86</v>
      </c>
      <c r="BY316" s="45" t="s">
        <v>86</v>
      </c>
      <c r="BZ316" s="65" t="s">
        <v>86</v>
      </c>
    </row>
    <row r="317" spans="1:78" ht="69.75" customHeight="1" x14ac:dyDescent="0.15">
      <c r="A317" s="42">
        <v>303</v>
      </c>
      <c r="B317" s="45" t="s">
        <v>686</v>
      </c>
      <c r="C317" s="47" t="s">
        <v>83</v>
      </c>
      <c r="D317" s="45" t="s">
        <v>86</v>
      </c>
      <c r="E317" s="45" t="s">
        <v>86</v>
      </c>
      <c r="F317" s="45" t="s">
        <v>86</v>
      </c>
      <c r="G317" s="45" t="s">
        <v>2652</v>
      </c>
      <c r="H317" s="45" t="s">
        <v>3003</v>
      </c>
      <c r="I317" s="45" t="s">
        <v>2660</v>
      </c>
      <c r="J317" s="51"/>
      <c r="K317" s="52">
        <v>2029</v>
      </c>
      <c r="L317" s="71" t="s">
        <v>3004</v>
      </c>
      <c r="M317" s="45" t="s">
        <v>86</v>
      </c>
      <c r="N317" s="45" t="s">
        <v>86</v>
      </c>
      <c r="O317" s="45" t="s">
        <v>3005</v>
      </c>
      <c r="P317" s="45" t="s">
        <v>3006</v>
      </c>
      <c r="Q317" s="45" t="s">
        <v>86</v>
      </c>
      <c r="R317" s="45" t="s">
        <v>86</v>
      </c>
      <c r="S317" s="69" t="s">
        <v>95</v>
      </c>
      <c r="T317" s="57">
        <v>990.6</v>
      </c>
      <c r="U317" s="70" t="s">
        <v>86</v>
      </c>
      <c r="V317" s="45" t="s">
        <v>86</v>
      </c>
      <c r="W317" s="45" t="s">
        <v>86</v>
      </c>
      <c r="X317" s="59" t="s">
        <v>86</v>
      </c>
      <c r="Y317" s="60" t="s">
        <v>86</v>
      </c>
      <c r="Z317" s="60" t="s">
        <v>86</v>
      </c>
      <c r="AA317" s="45" t="s">
        <v>86</v>
      </c>
      <c r="AB317" s="45" t="s">
        <v>86</v>
      </c>
      <c r="AC317" s="52" t="s">
        <v>86</v>
      </c>
      <c r="AD317" s="42" t="s">
        <v>86</v>
      </c>
      <c r="AE317" s="57" t="s">
        <v>86</v>
      </c>
      <c r="AF317" s="45" t="s">
        <v>86</v>
      </c>
      <c r="AG317" s="45" t="s">
        <v>86</v>
      </c>
      <c r="AH317" s="45" t="s">
        <v>86</v>
      </c>
      <c r="AI317" s="45" t="s">
        <v>86</v>
      </c>
      <c r="AJ317" s="45" t="s">
        <v>86</v>
      </c>
      <c r="AK317" s="45" t="s">
        <v>3007</v>
      </c>
      <c r="AL317" s="45" t="s">
        <v>86</v>
      </c>
      <c r="AM317" s="45" t="s">
        <v>86</v>
      </c>
      <c r="AN317" s="45" t="s">
        <v>86</v>
      </c>
      <c r="AO317" s="45" t="s">
        <v>86</v>
      </c>
      <c r="AP317" s="61" t="s">
        <v>86</v>
      </c>
      <c r="AQ317" s="61" t="s">
        <v>86</v>
      </c>
      <c r="AR317" s="52" t="s">
        <v>86</v>
      </c>
      <c r="AS317" s="45" t="s">
        <v>86</v>
      </c>
      <c r="AT317" s="45" t="s">
        <v>86</v>
      </c>
      <c r="AU317" s="105" t="s">
        <v>3008</v>
      </c>
      <c r="AV317" s="107" t="s">
        <v>86</v>
      </c>
      <c r="AW317" s="51" t="s">
        <v>86</v>
      </c>
      <c r="AX317" s="65" t="s">
        <v>86</v>
      </c>
      <c r="AY317" s="45" t="s">
        <v>86</v>
      </c>
      <c r="AZ317" s="65" t="s">
        <v>86</v>
      </c>
      <c r="BA317" s="45" t="s">
        <v>86</v>
      </c>
      <c r="BB317" s="65" t="s">
        <v>86</v>
      </c>
      <c r="BC317" s="45" t="s">
        <v>86</v>
      </c>
      <c r="BD317" s="65" t="s">
        <v>86</v>
      </c>
      <c r="BE317" s="45" t="s">
        <v>86</v>
      </c>
      <c r="BF317" s="65" t="s">
        <v>86</v>
      </c>
      <c r="BG317" s="45" t="s">
        <v>86</v>
      </c>
      <c r="BH317" s="65" t="s">
        <v>86</v>
      </c>
      <c r="BI317" s="45" t="s">
        <v>86</v>
      </c>
      <c r="BJ317" s="65" t="s">
        <v>86</v>
      </c>
      <c r="BK317" s="45" t="s">
        <v>86</v>
      </c>
      <c r="BL317" s="65" t="s">
        <v>86</v>
      </c>
      <c r="BM317" s="45" t="s">
        <v>86</v>
      </c>
      <c r="BN317" s="65" t="s">
        <v>86</v>
      </c>
      <c r="BO317" s="45" t="s">
        <v>86</v>
      </c>
      <c r="BP317" s="65" t="s">
        <v>86</v>
      </c>
      <c r="BQ317" s="45" t="s">
        <v>86</v>
      </c>
      <c r="BR317" s="65" t="s">
        <v>86</v>
      </c>
      <c r="BS317" s="45" t="s">
        <v>86</v>
      </c>
      <c r="BT317" s="65" t="s">
        <v>86</v>
      </c>
      <c r="BU317" s="45" t="s">
        <v>86</v>
      </c>
      <c r="BV317" s="65" t="s">
        <v>86</v>
      </c>
      <c r="BW317" s="45" t="s">
        <v>86</v>
      </c>
      <c r="BX317" s="65" t="s">
        <v>86</v>
      </c>
      <c r="BY317" s="45" t="s">
        <v>86</v>
      </c>
      <c r="BZ317" s="65" t="s">
        <v>86</v>
      </c>
    </row>
    <row r="318" spans="1:78" ht="69.75" customHeight="1" x14ac:dyDescent="0.15">
      <c r="A318" s="42">
        <v>245</v>
      </c>
      <c r="B318" s="45" t="s">
        <v>384</v>
      </c>
      <c r="C318" s="47" t="s">
        <v>83</v>
      </c>
      <c r="D318" s="45" t="s">
        <v>86</v>
      </c>
      <c r="E318" s="45" t="s">
        <v>86</v>
      </c>
      <c r="F318" s="45" t="s">
        <v>86</v>
      </c>
      <c r="G318" s="45" t="s">
        <v>2652</v>
      </c>
      <c r="H318" s="45" t="s">
        <v>3009</v>
      </c>
      <c r="I318" s="45" t="s">
        <v>86</v>
      </c>
      <c r="J318" s="68">
        <v>45965</v>
      </c>
      <c r="K318" s="52">
        <v>2031</v>
      </c>
      <c r="L318" s="45" t="s">
        <v>3010</v>
      </c>
      <c r="M318" s="45" t="s">
        <v>86</v>
      </c>
      <c r="N318" s="45" t="s">
        <v>86</v>
      </c>
      <c r="O318" s="45" t="s">
        <v>2862</v>
      </c>
      <c r="P318" s="45" t="s">
        <v>2862</v>
      </c>
      <c r="Q318" s="45" t="s">
        <v>86</v>
      </c>
      <c r="R318" s="45" t="s">
        <v>86</v>
      </c>
      <c r="S318" s="55" t="s">
        <v>95</v>
      </c>
      <c r="T318" s="57">
        <v>2514</v>
      </c>
      <c r="U318" s="58" t="s">
        <v>103</v>
      </c>
      <c r="V318" s="45" t="s">
        <v>86</v>
      </c>
      <c r="W318" s="45" t="s">
        <v>86</v>
      </c>
      <c r="X318" s="59" t="s">
        <v>86</v>
      </c>
      <c r="Y318" s="60" t="s">
        <v>86</v>
      </c>
      <c r="Z318" s="60" t="s">
        <v>86</v>
      </c>
      <c r="AA318" s="45" t="s">
        <v>86</v>
      </c>
      <c r="AB318" s="45" t="s">
        <v>86</v>
      </c>
      <c r="AC318" s="52" t="s">
        <v>86</v>
      </c>
      <c r="AD318" s="42">
        <v>4</v>
      </c>
      <c r="AE318" s="57">
        <v>372.9</v>
      </c>
      <c r="AF318" s="45" t="s">
        <v>667</v>
      </c>
      <c r="AG318" s="45" t="s">
        <v>228</v>
      </c>
      <c r="AH318" s="45" t="s">
        <v>86</v>
      </c>
      <c r="AI318" s="45" t="s">
        <v>86</v>
      </c>
      <c r="AJ318" s="45" t="s">
        <v>86</v>
      </c>
      <c r="AK318" s="45" t="s">
        <v>86</v>
      </c>
      <c r="AL318" s="45" t="s">
        <v>86</v>
      </c>
      <c r="AM318" s="45" t="s">
        <v>3011</v>
      </c>
      <c r="AN318" s="71" t="s">
        <v>103</v>
      </c>
      <c r="AO318" s="71" t="s">
        <v>103</v>
      </c>
      <c r="AP318" s="61">
        <v>31.701000000000001</v>
      </c>
      <c r="AQ318" s="61">
        <v>-103.4875</v>
      </c>
      <c r="AR318" s="52" t="s">
        <v>86</v>
      </c>
      <c r="AS318" s="45" t="s">
        <v>86</v>
      </c>
      <c r="AT318" s="45" t="s">
        <v>86</v>
      </c>
      <c r="AU318" s="105" t="s">
        <v>86</v>
      </c>
      <c r="AV318" s="107">
        <v>180096</v>
      </c>
      <c r="AW318" s="106" t="s">
        <v>3012</v>
      </c>
      <c r="AX318" s="65">
        <v>46037</v>
      </c>
      <c r="AY318" s="67" t="s">
        <v>3013</v>
      </c>
      <c r="AZ318" s="65">
        <v>46227</v>
      </c>
      <c r="BA318" s="67" t="s">
        <v>3014</v>
      </c>
      <c r="BB318" s="65" t="s">
        <v>86</v>
      </c>
      <c r="BC318" s="67" t="s">
        <v>3015</v>
      </c>
      <c r="BD318" s="65" t="s">
        <v>86</v>
      </c>
      <c r="BE318" s="45" t="s">
        <v>86</v>
      </c>
      <c r="BF318" s="65" t="s">
        <v>86</v>
      </c>
      <c r="BG318" s="45" t="s">
        <v>86</v>
      </c>
      <c r="BH318" s="65" t="s">
        <v>86</v>
      </c>
      <c r="BI318" s="45" t="s">
        <v>86</v>
      </c>
      <c r="BJ318" s="65" t="s">
        <v>86</v>
      </c>
      <c r="BK318" s="45" t="s">
        <v>86</v>
      </c>
      <c r="BL318" s="65" t="s">
        <v>86</v>
      </c>
      <c r="BM318" s="45" t="s">
        <v>86</v>
      </c>
      <c r="BN318" s="65" t="s">
        <v>86</v>
      </c>
      <c r="BO318" s="45" t="s">
        <v>86</v>
      </c>
      <c r="BP318" s="65" t="s">
        <v>86</v>
      </c>
      <c r="BQ318" s="45" t="s">
        <v>86</v>
      </c>
      <c r="BR318" s="65" t="s">
        <v>86</v>
      </c>
      <c r="BS318" s="45" t="s">
        <v>86</v>
      </c>
      <c r="BT318" s="65" t="s">
        <v>86</v>
      </c>
      <c r="BU318" s="45" t="s">
        <v>86</v>
      </c>
      <c r="BV318" s="65" t="s">
        <v>86</v>
      </c>
      <c r="BW318" s="45" t="s">
        <v>86</v>
      </c>
      <c r="BX318" s="65" t="s">
        <v>86</v>
      </c>
      <c r="BY318" s="45" t="s">
        <v>86</v>
      </c>
      <c r="BZ318" s="65" t="s">
        <v>86</v>
      </c>
    </row>
    <row r="319" spans="1:78" ht="69.75" customHeight="1" x14ac:dyDescent="0.15">
      <c r="A319" s="42">
        <v>152</v>
      </c>
      <c r="B319" s="45" t="s">
        <v>646</v>
      </c>
      <c r="C319" s="45" t="s">
        <v>425</v>
      </c>
      <c r="D319" s="45" t="s">
        <v>86</v>
      </c>
      <c r="E319" s="45" t="s">
        <v>86</v>
      </c>
      <c r="F319" s="45" t="s">
        <v>86</v>
      </c>
      <c r="G319" s="45" t="s">
        <v>2652</v>
      </c>
      <c r="H319" s="45" t="s">
        <v>3009</v>
      </c>
      <c r="I319" s="45" t="s">
        <v>2660</v>
      </c>
      <c r="J319" s="68">
        <v>45713</v>
      </c>
      <c r="K319" s="52">
        <v>2026</v>
      </c>
      <c r="L319" s="45" t="s">
        <v>86</v>
      </c>
      <c r="M319" s="45" t="s">
        <v>86</v>
      </c>
      <c r="N319" s="45" t="s">
        <v>3006</v>
      </c>
      <c r="O319" s="45" t="s">
        <v>1247</v>
      </c>
      <c r="P319" s="45" t="s">
        <v>3006</v>
      </c>
      <c r="Q319" s="45" t="s">
        <v>86</v>
      </c>
      <c r="R319" s="45" t="s">
        <v>86</v>
      </c>
      <c r="S319" s="55" t="s">
        <v>152</v>
      </c>
      <c r="T319" s="57">
        <v>444</v>
      </c>
      <c r="U319" s="70" t="s">
        <v>86</v>
      </c>
      <c r="V319" s="45" t="s">
        <v>86</v>
      </c>
      <c r="W319" s="45" t="s">
        <v>86</v>
      </c>
      <c r="X319" s="59" t="s">
        <v>86</v>
      </c>
      <c r="Y319" s="60" t="s">
        <v>86</v>
      </c>
      <c r="Z319" s="60" t="s">
        <v>86</v>
      </c>
      <c r="AA319" s="45" t="s">
        <v>86</v>
      </c>
      <c r="AB319" s="45" t="s">
        <v>86</v>
      </c>
      <c r="AC319" s="52" t="s">
        <v>86</v>
      </c>
      <c r="AD319" s="42">
        <v>2</v>
      </c>
      <c r="AE319" s="57">
        <v>221</v>
      </c>
      <c r="AF319" s="45" t="s">
        <v>86</v>
      </c>
      <c r="AG319" s="45" t="s">
        <v>86</v>
      </c>
      <c r="AH319" s="45" t="s">
        <v>86</v>
      </c>
      <c r="AI319" s="45" t="s">
        <v>86</v>
      </c>
      <c r="AJ319" s="45" t="s">
        <v>86</v>
      </c>
      <c r="AK319" s="45" t="s">
        <v>1022</v>
      </c>
      <c r="AL319" s="45" t="s">
        <v>86</v>
      </c>
      <c r="AM319" s="45" t="s">
        <v>86</v>
      </c>
      <c r="AN319" s="45" t="s">
        <v>86</v>
      </c>
      <c r="AO319" s="45" t="s">
        <v>86</v>
      </c>
      <c r="AP319" s="61">
        <v>31.893611</v>
      </c>
      <c r="AQ319" s="61">
        <v>-96.111388000000005</v>
      </c>
      <c r="AR319" s="52">
        <v>67500</v>
      </c>
      <c r="AS319" s="45" t="s">
        <v>3016</v>
      </c>
      <c r="AT319" s="45" t="s">
        <v>439</v>
      </c>
      <c r="AU319" s="105" t="s">
        <v>86</v>
      </c>
      <c r="AV319" s="107" t="s">
        <v>4018</v>
      </c>
      <c r="AW319" s="106" t="s">
        <v>3017</v>
      </c>
      <c r="AX319" s="65">
        <v>45958</v>
      </c>
      <c r="AY319" s="67" t="s">
        <v>3018</v>
      </c>
      <c r="AZ319" s="65">
        <v>45888</v>
      </c>
      <c r="BA319" s="67" t="s">
        <v>3018</v>
      </c>
      <c r="BB319" s="65">
        <v>45888</v>
      </c>
      <c r="BC319" s="67" t="s">
        <v>3019</v>
      </c>
      <c r="BD319" s="65">
        <v>45716</v>
      </c>
      <c r="BE319" s="67" t="s">
        <v>3020</v>
      </c>
      <c r="BF319" s="65">
        <v>45953</v>
      </c>
      <c r="BG319" s="67" t="s">
        <v>3021</v>
      </c>
      <c r="BH319" s="65" t="s">
        <v>86</v>
      </c>
      <c r="BI319" s="45" t="s">
        <v>86</v>
      </c>
      <c r="BJ319" s="65" t="s">
        <v>86</v>
      </c>
      <c r="BK319" s="45" t="s">
        <v>86</v>
      </c>
      <c r="BL319" s="65" t="s">
        <v>86</v>
      </c>
      <c r="BM319" s="45" t="s">
        <v>86</v>
      </c>
      <c r="BN319" s="65" t="s">
        <v>86</v>
      </c>
      <c r="BO319" s="45" t="s">
        <v>86</v>
      </c>
      <c r="BP319" s="65" t="s">
        <v>86</v>
      </c>
      <c r="BQ319" s="45" t="s">
        <v>86</v>
      </c>
      <c r="BR319" s="65" t="s">
        <v>86</v>
      </c>
      <c r="BS319" s="45" t="s">
        <v>86</v>
      </c>
      <c r="BT319" s="65" t="s">
        <v>86</v>
      </c>
      <c r="BU319" s="45" t="s">
        <v>86</v>
      </c>
      <c r="BV319" s="65" t="s">
        <v>86</v>
      </c>
      <c r="BW319" s="45" t="s">
        <v>86</v>
      </c>
      <c r="BX319" s="65" t="s">
        <v>86</v>
      </c>
      <c r="BY319" s="45" t="s">
        <v>86</v>
      </c>
      <c r="BZ319" s="65" t="s">
        <v>86</v>
      </c>
    </row>
    <row r="320" spans="1:78" ht="69.75" customHeight="1" x14ac:dyDescent="0.15">
      <c r="A320" s="42">
        <v>171</v>
      </c>
      <c r="B320" s="45" t="s">
        <v>993</v>
      </c>
      <c r="C320" s="47" t="s">
        <v>83</v>
      </c>
      <c r="D320" s="71" t="s">
        <v>3022</v>
      </c>
      <c r="E320" s="45" t="s">
        <v>211</v>
      </c>
      <c r="F320" s="67" t="s">
        <v>3023</v>
      </c>
      <c r="G320" s="45" t="s">
        <v>2652</v>
      </c>
      <c r="H320" s="45" t="s">
        <v>3024</v>
      </c>
      <c r="I320" s="45" t="s">
        <v>218</v>
      </c>
      <c r="J320" s="68">
        <v>45925</v>
      </c>
      <c r="K320" s="52">
        <v>2029</v>
      </c>
      <c r="L320" s="45" t="s">
        <v>3025</v>
      </c>
      <c r="M320" s="45" t="s">
        <v>86</v>
      </c>
      <c r="N320" s="45" t="s">
        <v>3026</v>
      </c>
      <c r="O320" s="45" t="s">
        <v>3026</v>
      </c>
      <c r="P320" s="45" t="s">
        <v>851</v>
      </c>
      <c r="Q320" s="45" t="s">
        <v>3026</v>
      </c>
      <c r="R320" s="45" t="s">
        <v>3027</v>
      </c>
      <c r="S320" s="69" t="s">
        <v>152</v>
      </c>
      <c r="T320" s="57">
        <v>1160</v>
      </c>
      <c r="U320" s="58" t="s">
        <v>103</v>
      </c>
      <c r="V320" s="45" t="s">
        <v>3028</v>
      </c>
      <c r="W320" s="71" t="s">
        <v>155</v>
      </c>
      <c r="X320" s="59" t="s">
        <v>86</v>
      </c>
      <c r="Y320" s="60">
        <v>2069</v>
      </c>
      <c r="Z320" s="60">
        <v>2514.4949999999999</v>
      </c>
      <c r="AA320" s="45" t="s">
        <v>3029</v>
      </c>
      <c r="AB320" s="45" t="s">
        <v>110</v>
      </c>
      <c r="AC320" s="52">
        <v>2025</v>
      </c>
      <c r="AD320" s="42">
        <v>5</v>
      </c>
      <c r="AE320" s="57">
        <v>215</v>
      </c>
      <c r="AF320" s="45" t="s">
        <v>1133</v>
      </c>
      <c r="AG320" s="45" t="s">
        <v>273</v>
      </c>
      <c r="AH320" s="45" t="s">
        <v>1388</v>
      </c>
      <c r="AI320" s="45" t="s">
        <v>286</v>
      </c>
      <c r="AJ320" s="45" t="s">
        <v>86</v>
      </c>
      <c r="AK320" s="45" t="s">
        <v>3030</v>
      </c>
      <c r="AL320" s="45" t="s">
        <v>3031</v>
      </c>
      <c r="AM320" s="45" t="s">
        <v>3032</v>
      </c>
      <c r="AN320" s="71" t="s">
        <v>103</v>
      </c>
      <c r="AO320" s="45" t="s">
        <v>86</v>
      </c>
      <c r="AP320" s="61">
        <v>32.74</v>
      </c>
      <c r="AQ320" s="61">
        <v>-102.64</v>
      </c>
      <c r="AR320" s="52" t="s">
        <v>86</v>
      </c>
      <c r="AS320" s="45" t="s">
        <v>86</v>
      </c>
      <c r="AT320" s="45" t="s">
        <v>86</v>
      </c>
      <c r="AU320" s="105" t="s">
        <v>86</v>
      </c>
      <c r="AV320" s="107">
        <v>179777</v>
      </c>
      <c r="AW320" s="106" t="s">
        <v>3033</v>
      </c>
      <c r="AX320" s="65">
        <v>46107</v>
      </c>
      <c r="AY320" s="45" t="s">
        <v>86</v>
      </c>
      <c r="AZ320" s="65" t="s">
        <v>86</v>
      </c>
      <c r="BA320" s="67" t="s">
        <v>3034</v>
      </c>
      <c r="BB320" s="65">
        <v>45925</v>
      </c>
      <c r="BC320" s="67" t="s">
        <v>3035</v>
      </c>
      <c r="BD320" s="65">
        <v>46014</v>
      </c>
      <c r="BE320" s="67" t="s">
        <v>3036</v>
      </c>
      <c r="BF320" s="65">
        <v>46031</v>
      </c>
      <c r="BG320" s="67" t="s">
        <v>3037</v>
      </c>
      <c r="BH320" s="65">
        <v>46087</v>
      </c>
      <c r="BI320" s="67" t="s">
        <v>3038</v>
      </c>
      <c r="BJ320" s="65" t="s">
        <v>86</v>
      </c>
      <c r="BK320" s="45" t="s">
        <v>86</v>
      </c>
      <c r="BL320" s="65" t="s">
        <v>86</v>
      </c>
      <c r="BM320" s="45" t="s">
        <v>86</v>
      </c>
      <c r="BN320" s="65" t="s">
        <v>86</v>
      </c>
      <c r="BO320" s="45" t="s">
        <v>86</v>
      </c>
      <c r="BP320" s="65" t="s">
        <v>86</v>
      </c>
      <c r="BQ320" s="45" t="s">
        <v>86</v>
      </c>
      <c r="BR320" s="65" t="s">
        <v>86</v>
      </c>
      <c r="BS320" s="45" t="s">
        <v>86</v>
      </c>
      <c r="BT320" s="65" t="s">
        <v>86</v>
      </c>
      <c r="BU320" s="45" t="s">
        <v>86</v>
      </c>
      <c r="BV320" s="65" t="s">
        <v>86</v>
      </c>
      <c r="BW320" s="45" t="s">
        <v>86</v>
      </c>
      <c r="BX320" s="65" t="s">
        <v>86</v>
      </c>
      <c r="BY320" s="45" t="s">
        <v>86</v>
      </c>
      <c r="BZ320" s="65" t="s">
        <v>86</v>
      </c>
    </row>
    <row r="321" spans="1:78" ht="69.75" customHeight="1" x14ac:dyDescent="0.15">
      <c r="A321" s="42">
        <v>386</v>
      </c>
      <c r="B321" s="45" t="s">
        <v>788</v>
      </c>
      <c r="C321" s="47" t="s">
        <v>83</v>
      </c>
      <c r="D321" s="45" t="s">
        <v>86</v>
      </c>
      <c r="E321" s="45" t="s">
        <v>86</v>
      </c>
      <c r="F321" s="45" t="s">
        <v>86</v>
      </c>
      <c r="G321" s="45" t="s">
        <v>2652</v>
      </c>
      <c r="H321" s="45" t="s">
        <v>3039</v>
      </c>
      <c r="I321" s="45" t="s">
        <v>2660</v>
      </c>
      <c r="J321" s="51"/>
      <c r="K321" s="52">
        <v>2028</v>
      </c>
      <c r="L321" s="71" t="s">
        <v>3040</v>
      </c>
      <c r="M321" s="45" t="s">
        <v>86</v>
      </c>
      <c r="N321" s="45" t="s">
        <v>86</v>
      </c>
      <c r="O321" s="45" t="s">
        <v>3041</v>
      </c>
      <c r="P321" s="45" t="s">
        <v>3042</v>
      </c>
      <c r="Q321" s="45" t="s">
        <v>86</v>
      </c>
      <c r="R321" s="45" t="s">
        <v>86</v>
      </c>
      <c r="S321" s="69" t="s">
        <v>152</v>
      </c>
      <c r="T321" s="57">
        <v>370.1</v>
      </c>
      <c r="U321" s="70" t="s">
        <v>86</v>
      </c>
      <c r="V321" s="45" t="s">
        <v>86</v>
      </c>
      <c r="W321" s="45" t="s">
        <v>86</v>
      </c>
      <c r="X321" s="59" t="s">
        <v>86</v>
      </c>
      <c r="Y321" s="60" t="s">
        <v>86</v>
      </c>
      <c r="Z321" s="60" t="s">
        <v>86</v>
      </c>
      <c r="AA321" s="45" t="s">
        <v>86</v>
      </c>
      <c r="AB321" s="45" t="s">
        <v>86</v>
      </c>
      <c r="AC321" s="52" t="s">
        <v>86</v>
      </c>
      <c r="AD321" s="42" t="s">
        <v>86</v>
      </c>
      <c r="AE321" s="57" t="s">
        <v>86</v>
      </c>
      <c r="AF321" s="45" t="s">
        <v>86</v>
      </c>
      <c r="AG321" s="45" t="s">
        <v>86</v>
      </c>
      <c r="AH321" s="45" t="s">
        <v>86</v>
      </c>
      <c r="AI321" s="45" t="s">
        <v>86</v>
      </c>
      <c r="AJ321" s="45" t="s">
        <v>86</v>
      </c>
      <c r="AK321" s="45" t="s">
        <v>3043</v>
      </c>
      <c r="AL321" s="45" t="s">
        <v>86</v>
      </c>
      <c r="AM321" s="45" t="s">
        <v>86</v>
      </c>
      <c r="AN321" s="45" t="s">
        <v>86</v>
      </c>
      <c r="AO321" s="45" t="s">
        <v>86</v>
      </c>
      <c r="AP321" s="61" t="s">
        <v>86</v>
      </c>
      <c r="AQ321" s="61" t="s">
        <v>86</v>
      </c>
      <c r="AR321" s="52" t="s">
        <v>86</v>
      </c>
      <c r="AS321" s="45" t="s">
        <v>86</v>
      </c>
      <c r="AT321" s="45" t="s">
        <v>86</v>
      </c>
      <c r="AU321" s="105" t="s">
        <v>3044</v>
      </c>
      <c r="AV321" s="107" t="s">
        <v>86</v>
      </c>
      <c r="AW321" s="51" t="s">
        <v>86</v>
      </c>
      <c r="AX321" s="65" t="s">
        <v>86</v>
      </c>
      <c r="AY321" s="45" t="s">
        <v>86</v>
      </c>
      <c r="AZ321" s="65" t="s">
        <v>86</v>
      </c>
      <c r="BA321" s="45" t="s">
        <v>86</v>
      </c>
      <c r="BB321" s="65" t="s">
        <v>86</v>
      </c>
      <c r="BC321" s="45" t="s">
        <v>86</v>
      </c>
      <c r="BD321" s="65" t="s">
        <v>86</v>
      </c>
      <c r="BE321" s="45" t="s">
        <v>86</v>
      </c>
      <c r="BF321" s="65" t="s">
        <v>86</v>
      </c>
      <c r="BG321" s="45" t="s">
        <v>86</v>
      </c>
      <c r="BH321" s="65" t="s">
        <v>86</v>
      </c>
      <c r="BI321" s="45" t="s">
        <v>86</v>
      </c>
      <c r="BJ321" s="65" t="s">
        <v>86</v>
      </c>
      <c r="BK321" s="45" t="s">
        <v>86</v>
      </c>
      <c r="BL321" s="65" t="s">
        <v>86</v>
      </c>
      <c r="BM321" s="45" t="s">
        <v>86</v>
      </c>
      <c r="BN321" s="65" t="s">
        <v>86</v>
      </c>
      <c r="BO321" s="45" t="s">
        <v>86</v>
      </c>
      <c r="BP321" s="65" t="s">
        <v>86</v>
      </c>
      <c r="BQ321" s="45" t="s">
        <v>86</v>
      </c>
      <c r="BR321" s="65" t="s">
        <v>86</v>
      </c>
      <c r="BS321" s="45" t="s">
        <v>86</v>
      </c>
      <c r="BT321" s="65" t="s">
        <v>86</v>
      </c>
      <c r="BU321" s="45" t="s">
        <v>86</v>
      </c>
      <c r="BV321" s="65" t="s">
        <v>86</v>
      </c>
      <c r="BW321" s="45" t="s">
        <v>86</v>
      </c>
      <c r="BX321" s="65" t="s">
        <v>86</v>
      </c>
      <c r="BY321" s="45" t="s">
        <v>86</v>
      </c>
      <c r="BZ321" s="65" t="s">
        <v>86</v>
      </c>
    </row>
    <row r="322" spans="1:78" ht="69.75" customHeight="1" x14ac:dyDescent="0.15">
      <c r="A322" s="42">
        <v>242</v>
      </c>
      <c r="B322" s="45" t="s">
        <v>379</v>
      </c>
      <c r="C322" s="47" t="s">
        <v>83</v>
      </c>
      <c r="D322" s="45" t="s">
        <v>86</v>
      </c>
      <c r="E322" s="45" t="s">
        <v>86</v>
      </c>
      <c r="F322" s="45" t="s">
        <v>86</v>
      </c>
      <c r="G322" s="45" t="s">
        <v>2652</v>
      </c>
      <c r="H322" s="45" t="s">
        <v>3045</v>
      </c>
      <c r="I322" s="45" t="s">
        <v>86</v>
      </c>
      <c r="J322" s="68">
        <v>46043</v>
      </c>
      <c r="K322" s="52" t="s">
        <v>86</v>
      </c>
      <c r="L322" s="45" t="s">
        <v>86</v>
      </c>
      <c r="M322" s="45" t="s">
        <v>86</v>
      </c>
      <c r="N322" s="45" t="s">
        <v>3046</v>
      </c>
      <c r="O322" s="45" t="s">
        <v>3046</v>
      </c>
      <c r="P322" s="45" t="s">
        <v>3046</v>
      </c>
      <c r="Q322" s="45" t="s">
        <v>3046</v>
      </c>
      <c r="R322" s="45" t="s">
        <v>86</v>
      </c>
      <c r="S322" s="69" t="s">
        <v>152</v>
      </c>
      <c r="T322" s="57">
        <v>570</v>
      </c>
      <c r="U322" s="58" t="s">
        <v>103</v>
      </c>
      <c r="V322" s="45" t="s">
        <v>86</v>
      </c>
      <c r="W322" s="45" t="s">
        <v>86</v>
      </c>
      <c r="X322" s="59" t="s">
        <v>86</v>
      </c>
      <c r="Y322" s="60" t="s">
        <v>86</v>
      </c>
      <c r="Z322" s="60" t="s">
        <v>86</v>
      </c>
      <c r="AA322" s="45" t="s">
        <v>86</v>
      </c>
      <c r="AB322" s="45" t="s">
        <v>86</v>
      </c>
      <c r="AC322" s="52" t="s">
        <v>86</v>
      </c>
      <c r="AD322" s="42">
        <v>10</v>
      </c>
      <c r="AE322" s="57">
        <v>57</v>
      </c>
      <c r="AF322" s="45" t="s">
        <v>2210</v>
      </c>
      <c r="AG322" s="45" t="s">
        <v>273</v>
      </c>
      <c r="AH322" s="45" t="s">
        <v>86</v>
      </c>
      <c r="AI322" s="45" t="s">
        <v>86</v>
      </c>
      <c r="AJ322" s="71" t="s">
        <v>155</v>
      </c>
      <c r="AK322" s="45" t="s">
        <v>3047</v>
      </c>
      <c r="AL322" s="45" t="s">
        <v>86</v>
      </c>
      <c r="AM322" s="45" t="s">
        <v>3048</v>
      </c>
      <c r="AN322" s="71" t="s">
        <v>103</v>
      </c>
      <c r="AO322" s="71" t="s">
        <v>155</v>
      </c>
      <c r="AP322" s="61">
        <v>33.633499999999998</v>
      </c>
      <c r="AQ322" s="61">
        <v>-103.4875</v>
      </c>
      <c r="AR322" s="52" t="s">
        <v>86</v>
      </c>
      <c r="AS322" s="45" t="s">
        <v>86</v>
      </c>
      <c r="AT322" s="45" t="s">
        <v>86</v>
      </c>
      <c r="AU322" s="105" t="s">
        <v>86</v>
      </c>
      <c r="AV322" s="107" t="s">
        <v>4019</v>
      </c>
      <c r="AW322" s="106" t="s">
        <v>3049</v>
      </c>
      <c r="AX322" s="65">
        <v>46112</v>
      </c>
      <c r="AY322" s="67" t="s">
        <v>3050</v>
      </c>
      <c r="AZ322" s="65">
        <v>46043</v>
      </c>
      <c r="BA322" s="67" t="s">
        <v>3051</v>
      </c>
      <c r="BB322" s="65" t="s">
        <v>86</v>
      </c>
      <c r="BC322" s="67" t="s">
        <v>3050</v>
      </c>
      <c r="BD322" s="65" t="s">
        <v>86</v>
      </c>
      <c r="BE322" s="67" t="s">
        <v>3052</v>
      </c>
      <c r="BF322" s="65">
        <v>46112</v>
      </c>
      <c r="BG322" s="45" t="s">
        <v>86</v>
      </c>
      <c r="BH322" s="65" t="s">
        <v>86</v>
      </c>
      <c r="BI322" s="45" t="s">
        <v>86</v>
      </c>
      <c r="BJ322" s="65" t="s">
        <v>86</v>
      </c>
      <c r="BK322" s="45" t="s">
        <v>86</v>
      </c>
      <c r="BL322" s="65" t="s">
        <v>86</v>
      </c>
      <c r="BM322" s="45" t="s">
        <v>86</v>
      </c>
      <c r="BN322" s="65" t="s">
        <v>86</v>
      </c>
      <c r="BO322" s="45" t="s">
        <v>86</v>
      </c>
      <c r="BP322" s="65" t="s">
        <v>86</v>
      </c>
      <c r="BQ322" s="45" t="s">
        <v>86</v>
      </c>
      <c r="BR322" s="65" t="s">
        <v>86</v>
      </c>
      <c r="BS322" s="45" t="s">
        <v>86</v>
      </c>
      <c r="BT322" s="65" t="s">
        <v>86</v>
      </c>
      <c r="BU322" s="45" t="s">
        <v>86</v>
      </c>
      <c r="BV322" s="65" t="s">
        <v>86</v>
      </c>
      <c r="BW322" s="45" t="s">
        <v>86</v>
      </c>
      <c r="BX322" s="65" t="s">
        <v>86</v>
      </c>
      <c r="BY322" s="45" t="s">
        <v>86</v>
      </c>
      <c r="BZ322" s="65" t="s">
        <v>86</v>
      </c>
    </row>
    <row r="323" spans="1:78" ht="69.75" customHeight="1" x14ac:dyDescent="0.15">
      <c r="A323" s="42">
        <v>350</v>
      </c>
      <c r="B323" s="45" t="s">
        <v>705</v>
      </c>
      <c r="C323" s="47" t="s">
        <v>83</v>
      </c>
      <c r="D323" s="45" t="s">
        <v>86</v>
      </c>
      <c r="E323" s="45" t="s">
        <v>86</v>
      </c>
      <c r="F323" s="45" t="s">
        <v>86</v>
      </c>
      <c r="G323" s="45" t="s">
        <v>2652</v>
      </c>
      <c r="H323" s="45" t="s">
        <v>3053</v>
      </c>
      <c r="I323" s="45" t="s">
        <v>2660</v>
      </c>
      <c r="J323" s="51"/>
      <c r="K323" s="52">
        <v>2027</v>
      </c>
      <c r="L323" s="71" t="s">
        <v>3054</v>
      </c>
      <c r="M323" s="45" t="s">
        <v>86</v>
      </c>
      <c r="N323" s="45" t="s">
        <v>86</v>
      </c>
      <c r="O323" s="45" t="s">
        <v>3055</v>
      </c>
      <c r="P323" s="45" t="s">
        <v>86</v>
      </c>
      <c r="Q323" s="45" t="s">
        <v>86</v>
      </c>
      <c r="R323" s="45" t="s">
        <v>86</v>
      </c>
      <c r="S323" s="69" t="s">
        <v>152</v>
      </c>
      <c r="T323" s="57">
        <v>750</v>
      </c>
      <c r="U323" s="70" t="s">
        <v>86</v>
      </c>
      <c r="V323" s="45" t="s">
        <v>86</v>
      </c>
      <c r="W323" s="45" t="s">
        <v>86</v>
      </c>
      <c r="X323" s="59" t="s">
        <v>86</v>
      </c>
      <c r="Y323" s="60" t="s">
        <v>86</v>
      </c>
      <c r="Z323" s="60" t="s">
        <v>86</v>
      </c>
      <c r="AA323" s="45" t="s">
        <v>86</v>
      </c>
      <c r="AB323" s="45" t="s">
        <v>86</v>
      </c>
      <c r="AC323" s="52" t="s">
        <v>86</v>
      </c>
      <c r="AD323" s="42" t="s">
        <v>86</v>
      </c>
      <c r="AE323" s="57" t="s">
        <v>86</v>
      </c>
      <c r="AF323" s="45" t="s">
        <v>86</v>
      </c>
      <c r="AG323" s="45" t="s">
        <v>86</v>
      </c>
      <c r="AH323" s="45" t="s">
        <v>86</v>
      </c>
      <c r="AI323" s="45" t="s">
        <v>86</v>
      </c>
      <c r="AJ323" s="45" t="s">
        <v>86</v>
      </c>
      <c r="AK323" s="45" t="s">
        <v>3056</v>
      </c>
      <c r="AL323" s="45" t="s">
        <v>86</v>
      </c>
      <c r="AM323" s="45" t="s">
        <v>86</v>
      </c>
      <c r="AN323" s="45" t="s">
        <v>86</v>
      </c>
      <c r="AO323" s="45" t="s">
        <v>86</v>
      </c>
      <c r="AP323" s="61" t="s">
        <v>86</v>
      </c>
      <c r="AQ323" s="61" t="s">
        <v>86</v>
      </c>
      <c r="AR323" s="52" t="s">
        <v>86</v>
      </c>
      <c r="AS323" s="45" t="s">
        <v>86</v>
      </c>
      <c r="AT323" s="45" t="s">
        <v>86</v>
      </c>
      <c r="AU323" s="105" t="s">
        <v>3057</v>
      </c>
      <c r="AV323" s="107" t="s">
        <v>86</v>
      </c>
      <c r="AW323" s="51" t="s">
        <v>86</v>
      </c>
      <c r="AX323" s="65" t="s">
        <v>86</v>
      </c>
      <c r="AY323" s="45" t="s">
        <v>86</v>
      </c>
      <c r="AZ323" s="65" t="s">
        <v>86</v>
      </c>
      <c r="BA323" s="45" t="s">
        <v>86</v>
      </c>
      <c r="BB323" s="65" t="s">
        <v>86</v>
      </c>
      <c r="BC323" s="45" t="s">
        <v>86</v>
      </c>
      <c r="BD323" s="65" t="s">
        <v>86</v>
      </c>
      <c r="BE323" s="45" t="s">
        <v>86</v>
      </c>
      <c r="BF323" s="65" t="s">
        <v>86</v>
      </c>
      <c r="BG323" s="45" t="s">
        <v>86</v>
      </c>
      <c r="BH323" s="65" t="s">
        <v>86</v>
      </c>
      <c r="BI323" s="45" t="s">
        <v>86</v>
      </c>
      <c r="BJ323" s="65" t="s">
        <v>86</v>
      </c>
      <c r="BK323" s="45" t="s">
        <v>86</v>
      </c>
      <c r="BL323" s="65" t="s">
        <v>86</v>
      </c>
      <c r="BM323" s="45" t="s">
        <v>86</v>
      </c>
      <c r="BN323" s="65" t="s">
        <v>86</v>
      </c>
      <c r="BO323" s="45" t="s">
        <v>86</v>
      </c>
      <c r="BP323" s="65" t="s">
        <v>86</v>
      </c>
      <c r="BQ323" s="45" t="s">
        <v>86</v>
      </c>
      <c r="BR323" s="65" t="s">
        <v>86</v>
      </c>
      <c r="BS323" s="45" t="s">
        <v>86</v>
      </c>
      <c r="BT323" s="65" t="s">
        <v>86</v>
      </c>
      <c r="BU323" s="45" t="s">
        <v>86</v>
      </c>
      <c r="BV323" s="65" t="s">
        <v>86</v>
      </c>
      <c r="BW323" s="45" t="s">
        <v>86</v>
      </c>
      <c r="BX323" s="65" t="s">
        <v>86</v>
      </c>
      <c r="BY323" s="45" t="s">
        <v>86</v>
      </c>
      <c r="BZ323" s="65" t="s">
        <v>86</v>
      </c>
    </row>
    <row r="324" spans="1:78" ht="69.75" customHeight="1" x14ac:dyDescent="0.15">
      <c r="A324" s="42">
        <v>483</v>
      </c>
      <c r="B324" s="45" t="s">
        <v>98</v>
      </c>
      <c r="C324" s="47" t="s">
        <v>83</v>
      </c>
      <c r="D324" s="45" t="s">
        <v>86</v>
      </c>
      <c r="E324" s="45" t="s">
        <v>86</v>
      </c>
      <c r="F324" s="45" t="s">
        <v>86</v>
      </c>
      <c r="G324" s="45" t="s">
        <v>2652</v>
      </c>
      <c r="H324" s="45" t="s">
        <v>3053</v>
      </c>
      <c r="I324" s="45" t="s">
        <v>2660</v>
      </c>
      <c r="J324" s="68">
        <v>46199</v>
      </c>
      <c r="K324" s="52" t="s">
        <v>86</v>
      </c>
      <c r="L324" s="45" t="s">
        <v>86</v>
      </c>
      <c r="M324" s="45" t="s">
        <v>86</v>
      </c>
      <c r="N324" s="45" t="s">
        <v>86</v>
      </c>
      <c r="O324" s="45" t="s">
        <v>3058</v>
      </c>
      <c r="P324" s="45" t="s">
        <v>3059</v>
      </c>
      <c r="Q324" s="45" t="s">
        <v>86</v>
      </c>
      <c r="R324" s="45" t="s">
        <v>3060</v>
      </c>
      <c r="S324" s="69" t="s">
        <v>152</v>
      </c>
      <c r="T324" s="57">
        <v>600</v>
      </c>
      <c r="U324" s="58" t="s">
        <v>103</v>
      </c>
      <c r="V324" s="45" t="s">
        <v>86</v>
      </c>
      <c r="W324" s="45" t="s">
        <v>86</v>
      </c>
      <c r="X324" s="59" t="s">
        <v>86</v>
      </c>
      <c r="Y324" s="60" t="s">
        <v>86</v>
      </c>
      <c r="Z324" s="60" t="s">
        <v>86</v>
      </c>
      <c r="AA324" s="45" t="s">
        <v>86</v>
      </c>
      <c r="AB324" s="45" t="s">
        <v>86</v>
      </c>
      <c r="AC324" s="52" t="s">
        <v>86</v>
      </c>
      <c r="AD324" s="42">
        <v>12</v>
      </c>
      <c r="AE324" s="57">
        <v>50</v>
      </c>
      <c r="AF324" s="45" t="s">
        <v>3061</v>
      </c>
      <c r="AG324" s="45" t="s">
        <v>3062</v>
      </c>
      <c r="AH324" s="45" t="s">
        <v>3058</v>
      </c>
      <c r="AI324" s="45" t="s">
        <v>86</v>
      </c>
      <c r="AJ324" s="71" t="s">
        <v>155</v>
      </c>
      <c r="AK324" s="45" t="s">
        <v>86</v>
      </c>
      <c r="AL324" s="45" t="s">
        <v>86</v>
      </c>
      <c r="AM324" s="45" t="s">
        <v>3063</v>
      </c>
      <c r="AN324" s="71" t="s">
        <v>103</v>
      </c>
      <c r="AO324" s="71" t="s">
        <v>103</v>
      </c>
      <c r="AP324" s="61" t="s">
        <v>86</v>
      </c>
      <c r="AQ324" s="61" t="s">
        <v>86</v>
      </c>
      <c r="AR324" s="52" t="s">
        <v>86</v>
      </c>
      <c r="AS324" s="45" t="s">
        <v>86</v>
      </c>
      <c r="AT324" s="45" t="s">
        <v>86</v>
      </c>
      <c r="AU324" s="105" t="e">
        <v>#N/A</v>
      </c>
      <c r="AV324" s="107">
        <v>184533</v>
      </c>
      <c r="AW324" s="106" t="s">
        <v>3064</v>
      </c>
      <c r="AX324" s="65">
        <v>46223</v>
      </c>
      <c r="AY324" s="45" t="s">
        <v>86</v>
      </c>
      <c r="AZ324" s="65" t="s">
        <v>86</v>
      </c>
      <c r="BA324" s="67" t="s">
        <v>3064</v>
      </c>
      <c r="BB324" s="65">
        <v>46223</v>
      </c>
      <c r="BC324" s="45" t="s">
        <v>86</v>
      </c>
      <c r="BD324" s="65" t="s">
        <v>86</v>
      </c>
      <c r="BE324" s="45" t="s">
        <v>86</v>
      </c>
      <c r="BF324" s="65" t="s">
        <v>86</v>
      </c>
      <c r="BG324" s="45" t="s">
        <v>86</v>
      </c>
      <c r="BH324" s="65" t="s">
        <v>86</v>
      </c>
      <c r="BI324" s="45" t="s">
        <v>86</v>
      </c>
      <c r="BJ324" s="65" t="s">
        <v>86</v>
      </c>
      <c r="BK324" s="45" t="s">
        <v>86</v>
      </c>
      <c r="BL324" s="65" t="s">
        <v>86</v>
      </c>
      <c r="BM324" s="45" t="s">
        <v>86</v>
      </c>
      <c r="BN324" s="65" t="s">
        <v>86</v>
      </c>
      <c r="BO324" s="45" t="s">
        <v>86</v>
      </c>
      <c r="BP324" s="65" t="s">
        <v>86</v>
      </c>
      <c r="BQ324" s="45" t="s">
        <v>86</v>
      </c>
      <c r="BR324" s="65" t="s">
        <v>86</v>
      </c>
      <c r="BS324" s="45" t="s">
        <v>86</v>
      </c>
      <c r="BT324" s="65" t="s">
        <v>86</v>
      </c>
      <c r="BU324" s="45" t="s">
        <v>86</v>
      </c>
      <c r="BV324" s="65" t="s">
        <v>86</v>
      </c>
      <c r="BW324" s="45" t="s">
        <v>86</v>
      </c>
      <c r="BX324" s="65" t="s">
        <v>86</v>
      </c>
      <c r="BY324" s="45" t="s">
        <v>86</v>
      </c>
      <c r="BZ324" s="65" t="s">
        <v>86</v>
      </c>
    </row>
    <row r="325" spans="1:78" ht="69.75" customHeight="1" x14ac:dyDescent="0.15">
      <c r="A325" s="42">
        <v>409</v>
      </c>
      <c r="B325" s="45" t="s">
        <v>578</v>
      </c>
      <c r="C325" s="47" t="s">
        <v>83</v>
      </c>
      <c r="D325" s="45" t="s">
        <v>86</v>
      </c>
      <c r="E325" s="45" t="s">
        <v>86</v>
      </c>
      <c r="F325" s="45" t="s">
        <v>86</v>
      </c>
      <c r="G325" s="45" t="s">
        <v>2652</v>
      </c>
      <c r="H325" s="45" t="s">
        <v>3053</v>
      </c>
      <c r="I325" s="45" t="s">
        <v>2660</v>
      </c>
      <c r="J325" s="51"/>
      <c r="K325" s="52" t="s">
        <v>86</v>
      </c>
      <c r="L325" s="45" t="s">
        <v>86</v>
      </c>
      <c r="M325" s="45" t="s">
        <v>86</v>
      </c>
      <c r="N325" s="45" t="s">
        <v>86</v>
      </c>
      <c r="O325" s="45" t="s">
        <v>3058</v>
      </c>
      <c r="P325" s="45" t="s">
        <v>86</v>
      </c>
      <c r="Q325" s="45" t="s">
        <v>86</v>
      </c>
      <c r="R325" s="45" t="s">
        <v>86</v>
      </c>
      <c r="S325" s="69" t="s">
        <v>152</v>
      </c>
      <c r="T325" s="57">
        <v>597.36</v>
      </c>
      <c r="U325" s="58" t="s">
        <v>103</v>
      </c>
      <c r="V325" s="45" t="s">
        <v>2676</v>
      </c>
      <c r="W325" s="45" t="s">
        <v>86</v>
      </c>
      <c r="X325" s="59" t="s">
        <v>86</v>
      </c>
      <c r="Y325" s="60" t="s">
        <v>86</v>
      </c>
      <c r="Z325" s="60" t="s">
        <v>86</v>
      </c>
      <c r="AA325" s="45" t="s">
        <v>86</v>
      </c>
      <c r="AB325" s="45" t="s">
        <v>86</v>
      </c>
      <c r="AC325" s="52" t="s">
        <v>86</v>
      </c>
      <c r="AD325" s="42" t="s">
        <v>86</v>
      </c>
      <c r="AE325" s="57" t="s">
        <v>86</v>
      </c>
      <c r="AF325" s="45" t="s">
        <v>86</v>
      </c>
      <c r="AG325" s="45" t="s">
        <v>86</v>
      </c>
      <c r="AH325" s="45" t="s">
        <v>86</v>
      </c>
      <c r="AI325" s="45" t="s">
        <v>86</v>
      </c>
      <c r="AJ325" s="71" t="s">
        <v>155</v>
      </c>
      <c r="AK325" s="45" t="s">
        <v>3065</v>
      </c>
      <c r="AL325" s="45" t="s">
        <v>86</v>
      </c>
      <c r="AM325" s="45" t="s">
        <v>86</v>
      </c>
      <c r="AN325" s="45" t="s">
        <v>86</v>
      </c>
      <c r="AO325" s="45" t="s">
        <v>86</v>
      </c>
      <c r="AP325" s="61" t="s">
        <v>86</v>
      </c>
      <c r="AQ325" s="61" t="s">
        <v>86</v>
      </c>
      <c r="AR325" s="52" t="s">
        <v>86</v>
      </c>
      <c r="AS325" s="45" t="s">
        <v>86</v>
      </c>
      <c r="AT325" s="45" t="s">
        <v>86</v>
      </c>
      <c r="AU325" s="105" t="s">
        <v>3066</v>
      </c>
      <c r="AV325" s="107" t="s">
        <v>86</v>
      </c>
      <c r="AW325" s="51" t="s">
        <v>86</v>
      </c>
      <c r="AX325" s="65" t="s">
        <v>86</v>
      </c>
      <c r="AY325" s="45" t="s">
        <v>86</v>
      </c>
      <c r="AZ325" s="65" t="s">
        <v>86</v>
      </c>
      <c r="BA325" s="45" t="s">
        <v>86</v>
      </c>
      <c r="BB325" s="65" t="s">
        <v>86</v>
      </c>
      <c r="BC325" s="45" t="s">
        <v>86</v>
      </c>
      <c r="BD325" s="65" t="s">
        <v>86</v>
      </c>
      <c r="BE325" s="45" t="s">
        <v>86</v>
      </c>
      <c r="BF325" s="65" t="s">
        <v>86</v>
      </c>
      <c r="BG325" s="45" t="s">
        <v>86</v>
      </c>
      <c r="BH325" s="65" t="s">
        <v>86</v>
      </c>
      <c r="BI325" s="45" t="s">
        <v>86</v>
      </c>
      <c r="BJ325" s="65" t="s">
        <v>86</v>
      </c>
      <c r="BK325" s="45" t="s">
        <v>86</v>
      </c>
      <c r="BL325" s="65" t="s">
        <v>86</v>
      </c>
      <c r="BM325" s="45" t="s">
        <v>86</v>
      </c>
      <c r="BN325" s="65" t="s">
        <v>86</v>
      </c>
      <c r="BO325" s="45" t="s">
        <v>86</v>
      </c>
      <c r="BP325" s="65" t="s">
        <v>86</v>
      </c>
      <c r="BQ325" s="45" t="s">
        <v>86</v>
      </c>
      <c r="BR325" s="65" t="s">
        <v>86</v>
      </c>
      <c r="BS325" s="45" t="s">
        <v>86</v>
      </c>
      <c r="BT325" s="65" t="s">
        <v>86</v>
      </c>
      <c r="BU325" s="45" t="s">
        <v>86</v>
      </c>
      <c r="BV325" s="65" t="s">
        <v>86</v>
      </c>
      <c r="BW325" s="45" t="s">
        <v>86</v>
      </c>
      <c r="BX325" s="65" t="s">
        <v>86</v>
      </c>
      <c r="BY325" s="45" t="s">
        <v>86</v>
      </c>
      <c r="BZ325" s="65" t="s">
        <v>86</v>
      </c>
    </row>
    <row r="326" spans="1:78" ht="69.75" customHeight="1" x14ac:dyDescent="0.15">
      <c r="A326" s="42">
        <v>460</v>
      </c>
      <c r="B326" s="45" t="s">
        <v>612</v>
      </c>
      <c r="C326" s="47" t="s">
        <v>83</v>
      </c>
      <c r="D326" s="45" t="s">
        <v>86</v>
      </c>
      <c r="E326" s="45" t="s">
        <v>86</v>
      </c>
      <c r="F326" s="45" t="s">
        <v>86</v>
      </c>
      <c r="G326" s="45" t="s">
        <v>2652</v>
      </c>
      <c r="H326" s="45" t="s">
        <v>3053</v>
      </c>
      <c r="I326" s="45" t="s">
        <v>2660</v>
      </c>
      <c r="J326" s="51"/>
      <c r="K326" s="52" t="s">
        <v>86</v>
      </c>
      <c r="L326" s="45" t="s">
        <v>86</v>
      </c>
      <c r="M326" s="45" t="s">
        <v>86</v>
      </c>
      <c r="N326" s="45" t="s">
        <v>86</v>
      </c>
      <c r="O326" s="45" t="s">
        <v>3067</v>
      </c>
      <c r="P326" s="45" t="s">
        <v>86</v>
      </c>
      <c r="Q326" s="45" t="s">
        <v>86</v>
      </c>
      <c r="R326" s="45" t="s">
        <v>86</v>
      </c>
      <c r="S326" s="69" t="s">
        <v>152</v>
      </c>
      <c r="T326" s="57">
        <v>398.24</v>
      </c>
      <c r="U326" s="58" t="s">
        <v>103</v>
      </c>
      <c r="V326" s="45" t="s">
        <v>2676</v>
      </c>
      <c r="W326" s="45" t="s">
        <v>86</v>
      </c>
      <c r="X326" s="59" t="s">
        <v>86</v>
      </c>
      <c r="Y326" s="60" t="s">
        <v>86</v>
      </c>
      <c r="Z326" s="60" t="s">
        <v>86</v>
      </c>
      <c r="AA326" s="45" t="s">
        <v>86</v>
      </c>
      <c r="AB326" s="45" t="s">
        <v>86</v>
      </c>
      <c r="AC326" s="52" t="s">
        <v>86</v>
      </c>
      <c r="AD326" s="42" t="s">
        <v>86</v>
      </c>
      <c r="AE326" s="57" t="s">
        <v>86</v>
      </c>
      <c r="AF326" s="45" t="s">
        <v>86</v>
      </c>
      <c r="AG326" s="45" t="s">
        <v>86</v>
      </c>
      <c r="AH326" s="45" t="s">
        <v>86</v>
      </c>
      <c r="AI326" s="45" t="s">
        <v>86</v>
      </c>
      <c r="AJ326" s="71" t="s">
        <v>155</v>
      </c>
      <c r="AK326" s="45" t="s">
        <v>3065</v>
      </c>
      <c r="AL326" s="45" t="s">
        <v>86</v>
      </c>
      <c r="AM326" s="45" t="s">
        <v>86</v>
      </c>
      <c r="AN326" s="45" t="s">
        <v>86</v>
      </c>
      <c r="AO326" s="45" t="s">
        <v>86</v>
      </c>
      <c r="AP326" s="61" t="s">
        <v>86</v>
      </c>
      <c r="AQ326" s="61" t="s">
        <v>86</v>
      </c>
      <c r="AR326" s="52" t="s">
        <v>86</v>
      </c>
      <c r="AS326" s="45" t="s">
        <v>86</v>
      </c>
      <c r="AT326" s="45" t="s">
        <v>86</v>
      </c>
      <c r="AU326" s="105" t="s">
        <v>3068</v>
      </c>
      <c r="AV326" s="107" t="s">
        <v>86</v>
      </c>
      <c r="AW326" s="51" t="s">
        <v>86</v>
      </c>
      <c r="AX326" s="65" t="s">
        <v>86</v>
      </c>
      <c r="AY326" s="45" t="s">
        <v>86</v>
      </c>
      <c r="AZ326" s="65" t="s">
        <v>86</v>
      </c>
      <c r="BA326" s="45" t="s">
        <v>86</v>
      </c>
      <c r="BB326" s="65" t="s">
        <v>86</v>
      </c>
      <c r="BC326" s="45" t="s">
        <v>86</v>
      </c>
      <c r="BD326" s="65" t="s">
        <v>86</v>
      </c>
      <c r="BE326" s="45" t="s">
        <v>86</v>
      </c>
      <c r="BF326" s="65" t="s">
        <v>86</v>
      </c>
      <c r="BG326" s="45" t="s">
        <v>86</v>
      </c>
      <c r="BH326" s="65" t="s">
        <v>86</v>
      </c>
      <c r="BI326" s="45" t="s">
        <v>86</v>
      </c>
      <c r="BJ326" s="65" t="s">
        <v>86</v>
      </c>
      <c r="BK326" s="45" t="s">
        <v>86</v>
      </c>
      <c r="BL326" s="65" t="s">
        <v>86</v>
      </c>
      <c r="BM326" s="45" t="s">
        <v>86</v>
      </c>
      <c r="BN326" s="65" t="s">
        <v>86</v>
      </c>
      <c r="BO326" s="45" t="s">
        <v>86</v>
      </c>
      <c r="BP326" s="65" t="s">
        <v>86</v>
      </c>
      <c r="BQ326" s="45" t="s">
        <v>86</v>
      </c>
      <c r="BR326" s="65" t="s">
        <v>86</v>
      </c>
      <c r="BS326" s="45" t="s">
        <v>86</v>
      </c>
      <c r="BT326" s="65" t="s">
        <v>86</v>
      </c>
      <c r="BU326" s="45" t="s">
        <v>86</v>
      </c>
      <c r="BV326" s="65" t="s">
        <v>86</v>
      </c>
      <c r="BW326" s="45" t="s">
        <v>86</v>
      </c>
      <c r="BX326" s="65" t="s">
        <v>86</v>
      </c>
      <c r="BY326" s="45" t="s">
        <v>86</v>
      </c>
      <c r="BZ326" s="65" t="s">
        <v>86</v>
      </c>
    </row>
    <row r="327" spans="1:78" ht="69.75" customHeight="1" x14ac:dyDescent="0.15">
      <c r="A327" s="42">
        <v>494</v>
      </c>
      <c r="B327" s="45" t="s">
        <v>135</v>
      </c>
      <c r="C327" s="47" t="s">
        <v>83</v>
      </c>
      <c r="D327" s="45" t="s">
        <v>86</v>
      </c>
      <c r="E327" s="45" t="s">
        <v>86</v>
      </c>
      <c r="F327" s="45" t="s">
        <v>86</v>
      </c>
      <c r="G327" s="45" t="s">
        <v>2652</v>
      </c>
      <c r="H327" s="45" t="s">
        <v>3069</v>
      </c>
      <c r="I327" s="45" t="s">
        <v>2660</v>
      </c>
      <c r="J327" s="51"/>
      <c r="K327" s="52" t="s">
        <v>86</v>
      </c>
      <c r="L327" s="45" t="s">
        <v>86</v>
      </c>
      <c r="M327" s="45" t="s">
        <v>86</v>
      </c>
      <c r="N327" s="45" t="s">
        <v>86</v>
      </c>
      <c r="O327" s="45" t="s">
        <v>3070</v>
      </c>
      <c r="P327" s="45" t="s">
        <v>86</v>
      </c>
      <c r="Q327" s="45" t="s">
        <v>86</v>
      </c>
      <c r="R327" s="45" t="s">
        <v>86</v>
      </c>
      <c r="S327" s="55" t="s">
        <v>86</v>
      </c>
      <c r="T327" s="57">
        <v>400.1</v>
      </c>
      <c r="U327" s="70" t="s">
        <v>86</v>
      </c>
      <c r="V327" s="45" t="s">
        <v>86</v>
      </c>
      <c r="W327" s="45" t="s">
        <v>86</v>
      </c>
      <c r="X327" s="59" t="s">
        <v>86</v>
      </c>
      <c r="Y327" s="60" t="s">
        <v>86</v>
      </c>
      <c r="Z327" s="60" t="s">
        <v>86</v>
      </c>
      <c r="AA327" s="45" t="s">
        <v>86</v>
      </c>
      <c r="AB327" s="45" t="s">
        <v>86</v>
      </c>
      <c r="AC327" s="52" t="s">
        <v>86</v>
      </c>
      <c r="AD327" s="42" t="s">
        <v>86</v>
      </c>
      <c r="AE327" s="57" t="s">
        <v>86</v>
      </c>
      <c r="AF327" s="45" t="s">
        <v>86</v>
      </c>
      <c r="AG327" s="45" t="s">
        <v>86</v>
      </c>
      <c r="AH327" s="45" t="s">
        <v>86</v>
      </c>
      <c r="AI327" s="45" t="s">
        <v>86</v>
      </c>
      <c r="AJ327" s="45" t="s">
        <v>86</v>
      </c>
      <c r="AK327" s="45" t="s">
        <v>3071</v>
      </c>
      <c r="AL327" s="45" t="s">
        <v>86</v>
      </c>
      <c r="AM327" s="45" t="s">
        <v>86</v>
      </c>
      <c r="AN327" s="45" t="s">
        <v>86</v>
      </c>
      <c r="AO327" s="45" t="s">
        <v>86</v>
      </c>
      <c r="AP327" s="61" t="s">
        <v>86</v>
      </c>
      <c r="AQ327" s="61" t="s">
        <v>86</v>
      </c>
      <c r="AR327" s="52" t="s">
        <v>86</v>
      </c>
      <c r="AS327" s="45" t="s">
        <v>86</v>
      </c>
      <c r="AT327" s="45" t="s">
        <v>86</v>
      </c>
      <c r="AU327" s="105" t="e">
        <v>#N/A</v>
      </c>
      <c r="AV327" s="107" t="s">
        <v>86</v>
      </c>
      <c r="AW327" s="51" t="s">
        <v>86</v>
      </c>
      <c r="AX327" s="65" t="s">
        <v>86</v>
      </c>
      <c r="AY327" s="45" t="s">
        <v>86</v>
      </c>
      <c r="AZ327" s="65" t="s">
        <v>86</v>
      </c>
      <c r="BA327" s="45" t="s">
        <v>86</v>
      </c>
      <c r="BB327" s="65" t="s">
        <v>86</v>
      </c>
      <c r="BC327" s="45" t="s">
        <v>86</v>
      </c>
      <c r="BD327" s="65" t="s">
        <v>86</v>
      </c>
      <c r="BE327" s="45" t="s">
        <v>86</v>
      </c>
      <c r="BF327" s="65" t="s">
        <v>86</v>
      </c>
      <c r="BG327" s="45" t="s">
        <v>86</v>
      </c>
      <c r="BH327" s="65" t="s">
        <v>86</v>
      </c>
      <c r="BI327" s="45" t="s">
        <v>86</v>
      </c>
      <c r="BJ327" s="65" t="s">
        <v>86</v>
      </c>
      <c r="BK327" s="45" t="s">
        <v>86</v>
      </c>
      <c r="BL327" s="65" t="s">
        <v>86</v>
      </c>
      <c r="BM327" s="45" t="s">
        <v>86</v>
      </c>
      <c r="BN327" s="65" t="s">
        <v>86</v>
      </c>
      <c r="BO327" s="45" t="s">
        <v>86</v>
      </c>
      <c r="BP327" s="65" t="s">
        <v>86</v>
      </c>
      <c r="BQ327" s="45" t="s">
        <v>86</v>
      </c>
      <c r="BR327" s="65" t="s">
        <v>86</v>
      </c>
      <c r="BS327" s="45" t="s">
        <v>86</v>
      </c>
      <c r="BT327" s="65" t="s">
        <v>86</v>
      </c>
      <c r="BU327" s="45" t="s">
        <v>86</v>
      </c>
      <c r="BV327" s="65" t="s">
        <v>86</v>
      </c>
      <c r="BW327" s="45" t="s">
        <v>86</v>
      </c>
      <c r="BX327" s="65" t="s">
        <v>86</v>
      </c>
      <c r="BY327" s="45" t="s">
        <v>86</v>
      </c>
      <c r="BZ327" s="65" t="s">
        <v>86</v>
      </c>
    </row>
    <row r="328" spans="1:78" ht="69.75" customHeight="1" x14ac:dyDescent="0.15">
      <c r="A328" s="42">
        <v>500</v>
      </c>
      <c r="B328" s="45" t="s">
        <v>138</v>
      </c>
      <c r="C328" s="47" t="s">
        <v>83</v>
      </c>
      <c r="D328" s="45" t="s">
        <v>86</v>
      </c>
      <c r="E328" s="45" t="s">
        <v>86</v>
      </c>
      <c r="F328" s="45" t="s">
        <v>86</v>
      </c>
      <c r="G328" s="45" t="s">
        <v>2652</v>
      </c>
      <c r="H328" s="45" t="s">
        <v>3069</v>
      </c>
      <c r="I328" s="45" t="s">
        <v>2660</v>
      </c>
      <c r="J328" s="51"/>
      <c r="K328" s="52" t="s">
        <v>86</v>
      </c>
      <c r="L328" s="45" t="s">
        <v>86</v>
      </c>
      <c r="M328" s="45" t="s">
        <v>86</v>
      </c>
      <c r="N328" s="45" t="s">
        <v>86</v>
      </c>
      <c r="O328" s="45" t="s">
        <v>3070</v>
      </c>
      <c r="P328" s="45" t="s">
        <v>86</v>
      </c>
      <c r="Q328" s="45" t="s">
        <v>86</v>
      </c>
      <c r="R328" s="45" t="s">
        <v>86</v>
      </c>
      <c r="S328" s="55" t="s">
        <v>86</v>
      </c>
      <c r="T328" s="57">
        <v>400.1</v>
      </c>
      <c r="U328" s="70" t="s">
        <v>86</v>
      </c>
      <c r="V328" s="45" t="s">
        <v>86</v>
      </c>
      <c r="W328" s="45" t="s">
        <v>86</v>
      </c>
      <c r="X328" s="59" t="s">
        <v>86</v>
      </c>
      <c r="Y328" s="60" t="s">
        <v>86</v>
      </c>
      <c r="Z328" s="60" t="s">
        <v>86</v>
      </c>
      <c r="AA328" s="45" t="s">
        <v>86</v>
      </c>
      <c r="AB328" s="45" t="s">
        <v>86</v>
      </c>
      <c r="AC328" s="52" t="s">
        <v>86</v>
      </c>
      <c r="AD328" s="42" t="s">
        <v>86</v>
      </c>
      <c r="AE328" s="57" t="s">
        <v>86</v>
      </c>
      <c r="AF328" s="45" t="s">
        <v>86</v>
      </c>
      <c r="AG328" s="45" t="s">
        <v>86</v>
      </c>
      <c r="AH328" s="45" t="s">
        <v>86</v>
      </c>
      <c r="AI328" s="45" t="s">
        <v>86</v>
      </c>
      <c r="AJ328" s="45" t="s">
        <v>86</v>
      </c>
      <c r="AK328" s="45" t="s">
        <v>3071</v>
      </c>
      <c r="AL328" s="45" t="s">
        <v>86</v>
      </c>
      <c r="AM328" s="45" t="s">
        <v>86</v>
      </c>
      <c r="AN328" s="45" t="s">
        <v>86</v>
      </c>
      <c r="AO328" s="45" t="s">
        <v>86</v>
      </c>
      <c r="AP328" s="61" t="s">
        <v>86</v>
      </c>
      <c r="AQ328" s="61" t="s">
        <v>86</v>
      </c>
      <c r="AR328" s="52" t="s">
        <v>86</v>
      </c>
      <c r="AS328" s="45" t="s">
        <v>86</v>
      </c>
      <c r="AT328" s="45" t="s">
        <v>86</v>
      </c>
      <c r="AU328" s="105" t="e">
        <v>#N/A</v>
      </c>
      <c r="AV328" s="107" t="s">
        <v>86</v>
      </c>
      <c r="AW328" s="51" t="s">
        <v>86</v>
      </c>
      <c r="AX328" s="65" t="s">
        <v>86</v>
      </c>
      <c r="AY328" s="45" t="s">
        <v>86</v>
      </c>
      <c r="AZ328" s="65" t="s">
        <v>86</v>
      </c>
      <c r="BA328" s="45" t="s">
        <v>86</v>
      </c>
      <c r="BB328" s="65" t="s">
        <v>86</v>
      </c>
      <c r="BC328" s="45" t="s">
        <v>86</v>
      </c>
      <c r="BD328" s="65" t="s">
        <v>86</v>
      </c>
      <c r="BE328" s="45" t="s">
        <v>86</v>
      </c>
      <c r="BF328" s="65" t="s">
        <v>86</v>
      </c>
      <c r="BG328" s="45" t="s">
        <v>86</v>
      </c>
      <c r="BH328" s="65" t="s">
        <v>86</v>
      </c>
      <c r="BI328" s="45" t="s">
        <v>86</v>
      </c>
      <c r="BJ328" s="65" t="s">
        <v>86</v>
      </c>
      <c r="BK328" s="45" t="s">
        <v>86</v>
      </c>
      <c r="BL328" s="65" t="s">
        <v>86</v>
      </c>
      <c r="BM328" s="45" t="s">
        <v>86</v>
      </c>
      <c r="BN328" s="65" t="s">
        <v>86</v>
      </c>
      <c r="BO328" s="45" t="s">
        <v>86</v>
      </c>
      <c r="BP328" s="65" t="s">
        <v>86</v>
      </c>
      <c r="BQ328" s="45" t="s">
        <v>86</v>
      </c>
      <c r="BR328" s="65" t="s">
        <v>86</v>
      </c>
      <c r="BS328" s="45" t="s">
        <v>86</v>
      </c>
      <c r="BT328" s="65" t="s">
        <v>86</v>
      </c>
      <c r="BU328" s="45" t="s">
        <v>86</v>
      </c>
      <c r="BV328" s="65" t="s">
        <v>86</v>
      </c>
      <c r="BW328" s="45" t="s">
        <v>86</v>
      </c>
      <c r="BX328" s="65" t="s">
        <v>86</v>
      </c>
      <c r="BY328" s="45" t="s">
        <v>86</v>
      </c>
      <c r="BZ328" s="65" t="s">
        <v>86</v>
      </c>
    </row>
    <row r="329" spans="1:78" ht="69.75" customHeight="1" x14ac:dyDescent="0.15">
      <c r="A329" s="42">
        <v>478</v>
      </c>
      <c r="B329" s="45" t="s">
        <v>140</v>
      </c>
      <c r="C329" s="47" t="s">
        <v>83</v>
      </c>
      <c r="D329" s="45" t="s">
        <v>86</v>
      </c>
      <c r="E329" s="45" t="s">
        <v>86</v>
      </c>
      <c r="F329" s="45" t="s">
        <v>86</v>
      </c>
      <c r="G329" s="45" t="s">
        <v>2652</v>
      </c>
      <c r="H329" s="45" t="s">
        <v>3069</v>
      </c>
      <c r="I329" s="45" t="s">
        <v>2660</v>
      </c>
      <c r="J329" s="51"/>
      <c r="K329" s="52" t="s">
        <v>86</v>
      </c>
      <c r="L329" s="45" t="s">
        <v>86</v>
      </c>
      <c r="M329" s="45" t="s">
        <v>86</v>
      </c>
      <c r="N329" s="45" t="s">
        <v>86</v>
      </c>
      <c r="O329" s="45" t="s">
        <v>3070</v>
      </c>
      <c r="P329" s="45" t="s">
        <v>86</v>
      </c>
      <c r="Q329" s="45" t="s">
        <v>86</v>
      </c>
      <c r="R329" s="45" t="s">
        <v>86</v>
      </c>
      <c r="S329" s="69" t="s">
        <v>86</v>
      </c>
      <c r="T329" s="57">
        <v>400.1</v>
      </c>
      <c r="U329" s="70" t="s">
        <v>86</v>
      </c>
      <c r="V329" s="45" t="s">
        <v>86</v>
      </c>
      <c r="W329" s="45" t="s">
        <v>86</v>
      </c>
      <c r="X329" s="59" t="s">
        <v>86</v>
      </c>
      <c r="Y329" s="60" t="s">
        <v>86</v>
      </c>
      <c r="Z329" s="60" t="s">
        <v>86</v>
      </c>
      <c r="AA329" s="45" t="s">
        <v>86</v>
      </c>
      <c r="AB329" s="45" t="s">
        <v>86</v>
      </c>
      <c r="AC329" s="52" t="s">
        <v>86</v>
      </c>
      <c r="AD329" s="42" t="s">
        <v>86</v>
      </c>
      <c r="AE329" s="57" t="s">
        <v>86</v>
      </c>
      <c r="AF329" s="45" t="s">
        <v>86</v>
      </c>
      <c r="AG329" s="45" t="s">
        <v>86</v>
      </c>
      <c r="AH329" s="45" t="s">
        <v>86</v>
      </c>
      <c r="AI329" s="45" t="s">
        <v>86</v>
      </c>
      <c r="AJ329" s="45" t="s">
        <v>86</v>
      </c>
      <c r="AK329" s="45" t="s">
        <v>3071</v>
      </c>
      <c r="AL329" s="45" t="s">
        <v>86</v>
      </c>
      <c r="AM329" s="45" t="s">
        <v>86</v>
      </c>
      <c r="AN329" s="45" t="s">
        <v>86</v>
      </c>
      <c r="AO329" s="45" t="s">
        <v>86</v>
      </c>
      <c r="AP329" s="61" t="s">
        <v>86</v>
      </c>
      <c r="AQ329" s="61" t="s">
        <v>86</v>
      </c>
      <c r="AR329" s="52" t="s">
        <v>86</v>
      </c>
      <c r="AS329" s="45" t="s">
        <v>86</v>
      </c>
      <c r="AT329" s="45" t="s">
        <v>86</v>
      </c>
      <c r="AU329" s="105" t="e">
        <v>#N/A</v>
      </c>
      <c r="AV329" s="107" t="s">
        <v>86</v>
      </c>
      <c r="AW329" s="51" t="s">
        <v>86</v>
      </c>
      <c r="AX329" s="65" t="s">
        <v>86</v>
      </c>
      <c r="AY329" s="45" t="s">
        <v>86</v>
      </c>
      <c r="AZ329" s="65" t="s">
        <v>86</v>
      </c>
      <c r="BA329" s="45" t="s">
        <v>86</v>
      </c>
      <c r="BB329" s="65" t="s">
        <v>86</v>
      </c>
      <c r="BC329" s="45" t="s">
        <v>86</v>
      </c>
      <c r="BD329" s="65" t="s">
        <v>86</v>
      </c>
      <c r="BE329" s="45" t="s">
        <v>86</v>
      </c>
      <c r="BF329" s="65" t="s">
        <v>86</v>
      </c>
      <c r="BG329" s="45" t="s">
        <v>86</v>
      </c>
      <c r="BH329" s="65" t="s">
        <v>86</v>
      </c>
      <c r="BI329" s="45" t="s">
        <v>86</v>
      </c>
      <c r="BJ329" s="65" t="s">
        <v>86</v>
      </c>
      <c r="BK329" s="45" t="s">
        <v>86</v>
      </c>
      <c r="BL329" s="65" t="s">
        <v>86</v>
      </c>
      <c r="BM329" s="45" t="s">
        <v>86</v>
      </c>
      <c r="BN329" s="65" t="s">
        <v>86</v>
      </c>
      <c r="BO329" s="45" t="s">
        <v>86</v>
      </c>
      <c r="BP329" s="65" t="s">
        <v>86</v>
      </c>
      <c r="BQ329" s="45" t="s">
        <v>86</v>
      </c>
      <c r="BR329" s="65" t="s">
        <v>86</v>
      </c>
      <c r="BS329" s="45" t="s">
        <v>86</v>
      </c>
      <c r="BT329" s="65" t="s">
        <v>86</v>
      </c>
      <c r="BU329" s="45" t="s">
        <v>86</v>
      </c>
      <c r="BV329" s="65" t="s">
        <v>86</v>
      </c>
      <c r="BW329" s="45" t="s">
        <v>86</v>
      </c>
      <c r="BX329" s="65" t="s">
        <v>86</v>
      </c>
      <c r="BY329" s="45" t="s">
        <v>86</v>
      </c>
      <c r="BZ329" s="65" t="s">
        <v>86</v>
      </c>
    </row>
    <row r="330" spans="1:78" ht="69.75" customHeight="1" x14ac:dyDescent="0.15">
      <c r="A330" s="42">
        <v>488</v>
      </c>
      <c r="B330" s="45" t="s">
        <v>143</v>
      </c>
      <c r="C330" s="47" t="s">
        <v>83</v>
      </c>
      <c r="D330" s="45" t="s">
        <v>86</v>
      </c>
      <c r="E330" s="45" t="s">
        <v>86</v>
      </c>
      <c r="F330" s="45" t="s">
        <v>86</v>
      </c>
      <c r="G330" s="45" t="s">
        <v>2652</v>
      </c>
      <c r="H330" s="45" t="s">
        <v>3069</v>
      </c>
      <c r="I330" s="45" t="s">
        <v>2660</v>
      </c>
      <c r="J330" s="51"/>
      <c r="K330" s="52" t="s">
        <v>86</v>
      </c>
      <c r="L330" s="45" t="s">
        <v>86</v>
      </c>
      <c r="M330" s="45" t="s">
        <v>86</v>
      </c>
      <c r="N330" s="45" t="s">
        <v>86</v>
      </c>
      <c r="O330" s="45" t="s">
        <v>3070</v>
      </c>
      <c r="P330" s="45" t="s">
        <v>86</v>
      </c>
      <c r="Q330" s="45" t="s">
        <v>86</v>
      </c>
      <c r="R330" s="45" t="s">
        <v>86</v>
      </c>
      <c r="S330" s="69" t="s">
        <v>86</v>
      </c>
      <c r="T330" s="57">
        <v>400.1</v>
      </c>
      <c r="U330" s="70" t="s">
        <v>86</v>
      </c>
      <c r="V330" s="45" t="s">
        <v>86</v>
      </c>
      <c r="W330" s="45" t="s">
        <v>86</v>
      </c>
      <c r="X330" s="59" t="s">
        <v>86</v>
      </c>
      <c r="Y330" s="60" t="s">
        <v>86</v>
      </c>
      <c r="Z330" s="60" t="s">
        <v>86</v>
      </c>
      <c r="AA330" s="45" t="s">
        <v>86</v>
      </c>
      <c r="AB330" s="45" t="s">
        <v>86</v>
      </c>
      <c r="AC330" s="52" t="s">
        <v>86</v>
      </c>
      <c r="AD330" s="42" t="s">
        <v>86</v>
      </c>
      <c r="AE330" s="57" t="s">
        <v>86</v>
      </c>
      <c r="AF330" s="45" t="s">
        <v>86</v>
      </c>
      <c r="AG330" s="45" t="s">
        <v>86</v>
      </c>
      <c r="AH330" s="45" t="s">
        <v>86</v>
      </c>
      <c r="AI330" s="45" t="s">
        <v>86</v>
      </c>
      <c r="AJ330" s="45" t="s">
        <v>86</v>
      </c>
      <c r="AK330" s="45" t="s">
        <v>3071</v>
      </c>
      <c r="AL330" s="45" t="s">
        <v>86</v>
      </c>
      <c r="AM330" s="45" t="s">
        <v>86</v>
      </c>
      <c r="AN330" s="45" t="s">
        <v>86</v>
      </c>
      <c r="AO330" s="45" t="s">
        <v>86</v>
      </c>
      <c r="AP330" s="61" t="s">
        <v>86</v>
      </c>
      <c r="AQ330" s="61" t="s">
        <v>86</v>
      </c>
      <c r="AR330" s="52" t="s">
        <v>86</v>
      </c>
      <c r="AS330" s="45" t="s">
        <v>86</v>
      </c>
      <c r="AT330" s="45" t="s">
        <v>86</v>
      </c>
      <c r="AU330" s="105" t="e">
        <v>#N/A</v>
      </c>
      <c r="AV330" s="107" t="s">
        <v>86</v>
      </c>
      <c r="AW330" s="51" t="s">
        <v>86</v>
      </c>
      <c r="AX330" s="65" t="s">
        <v>86</v>
      </c>
      <c r="AY330" s="45" t="s">
        <v>86</v>
      </c>
      <c r="AZ330" s="65" t="s">
        <v>86</v>
      </c>
      <c r="BA330" s="45" t="s">
        <v>86</v>
      </c>
      <c r="BB330" s="65" t="s">
        <v>86</v>
      </c>
      <c r="BC330" s="45" t="s">
        <v>86</v>
      </c>
      <c r="BD330" s="65" t="s">
        <v>86</v>
      </c>
      <c r="BE330" s="45" t="s">
        <v>86</v>
      </c>
      <c r="BF330" s="65" t="s">
        <v>86</v>
      </c>
      <c r="BG330" s="45" t="s">
        <v>86</v>
      </c>
      <c r="BH330" s="65" t="s">
        <v>86</v>
      </c>
      <c r="BI330" s="45" t="s">
        <v>86</v>
      </c>
      <c r="BJ330" s="65" t="s">
        <v>86</v>
      </c>
      <c r="BK330" s="45" t="s">
        <v>86</v>
      </c>
      <c r="BL330" s="65" t="s">
        <v>86</v>
      </c>
      <c r="BM330" s="45" t="s">
        <v>86</v>
      </c>
      <c r="BN330" s="65" t="s">
        <v>86</v>
      </c>
      <c r="BO330" s="45" t="s">
        <v>86</v>
      </c>
      <c r="BP330" s="65" t="s">
        <v>86</v>
      </c>
      <c r="BQ330" s="45" t="s">
        <v>86</v>
      </c>
      <c r="BR330" s="65" t="s">
        <v>86</v>
      </c>
      <c r="BS330" s="45" t="s">
        <v>86</v>
      </c>
      <c r="BT330" s="65" t="s">
        <v>86</v>
      </c>
      <c r="BU330" s="45" t="s">
        <v>86</v>
      </c>
      <c r="BV330" s="65" t="s">
        <v>86</v>
      </c>
      <c r="BW330" s="45" t="s">
        <v>86</v>
      </c>
      <c r="BX330" s="65" t="s">
        <v>86</v>
      </c>
      <c r="BY330" s="45" t="s">
        <v>86</v>
      </c>
      <c r="BZ330" s="65" t="s">
        <v>86</v>
      </c>
    </row>
    <row r="331" spans="1:78" ht="69.75" customHeight="1" x14ac:dyDescent="0.15">
      <c r="A331" s="42">
        <v>338</v>
      </c>
      <c r="B331" s="45" t="s">
        <v>762</v>
      </c>
      <c r="C331" s="47" t="s">
        <v>83</v>
      </c>
      <c r="D331" s="45" t="s">
        <v>86</v>
      </c>
      <c r="E331" s="45" t="s">
        <v>86</v>
      </c>
      <c r="F331" s="45" t="s">
        <v>86</v>
      </c>
      <c r="G331" s="45" t="s">
        <v>2652</v>
      </c>
      <c r="H331" s="45" t="s">
        <v>3069</v>
      </c>
      <c r="I331" s="45" t="s">
        <v>2660</v>
      </c>
      <c r="J331" s="51"/>
      <c r="K331" s="52">
        <v>2027</v>
      </c>
      <c r="L331" s="71" t="s">
        <v>3072</v>
      </c>
      <c r="M331" s="45" t="s">
        <v>86</v>
      </c>
      <c r="N331" s="45" t="s">
        <v>86</v>
      </c>
      <c r="O331" s="45" t="s">
        <v>3073</v>
      </c>
      <c r="P331" s="45" t="s">
        <v>3074</v>
      </c>
      <c r="Q331" s="45" t="s">
        <v>86</v>
      </c>
      <c r="R331" s="45" t="s">
        <v>86</v>
      </c>
      <c r="S331" s="55" t="s">
        <v>152</v>
      </c>
      <c r="T331" s="57">
        <v>450</v>
      </c>
      <c r="U331" s="70" t="s">
        <v>86</v>
      </c>
      <c r="V331" s="45" t="s">
        <v>86</v>
      </c>
      <c r="W331" s="45" t="s">
        <v>86</v>
      </c>
      <c r="X331" s="59" t="s">
        <v>86</v>
      </c>
      <c r="Y331" s="60" t="s">
        <v>86</v>
      </c>
      <c r="Z331" s="60" t="s">
        <v>86</v>
      </c>
      <c r="AA331" s="45" t="s">
        <v>86</v>
      </c>
      <c r="AB331" s="45" t="s">
        <v>86</v>
      </c>
      <c r="AC331" s="52" t="s">
        <v>86</v>
      </c>
      <c r="AD331" s="42" t="s">
        <v>86</v>
      </c>
      <c r="AE331" s="57" t="s">
        <v>86</v>
      </c>
      <c r="AF331" s="45" t="s">
        <v>86</v>
      </c>
      <c r="AG331" s="45" t="s">
        <v>86</v>
      </c>
      <c r="AH331" s="45" t="s">
        <v>86</v>
      </c>
      <c r="AI331" s="45" t="s">
        <v>86</v>
      </c>
      <c r="AJ331" s="45" t="s">
        <v>86</v>
      </c>
      <c r="AK331" s="45" t="s">
        <v>3075</v>
      </c>
      <c r="AL331" s="45" t="s">
        <v>86</v>
      </c>
      <c r="AM331" s="45" t="s">
        <v>86</v>
      </c>
      <c r="AN331" s="45" t="s">
        <v>86</v>
      </c>
      <c r="AO331" s="45" t="s">
        <v>86</v>
      </c>
      <c r="AP331" s="61" t="s">
        <v>86</v>
      </c>
      <c r="AQ331" s="61" t="s">
        <v>86</v>
      </c>
      <c r="AR331" s="52" t="s">
        <v>86</v>
      </c>
      <c r="AS331" s="45" t="s">
        <v>86</v>
      </c>
      <c r="AT331" s="45" t="s">
        <v>86</v>
      </c>
      <c r="AU331" s="105" t="s">
        <v>3076</v>
      </c>
      <c r="AV331" s="107" t="s">
        <v>86</v>
      </c>
      <c r="AW331" s="51" t="s">
        <v>86</v>
      </c>
      <c r="AX331" s="65" t="s">
        <v>86</v>
      </c>
      <c r="AY331" s="45" t="s">
        <v>86</v>
      </c>
      <c r="AZ331" s="65" t="s">
        <v>86</v>
      </c>
      <c r="BA331" s="45" t="s">
        <v>86</v>
      </c>
      <c r="BB331" s="65" t="s">
        <v>86</v>
      </c>
      <c r="BC331" s="45" t="s">
        <v>86</v>
      </c>
      <c r="BD331" s="65" t="s">
        <v>86</v>
      </c>
      <c r="BE331" s="45" t="s">
        <v>86</v>
      </c>
      <c r="BF331" s="65" t="s">
        <v>86</v>
      </c>
      <c r="BG331" s="45" t="s">
        <v>86</v>
      </c>
      <c r="BH331" s="65" t="s">
        <v>86</v>
      </c>
      <c r="BI331" s="45" t="s">
        <v>86</v>
      </c>
      <c r="BJ331" s="65" t="s">
        <v>86</v>
      </c>
      <c r="BK331" s="45" t="s">
        <v>86</v>
      </c>
      <c r="BL331" s="65" t="s">
        <v>86</v>
      </c>
      <c r="BM331" s="45" t="s">
        <v>86</v>
      </c>
      <c r="BN331" s="65" t="s">
        <v>86</v>
      </c>
      <c r="BO331" s="45" t="s">
        <v>86</v>
      </c>
      <c r="BP331" s="65" t="s">
        <v>86</v>
      </c>
      <c r="BQ331" s="45" t="s">
        <v>86</v>
      </c>
      <c r="BR331" s="65" t="s">
        <v>86</v>
      </c>
      <c r="BS331" s="45" t="s">
        <v>86</v>
      </c>
      <c r="BT331" s="65" t="s">
        <v>86</v>
      </c>
      <c r="BU331" s="45" t="s">
        <v>86</v>
      </c>
      <c r="BV331" s="65" t="s">
        <v>86</v>
      </c>
      <c r="BW331" s="45" t="s">
        <v>86</v>
      </c>
      <c r="BX331" s="65" t="s">
        <v>86</v>
      </c>
      <c r="BY331" s="45" t="s">
        <v>86</v>
      </c>
      <c r="BZ331" s="65" t="s">
        <v>86</v>
      </c>
    </row>
    <row r="332" spans="1:78" ht="69.75" customHeight="1" x14ac:dyDescent="0.15">
      <c r="A332" s="42">
        <v>431</v>
      </c>
      <c r="B332" s="45" t="s">
        <v>591</v>
      </c>
      <c r="C332" s="47" t="s">
        <v>83</v>
      </c>
      <c r="D332" s="45" t="s">
        <v>86</v>
      </c>
      <c r="E332" s="45" t="s">
        <v>86</v>
      </c>
      <c r="F332" s="45" t="s">
        <v>86</v>
      </c>
      <c r="G332" s="45" t="s">
        <v>2652</v>
      </c>
      <c r="H332" s="45" t="s">
        <v>3069</v>
      </c>
      <c r="I332" s="45" t="s">
        <v>2660</v>
      </c>
      <c r="J332" s="51"/>
      <c r="K332" s="52" t="s">
        <v>86</v>
      </c>
      <c r="L332" s="45" t="s">
        <v>86</v>
      </c>
      <c r="M332" s="45" t="s">
        <v>86</v>
      </c>
      <c r="N332" s="45" t="s">
        <v>86</v>
      </c>
      <c r="O332" s="45" t="s">
        <v>2767</v>
      </c>
      <c r="P332" s="45" t="s">
        <v>86</v>
      </c>
      <c r="Q332" s="45" t="s">
        <v>86</v>
      </c>
      <c r="R332" s="45" t="s">
        <v>86</v>
      </c>
      <c r="S332" s="69" t="s">
        <v>95</v>
      </c>
      <c r="T332" s="57">
        <v>3.1</v>
      </c>
      <c r="U332" s="58" t="s">
        <v>103</v>
      </c>
      <c r="V332" s="45" t="s">
        <v>2676</v>
      </c>
      <c r="W332" s="45" t="s">
        <v>86</v>
      </c>
      <c r="X332" s="59" t="s">
        <v>86</v>
      </c>
      <c r="Y332" s="60" t="s">
        <v>86</v>
      </c>
      <c r="Z332" s="60" t="s">
        <v>86</v>
      </c>
      <c r="AA332" s="45" t="s">
        <v>86</v>
      </c>
      <c r="AB332" s="45" t="s">
        <v>86</v>
      </c>
      <c r="AC332" s="52" t="s">
        <v>86</v>
      </c>
      <c r="AD332" s="42" t="s">
        <v>86</v>
      </c>
      <c r="AE332" s="57" t="s">
        <v>86</v>
      </c>
      <c r="AF332" s="45" t="s">
        <v>86</v>
      </c>
      <c r="AG332" s="45" t="s">
        <v>86</v>
      </c>
      <c r="AH332" s="45" t="s">
        <v>86</v>
      </c>
      <c r="AI332" s="45" t="s">
        <v>86</v>
      </c>
      <c r="AJ332" s="71" t="s">
        <v>155</v>
      </c>
      <c r="AK332" s="45" t="s">
        <v>3077</v>
      </c>
      <c r="AL332" s="45" t="s">
        <v>86</v>
      </c>
      <c r="AM332" s="45" t="s">
        <v>86</v>
      </c>
      <c r="AN332" s="45" t="s">
        <v>86</v>
      </c>
      <c r="AO332" s="45" t="s">
        <v>86</v>
      </c>
      <c r="AP332" s="61" t="s">
        <v>86</v>
      </c>
      <c r="AQ332" s="61" t="s">
        <v>86</v>
      </c>
      <c r="AR332" s="52" t="s">
        <v>86</v>
      </c>
      <c r="AS332" s="45" t="s">
        <v>86</v>
      </c>
      <c r="AT332" s="45" t="s">
        <v>86</v>
      </c>
      <c r="AU332" s="105" t="s">
        <v>3078</v>
      </c>
      <c r="AV332" s="107" t="s">
        <v>86</v>
      </c>
      <c r="AW332" s="51" t="s">
        <v>86</v>
      </c>
      <c r="AX332" s="65" t="s">
        <v>86</v>
      </c>
      <c r="AY332" s="45" t="s">
        <v>86</v>
      </c>
      <c r="AZ332" s="65" t="s">
        <v>86</v>
      </c>
      <c r="BA332" s="45" t="s">
        <v>86</v>
      </c>
      <c r="BB332" s="65" t="s">
        <v>86</v>
      </c>
      <c r="BC332" s="45" t="s">
        <v>86</v>
      </c>
      <c r="BD332" s="65" t="s">
        <v>86</v>
      </c>
      <c r="BE332" s="45" t="s">
        <v>86</v>
      </c>
      <c r="BF332" s="65" t="s">
        <v>86</v>
      </c>
      <c r="BG332" s="45" t="s">
        <v>86</v>
      </c>
      <c r="BH332" s="65" t="s">
        <v>86</v>
      </c>
      <c r="BI332" s="45" t="s">
        <v>86</v>
      </c>
      <c r="BJ332" s="65" t="s">
        <v>86</v>
      </c>
      <c r="BK332" s="45" t="s">
        <v>86</v>
      </c>
      <c r="BL332" s="65" t="s">
        <v>86</v>
      </c>
      <c r="BM332" s="45" t="s">
        <v>86</v>
      </c>
      <c r="BN332" s="65" t="s">
        <v>86</v>
      </c>
      <c r="BO332" s="45" t="s">
        <v>86</v>
      </c>
      <c r="BP332" s="65" t="s">
        <v>86</v>
      </c>
      <c r="BQ332" s="45" t="s">
        <v>86</v>
      </c>
      <c r="BR332" s="65" t="s">
        <v>86</v>
      </c>
      <c r="BS332" s="45" t="s">
        <v>86</v>
      </c>
      <c r="BT332" s="65" t="s">
        <v>86</v>
      </c>
      <c r="BU332" s="45" t="s">
        <v>86</v>
      </c>
      <c r="BV332" s="65" t="s">
        <v>86</v>
      </c>
      <c r="BW332" s="45" t="s">
        <v>86</v>
      </c>
      <c r="BX332" s="65" t="s">
        <v>86</v>
      </c>
      <c r="BY332" s="45" t="s">
        <v>86</v>
      </c>
      <c r="BZ332" s="65" t="s">
        <v>86</v>
      </c>
    </row>
    <row r="333" spans="1:78" ht="69.75" customHeight="1" x14ac:dyDescent="0.15">
      <c r="A333" s="42">
        <v>437</v>
      </c>
      <c r="B333" s="45" t="s">
        <v>594</v>
      </c>
      <c r="C333" s="47" t="s">
        <v>83</v>
      </c>
      <c r="D333" s="45" t="s">
        <v>86</v>
      </c>
      <c r="E333" s="45" t="s">
        <v>86</v>
      </c>
      <c r="F333" s="45" t="s">
        <v>86</v>
      </c>
      <c r="G333" s="45" t="s">
        <v>2652</v>
      </c>
      <c r="H333" s="45" t="s">
        <v>3069</v>
      </c>
      <c r="I333" s="45" t="s">
        <v>2660</v>
      </c>
      <c r="J333" s="51"/>
      <c r="K333" s="52" t="s">
        <v>86</v>
      </c>
      <c r="L333" s="45" t="s">
        <v>86</v>
      </c>
      <c r="M333" s="45" t="s">
        <v>86</v>
      </c>
      <c r="N333" s="45" t="s">
        <v>86</v>
      </c>
      <c r="O333" s="45" t="s">
        <v>2767</v>
      </c>
      <c r="P333" s="45" t="s">
        <v>86</v>
      </c>
      <c r="Q333" s="45" t="s">
        <v>86</v>
      </c>
      <c r="R333" s="45" t="s">
        <v>86</v>
      </c>
      <c r="S333" s="55" t="s">
        <v>95</v>
      </c>
      <c r="T333" s="57">
        <v>3.1</v>
      </c>
      <c r="U333" s="58" t="s">
        <v>103</v>
      </c>
      <c r="V333" s="45" t="s">
        <v>2676</v>
      </c>
      <c r="W333" s="45" t="s">
        <v>86</v>
      </c>
      <c r="X333" s="59" t="s">
        <v>86</v>
      </c>
      <c r="Y333" s="60" t="s">
        <v>86</v>
      </c>
      <c r="Z333" s="60" t="s">
        <v>86</v>
      </c>
      <c r="AA333" s="45" t="s">
        <v>86</v>
      </c>
      <c r="AB333" s="45" t="s">
        <v>86</v>
      </c>
      <c r="AC333" s="52" t="s">
        <v>86</v>
      </c>
      <c r="AD333" s="42" t="s">
        <v>86</v>
      </c>
      <c r="AE333" s="57" t="s">
        <v>86</v>
      </c>
      <c r="AF333" s="45" t="s">
        <v>86</v>
      </c>
      <c r="AG333" s="45" t="s">
        <v>86</v>
      </c>
      <c r="AH333" s="45" t="s">
        <v>86</v>
      </c>
      <c r="AI333" s="45" t="s">
        <v>86</v>
      </c>
      <c r="AJ333" s="71" t="s">
        <v>155</v>
      </c>
      <c r="AK333" s="45" t="s">
        <v>3079</v>
      </c>
      <c r="AL333" s="45" t="s">
        <v>86</v>
      </c>
      <c r="AM333" s="45" t="s">
        <v>86</v>
      </c>
      <c r="AN333" s="45" t="s">
        <v>86</v>
      </c>
      <c r="AO333" s="45" t="s">
        <v>86</v>
      </c>
      <c r="AP333" s="61" t="s">
        <v>86</v>
      </c>
      <c r="AQ333" s="61" t="s">
        <v>86</v>
      </c>
      <c r="AR333" s="52" t="s">
        <v>86</v>
      </c>
      <c r="AS333" s="45" t="s">
        <v>86</v>
      </c>
      <c r="AT333" s="45" t="s">
        <v>86</v>
      </c>
      <c r="AU333" s="105" t="s">
        <v>3080</v>
      </c>
      <c r="AV333" s="107" t="s">
        <v>86</v>
      </c>
      <c r="AW333" s="51" t="s">
        <v>86</v>
      </c>
      <c r="AX333" s="65" t="s">
        <v>86</v>
      </c>
      <c r="AY333" s="45" t="s">
        <v>86</v>
      </c>
      <c r="AZ333" s="65" t="s">
        <v>86</v>
      </c>
      <c r="BA333" s="45" t="s">
        <v>86</v>
      </c>
      <c r="BB333" s="65" t="s">
        <v>86</v>
      </c>
      <c r="BC333" s="45" t="s">
        <v>86</v>
      </c>
      <c r="BD333" s="65" t="s">
        <v>86</v>
      </c>
      <c r="BE333" s="45" t="s">
        <v>86</v>
      </c>
      <c r="BF333" s="65" t="s">
        <v>86</v>
      </c>
      <c r="BG333" s="45" t="s">
        <v>86</v>
      </c>
      <c r="BH333" s="65" t="s">
        <v>86</v>
      </c>
      <c r="BI333" s="45" t="s">
        <v>86</v>
      </c>
      <c r="BJ333" s="65" t="s">
        <v>86</v>
      </c>
      <c r="BK333" s="45" t="s">
        <v>86</v>
      </c>
      <c r="BL333" s="65" t="s">
        <v>86</v>
      </c>
      <c r="BM333" s="45" t="s">
        <v>86</v>
      </c>
      <c r="BN333" s="65" t="s">
        <v>86</v>
      </c>
      <c r="BO333" s="45" t="s">
        <v>86</v>
      </c>
      <c r="BP333" s="65" t="s">
        <v>86</v>
      </c>
      <c r="BQ333" s="45" t="s">
        <v>86</v>
      </c>
      <c r="BR333" s="65" t="s">
        <v>86</v>
      </c>
      <c r="BS333" s="45" t="s">
        <v>86</v>
      </c>
      <c r="BT333" s="65" t="s">
        <v>86</v>
      </c>
      <c r="BU333" s="45" t="s">
        <v>86</v>
      </c>
      <c r="BV333" s="65" t="s">
        <v>86</v>
      </c>
      <c r="BW333" s="45" t="s">
        <v>86</v>
      </c>
      <c r="BX333" s="65" t="s">
        <v>86</v>
      </c>
      <c r="BY333" s="45" t="s">
        <v>86</v>
      </c>
      <c r="BZ333" s="65" t="s">
        <v>86</v>
      </c>
    </row>
    <row r="334" spans="1:78" ht="69.75" customHeight="1" x14ac:dyDescent="0.15">
      <c r="A334" s="42">
        <v>424</v>
      </c>
      <c r="B334" s="45" t="s">
        <v>586</v>
      </c>
      <c r="C334" s="47" t="s">
        <v>83</v>
      </c>
      <c r="D334" s="45" t="s">
        <v>86</v>
      </c>
      <c r="E334" s="45" t="s">
        <v>86</v>
      </c>
      <c r="F334" s="45" t="s">
        <v>86</v>
      </c>
      <c r="G334" s="45" t="s">
        <v>2652</v>
      </c>
      <c r="H334" s="45" t="s">
        <v>3069</v>
      </c>
      <c r="I334" s="45" t="s">
        <v>2660</v>
      </c>
      <c r="J334" s="51"/>
      <c r="K334" s="52" t="s">
        <v>86</v>
      </c>
      <c r="L334" s="45" t="s">
        <v>86</v>
      </c>
      <c r="M334" s="45" t="s">
        <v>86</v>
      </c>
      <c r="N334" s="45" t="s">
        <v>86</v>
      </c>
      <c r="O334" s="45" t="s">
        <v>2767</v>
      </c>
      <c r="P334" s="45" t="s">
        <v>86</v>
      </c>
      <c r="Q334" s="45" t="s">
        <v>86</v>
      </c>
      <c r="R334" s="45" t="s">
        <v>86</v>
      </c>
      <c r="S334" s="69" t="s">
        <v>95</v>
      </c>
      <c r="T334" s="57">
        <v>3.1</v>
      </c>
      <c r="U334" s="58" t="s">
        <v>103</v>
      </c>
      <c r="V334" s="45" t="s">
        <v>2676</v>
      </c>
      <c r="W334" s="45" t="s">
        <v>86</v>
      </c>
      <c r="X334" s="59" t="s">
        <v>86</v>
      </c>
      <c r="Y334" s="60" t="s">
        <v>86</v>
      </c>
      <c r="Z334" s="60" t="s">
        <v>86</v>
      </c>
      <c r="AA334" s="45" t="s">
        <v>86</v>
      </c>
      <c r="AB334" s="45" t="s">
        <v>86</v>
      </c>
      <c r="AC334" s="52" t="s">
        <v>86</v>
      </c>
      <c r="AD334" s="42" t="s">
        <v>86</v>
      </c>
      <c r="AE334" s="57" t="s">
        <v>86</v>
      </c>
      <c r="AF334" s="45" t="s">
        <v>86</v>
      </c>
      <c r="AG334" s="45" t="s">
        <v>86</v>
      </c>
      <c r="AH334" s="45" t="s">
        <v>86</v>
      </c>
      <c r="AI334" s="45" t="s">
        <v>86</v>
      </c>
      <c r="AJ334" s="71" t="s">
        <v>155</v>
      </c>
      <c r="AK334" s="45" t="s">
        <v>3081</v>
      </c>
      <c r="AL334" s="45" t="s">
        <v>86</v>
      </c>
      <c r="AM334" s="45" t="s">
        <v>86</v>
      </c>
      <c r="AN334" s="45" t="s">
        <v>86</v>
      </c>
      <c r="AO334" s="45" t="s">
        <v>86</v>
      </c>
      <c r="AP334" s="61" t="s">
        <v>86</v>
      </c>
      <c r="AQ334" s="61" t="s">
        <v>86</v>
      </c>
      <c r="AR334" s="52" t="s">
        <v>86</v>
      </c>
      <c r="AS334" s="45" t="s">
        <v>86</v>
      </c>
      <c r="AT334" s="45" t="s">
        <v>86</v>
      </c>
      <c r="AU334" s="105" t="s">
        <v>3082</v>
      </c>
      <c r="AV334" s="107" t="s">
        <v>86</v>
      </c>
      <c r="AW334" s="51" t="s">
        <v>86</v>
      </c>
      <c r="AX334" s="65" t="s">
        <v>86</v>
      </c>
      <c r="AY334" s="45" t="s">
        <v>86</v>
      </c>
      <c r="AZ334" s="65" t="s">
        <v>86</v>
      </c>
      <c r="BA334" s="45" t="s">
        <v>86</v>
      </c>
      <c r="BB334" s="65" t="s">
        <v>86</v>
      </c>
      <c r="BC334" s="45" t="s">
        <v>86</v>
      </c>
      <c r="BD334" s="65" t="s">
        <v>86</v>
      </c>
      <c r="BE334" s="45" t="s">
        <v>86</v>
      </c>
      <c r="BF334" s="65" t="s">
        <v>86</v>
      </c>
      <c r="BG334" s="45" t="s">
        <v>86</v>
      </c>
      <c r="BH334" s="65" t="s">
        <v>86</v>
      </c>
      <c r="BI334" s="45" t="s">
        <v>86</v>
      </c>
      <c r="BJ334" s="65" t="s">
        <v>86</v>
      </c>
      <c r="BK334" s="45" t="s">
        <v>86</v>
      </c>
      <c r="BL334" s="65" t="s">
        <v>86</v>
      </c>
      <c r="BM334" s="45" t="s">
        <v>86</v>
      </c>
      <c r="BN334" s="65" t="s">
        <v>86</v>
      </c>
      <c r="BO334" s="45" t="s">
        <v>86</v>
      </c>
      <c r="BP334" s="65" t="s">
        <v>86</v>
      </c>
      <c r="BQ334" s="45" t="s">
        <v>86</v>
      </c>
      <c r="BR334" s="65" t="s">
        <v>86</v>
      </c>
      <c r="BS334" s="45" t="s">
        <v>86</v>
      </c>
      <c r="BT334" s="65" t="s">
        <v>86</v>
      </c>
      <c r="BU334" s="45" t="s">
        <v>86</v>
      </c>
      <c r="BV334" s="65" t="s">
        <v>86</v>
      </c>
      <c r="BW334" s="45" t="s">
        <v>86</v>
      </c>
      <c r="BX334" s="65" t="s">
        <v>86</v>
      </c>
      <c r="BY334" s="45" t="s">
        <v>86</v>
      </c>
      <c r="BZ334" s="65" t="s">
        <v>86</v>
      </c>
    </row>
    <row r="335" spans="1:78" ht="69.75" customHeight="1" x14ac:dyDescent="0.15">
      <c r="A335" s="42">
        <v>401</v>
      </c>
      <c r="B335" s="45" t="s">
        <v>802</v>
      </c>
      <c r="C335" s="47" t="s">
        <v>83</v>
      </c>
      <c r="D335" s="45" t="s">
        <v>86</v>
      </c>
      <c r="E335" s="45" t="s">
        <v>86</v>
      </c>
      <c r="F335" s="45" t="s">
        <v>86</v>
      </c>
      <c r="G335" s="45" t="s">
        <v>2652</v>
      </c>
      <c r="H335" s="45" t="s">
        <v>3083</v>
      </c>
      <c r="I335" s="45" t="s">
        <v>2660</v>
      </c>
      <c r="J335" s="51"/>
      <c r="K335" s="52">
        <v>2029</v>
      </c>
      <c r="L335" s="71" t="s">
        <v>2712</v>
      </c>
      <c r="M335" s="45" t="s">
        <v>86</v>
      </c>
      <c r="N335" s="45" t="s">
        <v>86</v>
      </c>
      <c r="O335" s="45" t="s">
        <v>2713</v>
      </c>
      <c r="P335" s="45" t="s">
        <v>2714</v>
      </c>
      <c r="Q335" s="45" t="s">
        <v>86</v>
      </c>
      <c r="R335" s="45" t="s">
        <v>86</v>
      </c>
      <c r="S335" s="69" t="s">
        <v>95</v>
      </c>
      <c r="T335" s="57">
        <v>990.6</v>
      </c>
      <c r="U335" s="70" t="s">
        <v>86</v>
      </c>
      <c r="V335" s="45" t="s">
        <v>86</v>
      </c>
      <c r="W335" s="45" t="s">
        <v>86</v>
      </c>
      <c r="X335" s="59" t="s">
        <v>86</v>
      </c>
      <c r="Y335" s="60" t="s">
        <v>86</v>
      </c>
      <c r="Z335" s="60" t="s">
        <v>86</v>
      </c>
      <c r="AA335" s="45" t="s">
        <v>86</v>
      </c>
      <c r="AB335" s="45" t="s">
        <v>86</v>
      </c>
      <c r="AC335" s="52" t="s">
        <v>86</v>
      </c>
      <c r="AD335" s="42" t="s">
        <v>86</v>
      </c>
      <c r="AE335" s="57" t="s">
        <v>86</v>
      </c>
      <c r="AF335" s="45" t="s">
        <v>86</v>
      </c>
      <c r="AG335" s="45" t="s">
        <v>86</v>
      </c>
      <c r="AH335" s="45" t="s">
        <v>86</v>
      </c>
      <c r="AI335" s="45" t="s">
        <v>86</v>
      </c>
      <c r="AJ335" s="45" t="s">
        <v>86</v>
      </c>
      <c r="AK335" s="45" t="s">
        <v>3084</v>
      </c>
      <c r="AL335" s="45" t="s">
        <v>86</v>
      </c>
      <c r="AM335" s="45" t="s">
        <v>86</v>
      </c>
      <c r="AN335" s="45" t="s">
        <v>86</v>
      </c>
      <c r="AO335" s="45" t="s">
        <v>86</v>
      </c>
      <c r="AP335" s="61" t="s">
        <v>86</v>
      </c>
      <c r="AQ335" s="61" t="s">
        <v>86</v>
      </c>
      <c r="AR335" s="52" t="s">
        <v>86</v>
      </c>
      <c r="AS335" s="45" t="s">
        <v>86</v>
      </c>
      <c r="AT335" s="45" t="s">
        <v>86</v>
      </c>
      <c r="AU335" s="105" t="s">
        <v>3085</v>
      </c>
      <c r="AV335" s="107" t="s">
        <v>86</v>
      </c>
      <c r="AW335" s="51" t="s">
        <v>86</v>
      </c>
      <c r="AX335" s="65" t="s">
        <v>86</v>
      </c>
      <c r="AY335" s="45" t="s">
        <v>86</v>
      </c>
      <c r="AZ335" s="65" t="s">
        <v>86</v>
      </c>
      <c r="BA335" s="45" t="s">
        <v>86</v>
      </c>
      <c r="BB335" s="65" t="s">
        <v>86</v>
      </c>
      <c r="BC335" s="45" t="s">
        <v>86</v>
      </c>
      <c r="BD335" s="65" t="s">
        <v>86</v>
      </c>
      <c r="BE335" s="45" t="s">
        <v>86</v>
      </c>
      <c r="BF335" s="65" t="s">
        <v>86</v>
      </c>
      <c r="BG335" s="45" t="s">
        <v>86</v>
      </c>
      <c r="BH335" s="65" t="s">
        <v>86</v>
      </c>
      <c r="BI335" s="45" t="s">
        <v>86</v>
      </c>
      <c r="BJ335" s="65" t="s">
        <v>86</v>
      </c>
      <c r="BK335" s="45" t="s">
        <v>86</v>
      </c>
      <c r="BL335" s="65" t="s">
        <v>86</v>
      </c>
      <c r="BM335" s="45" t="s">
        <v>86</v>
      </c>
      <c r="BN335" s="65" t="s">
        <v>86</v>
      </c>
      <c r="BO335" s="45" t="s">
        <v>86</v>
      </c>
      <c r="BP335" s="65" t="s">
        <v>86</v>
      </c>
      <c r="BQ335" s="45" t="s">
        <v>86</v>
      </c>
      <c r="BR335" s="65" t="s">
        <v>86</v>
      </c>
      <c r="BS335" s="45" t="s">
        <v>86</v>
      </c>
      <c r="BT335" s="65" t="s">
        <v>86</v>
      </c>
      <c r="BU335" s="45" t="s">
        <v>86</v>
      </c>
      <c r="BV335" s="65" t="s">
        <v>86</v>
      </c>
      <c r="BW335" s="45" t="s">
        <v>86</v>
      </c>
      <c r="BX335" s="65" t="s">
        <v>86</v>
      </c>
      <c r="BY335" s="45" t="s">
        <v>86</v>
      </c>
      <c r="BZ335" s="65" t="s">
        <v>86</v>
      </c>
    </row>
    <row r="336" spans="1:78" ht="69.75" customHeight="1" x14ac:dyDescent="0.15">
      <c r="A336" s="42">
        <v>91</v>
      </c>
      <c r="B336" s="45" t="s">
        <v>348</v>
      </c>
      <c r="C336" s="47" t="s">
        <v>83</v>
      </c>
      <c r="D336" s="45" t="s">
        <v>86</v>
      </c>
      <c r="E336" s="45" t="s">
        <v>86</v>
      </c>
      <c r="F336" s="45" t="s">
        <v>86</v>
      </c>
      <c r="G336" s="45" t="s">
        <v>2652</v>
      </c>
      <c r="H336" s="45" t="s">
        <v>3086</v>
      </c>
      <c r="I336" s="45" t="s">
        <v>218</v>
      </c>
      <c r="J336" s="68">
        <v>45519</v>
      </c>
      <c r="K336" s="52" t="s">
        <v>86</v>
      </c>
      <c r="L336" s="45" t="s">
        <v>86</v>
      </c>
      <c r="M336" s="45" t="s">
        <v>86</v>
      </c>
      <c r="N336" s="45" t="s">
        <v>86</v>
      </c>
      <c r="O336" s="45" t="s">
        <v>86</v>
      </c>
      <c r="P336" s="45" t="s">
        <v>3087</v>
      </c>
      <c r="Q336" s="45" t="s">
        <v>86</v>
      </c>
      <c r="R336" s="45" t="s">
        <v>86</v>
      </c>
      <c r="S336" s="69" t="s">
        <v>152</v>
      </c>
      <c r="T336" s="57">
        <v>200</v>
      </c>
      <c r="U336" s="58" t="s">
        <v>103</v>
      </c>
      <c r="V336" s="45" t="s">
        <v>86</v>
      </c>
      <c r="W336" s="45" t="s">
        <v>86</v>
      </c>
      <c r="X336" s="59" t="s">
        <v>86</v>
      </c>
      <c r="Y336" s="60" t="s">
        <v>86</v>
      </c>
      <c r="Z336" s="60" t="s">
        <v>86</v>
      </c>
      <c r="AA336" s="45" t="s">
        <v>86</v>
      </c>
      <c r="AB336" s="45" t="s">
        <v>86</v>
      </c>
      <c r="AC336" s="52" t="s">
        <v>86</v>
      </c>
      <c r="AD336" s="42">
        <v>1</v>
      </c>
      <c r="AE336" s="57">
        <v>210</v>
      </c>
      <c r="AF336" s="45" t="s">
        <v>792</v>
      </c>
      <c r="AG336" s="45" t="s">
        <v>228</v>
      </c>
      <c r="AH336" s="45" t="s">
        <v>86</v>
      </c>
      <c r="AI336" s="45" t="s">
        <v>86</v>
      </c>
      <c r="AJ336" s="45" t="s">
        <v>86</v>
      </c>
      <c r="AK336" s="45" t="s">
        <v>3088</v>
      </c>
      <c r="AL336" s="45" t="s">
        <v>86</v>
      </c>
      <c r="AM336" s="45" t="s">
        <v>3089</v>
      </c>
      <c r="AN336" s="45" t="s">
        <v>86</v>
      </c>
      <c r="AO336" s="45" t="s">
        <v>86</v>
      </c>
      <c r="AP336" s="61">
        <v>33.865000000000002</v>
      </c>
      <c r="AQ336" s="61">
        <v>-101.8433</v>
      </c>
      <c r="AR336" s="52">
        <v>58835</v>
      </c>
      <c r="AS336" s="45" t="s">
        <v>3090</v>
      </c>
      <c r="AT336" s="45" t="s">
        <v>573</v>
      </c>
      <c r="AU336" s="105" t="s">
        <v>86</v>
      </c>
      <c r="AV336" s="107">
        <v>109148</v>
      </c>
      <c r="AW336" s="106" t="s">
        <v>3091</v>
      </c>
      <c r="AX336" s="65">
        <v>45821</v>
      </c>
      <c r="AY336" s="45" t="s">
        <v>86</v>
      </c>
      <c r="AZ336" s="65" t="s">
        <v>86</v>
      </c>
      <c r="BA336" s="67" t="s">
        <v>3092</v>
      </c>
      <c r="BB336" s="65" t="s">
        <v>86</v>
      </c>
      <c r="BC336" s="67" t="s">
        <v>3093</v>
      </c>
      <c r="BD336" s="65" t="s">
        <v>86</v>
      </c>
      <c r="BE336" s="45" t="s">
        <v>86</v>
      </c>
      <c r="BF336" s="65" t="s">
        <v>86</v>
      </c>
      <c r="BG336" s="45" t="s">
        <v>86</v>
      </c>
      <c r="BH336" s="65" t="s">
        <v>86</v>
      </c>
      <c r="BI336" s="45" t="s">
        <v>86</v>
      </c>
      <c r="BJ336" s="65" t="s">
        <v>86</v>
      </c>
      <c r="BK336" s="45" t="s">
        <v>86</v>
      </c>
      <c r="BL336" s="65" t="s">
        <v>86</v>
      </c>
      <c r="BM336" s="45" t="s">
        <v>86</v>
      </c>
      <c r="BN336" s="65" t="s">
        <v>86</v>
      </c>
      <c r="BO336" s="45" t="s">
        <v>86</v>
      </c>
      <c r="BP336" s="65" t="s">
        <v>86</v>
      </c>
      <c r="BQ336" s="45" t="s">
        <v>86</v>
      </c>
      <c r="BR336" s="65" t="s">
        <v>86</v>
      </c>
      <c r="BS336" s="45" t="s">
        <v>86</v>
      </c>
      <c r="BT336" s="65" t="s">
        <v>86</v>
      </c>
      <c r="BU336" s="45" t="s">
        <v>86</v>
      </c>
      <c r="BV336" s="65" t="s">
        <v>86</v>
      </c>
      <c r="BW336" s="45" t="s">
        <v>86</v>
      </c>
      <c r="BX336" s="65" t="s">
        <v>86</v>
      </c>
      <c r="BY336" s="45" t="s">
        <v>86</v>
      </c>
      <c r="BZ336" s="65" t="s">
        <v>86</v>
      </c>
    </row>
    <row r="337" spans="1:78" ht="69.75" customHeight="1" x14ac:dyDescent="0.15">
      <c r="A337" s="42">
        <v>462</v>
      </c>
      <c r="B337" s="45" t="s">
        <v>547</v>
      </c>
      <c r="C337" s="47" t="s">
        <v>83</v>
      </c>
      <c r="D337" s="45" t="s">
        <v>86</v>
      </c>
      <c r="E337" s="45" t="s">
        <v>86</v>
      </c>
      <c r="F337" s="45" t="s">
        <v>86</v>
      </c>
      <c r="G337" s="45" t="s">
        <v>2652</v>
      </c>
      <c r="H337" s="45" t="s">
        <v>3094</v>
      </c>
      <c r="I337" s="45" t="s">
        <v>2660</v>
      </c>
      <c r="J337" s="51"/>
      <c r="K337" s="52" t="s">
        <v>86</v>
      </c>
      <c r="L337" s="45" t="s">
        <v>86</v>
      </c>
      <c r="M337" s="45" t="s">
        <v>86</v>
      </c>
      <c r="N337" s="45" t="s">
        <v>86</v>
      </c>
      <c r="O337" s="45" t="s">
        <v>3095</v>
      </c>
      <c r="P337" s="45" t="s">
        <v>86</v>
      </c>
      <c r="Q337" s="45" t="s">
        <v>86</v>
      </c>
      <c r="R337" s="45" t="s">
        <v>86</v>
      </c>
      <c r="S337" s="69" t="s">
        <v>474</v>
      </c>
      <c r="T337" s="57">
        <v>30</v>
      </c>
      <c r="U337" s="58" t="s">
        <v>103</v>
      </c>
      <c r="V337" s="45" t="s">
        <v>2676</v>
      </c>
      <c r="W337" s="45" t="s">
        <v>86</v>
      </c>
      <c r="X337" s="59" t="s">
        <v>86</v>
      </c>
      <c r="Y337" s="60" t="s">
        <v>86</v>
      </c>
      <c r="Z337" s="60" t="s">
        <v>86</v>
      </c>
      <c r="AA337" s="45" t="s">
        <v>86</v>
      </c>
      <c r="AB337" s="45" t="s">
        <v>86</v>
      </c>
      <c r="AC337" s="52" t="s">
        <v>86</v>
      </c>
      <c r="AD337" s="42" t="s">
        <v>86</v>
      </c>
      <c r="AE337" s="57" t="s">
        <v>86</v>
      </c>
      <c r="AF337" s="45" t="s">
        <v>86</v>
      </c>
      <c r="AG337" s="45" t="s">
        <v>86</v>
      </c>
      <c r="AH337" s="45" t="s">
        <v>86</v>
      </c>
      <c r="AI337" s="45" t="s">
        <v>86</v>
      </c>
      <c r="AJ337" s="71" t="s">
        <v>155</v>
      </c>
      <c r="AK337" s="45" t="s">
        <v>3096</v>
      </c>
      <c r="AL337" s="45" t="s">
        <v>86</v>
      </c>
      <c r="AM337" s="45" t="s">
        <v>86</v>
      </c>
      <c r="AN337" s="45" t="s">
        <v>86</v>
      </c>
      <c r="AO337" s="45" t="s">
        <v>86</v>
      </c>
      <c r="AP337" s="61">
        <v>29.9329891</v>
      </c>
      <c r="AQ337" s="61">
        <v>-95.192680530000004</v>
      </c>
      <c r="AR337" s="52" t="s">
        <v>86</v>
      </c>
      <c r="AS337" s="45" t="s">
        <v>86</v>
      </c>
      <c r="AT337" s="45" t="s">
        <v>86</v>
      </c>
      <c r="AU337" s="105" t="s">
        <v>3097</v>
      </c>
      <c r="AV337" s="107" t="s">
        <v>86</v>
      </c>
      <c r="AW337" s="51" t="s">
        <v>86</v>
      </c>
      <c r="AX337" s="65" t="s">
        <v>86</v>
      </c>
      <c r="AY337" s="45" t="s">
        <v>86</v>
      </c>
      <c r="AZ337" s="65" t="s">
        <v>86</v>
      </c>
      <c r="BA337" s="45" t="s">
        <v>86</v>
      </c>
      <c r="BB337" s="65" t="s">
        <v>86</v>
      </c>
      <c r="BC337" s="45" t="s">
        <v>86</v>
      </c>
      <c r="BD337" s="65" t="s">
        <v>86</v>
      </c>
      <c r="BE337" s="45" t="s">
        <v>86</v>
      </c>
      <c r="BF337" s="65" t="s">
        <v>86</v>
      </c>
      <c r="BG337" s="45" t="s">
        <v>86</v>
      </c>
      <c r="BH337" s="65" t="s">
        <v>86</v>
      </c>
      <c r="BI337" s="45" t="s">
        <v>86</v>
      </c>
      <c r="BJ337" s="65" t="s">
        <v>86</v>
      </c>
      <c r="BK337" s="45" t="s">
        <v>86</v>
      </c>
      <c r="BL337" s="65" t="s">
        <v>86</v>
      </c>
      <c r="BM337" s="45" t="s">
        <v>86</v>
      </c>
      <c r="BN337" s="65" t="s">
        <v>86</v>
      </c>
      <c r="BO337" s="45" t="s">
        <v>86</v>
      </c>
      <c r="BP337" s="65" t="s">
        <v>86</v>
      </c>
      <c r="BQ337" s="45" t="s">
        <v>86</v>
      </c>
      <c r="BR337" s="65" t="s">
        <v>86</v>
      </c>
      <c r="BS337" s="45" t="s">
        <v>86</v>
      </c>
      <c r="BT337" s="65" t="s">
        <v>86</v>
      </c>
      <c r="BU337" s="45" t="s">
        <v>86</v>
      </c>
      <c r="BV337" s="65" t="s">
        <v>86</v>
      </c>
      <c r="BW337" s="45" t="s">
        <v>86</v>
      </c>
      <c r="BX337" s="65" t="s">
        <v>86</v>
      </c>
      <c r="BY337" s="45" t="s">
        <v>86</v>
      </c>
      <c r="BZ337" s="65" t="s">
        <v>86</v>
      </c>
    </row>
    <row r="338" spans="1:78" ht="69.75" customHeight="1" x14ac:dyDescent="0.15">
      <c r="A338" s="42">
        <v>113</v>
      </c>
      <c r="B338" s="45" t="s">
        <v>359</v>
      </c>
      <c r="C338" s="45" t="s">
        <v>448</v>
      </c>
      <c r="D338" s="45" t="s">
        <v>86</v>
      </c>
      <c r="E338" s="45" t="s">
        <v>86</v>
      </c>
      <c r="F338" s="45" t="s">
        <v>86</v>
      </c>
      <c r="G338" s="45" t="s">
        <v>2652</v>
      </c>
      <c r="H338" s="45" t="s">
        <v>3098</v>
      </c>
      <c r="I338" s="45" t="s">
        <v>2660</v>
      </c>
      <c r="J338" s="51"/>
      <c r="K338" s="52" t="s">
        <v>86</v>
      </c>
      <c r="L338" s="45" t="s">
        <v>86</v>
      </c>
      <c r="M338" s="45" t="s">
        <v>86</v>
      </c>
      <c r="N338" s="45" t="s">
        <v>86</v>
      </c>
      <c r="O338" s="45" t="s">
        <v>86</v>
      </c>
      <c r="P338" s="45" t="s">
        <v>3099</v>
      </c>
      <c r="Q338" s="45" t="s">
        <v>86</v>
      </c>
      <c r="R338" s="45" t="s">
        <v>86</v>
      </c>
      <c r="S338" s="69" t="s">
        <v>152</v>
      </c>
      <c r="T338" s="57" t="s">
        <v>86</v>
      </c>
      <c r="U338" s="58" t="s">
        <v>103</v>
      </c>
      <c r="V338" s="45" t="s">
        <v>86</v>
      </c>
      <c r="W338" s="45" t="s">
        <v>86</v>
      </c>
      <c r="X338" s="59" t="s">
        <v>86</v>
      </c>
      <c r="Y338" s="60" t="s">
        <v>86</v>
      </c>
      <c r="Z338" s="60" t="s">
        <v>86</v>
      </c>
      <c r="AA338" s="45" t="s">
        <v>86</v>
      </c>
      <c r="AB338" s="45" t="s">
        <v>86</v>
      </c>
      <c r="AC338" s="52" t="s">
        <v>86</v>
      </c>
      <c r="AD338" s="42">
        <v>1</v>
      </c>
      <c r="AE338" s="57" t="s">
        <v>86</v>
      </c>
      <c r="AF338" s="45" t="s">
        <v>86</v>
      </c>
      <c r="AG338" s="45" t="s">
        <v>86</v>
      </c>
      <c r="AH338" s="45" t="s">
        <v>86</v>
      </c>
      <c r="AI338" s="45" t="s">
        <v>86</v>
      </c>
      <c r="AJ338" s="45" t="s">
        <v>86</v>
      </c>
      <c r="AK338" s="45" t="s">
        <v>86</v>
      </c>
      <c r="AL338" s="45" t="s">
        <v>86</v>
      </c>
      <c r="AM338" s="45" t="s">
        <v>86</v>
      </c>
      <c r="AN338" s="45" t="s">
        <v>86</v>
      </c>
      <c r="AO338" s="45" t="s">
        <v>86</v>
      </c>
      <c r="AP338" s="61">
        <v>29.646791</v>
      </c>
      <c r="AQ338" s="61">
        <v>-95.054150000000007</v>
      </c>
      <c r="AR338" s="52">
        <v>60910</v>
      </c>
      <c r="AS338" s="45" t="s">
        <v>3100</v>
      </c>
      <c r="AT338" s="45" t="s">
        <v>456</v>
      </c>
      <c r="AU338" s="105" t="s">
        <v>3101</v>
      </c>
      <c r="AV338" s="107" t="s">
        <v>4020</v>
      </c>
      <c r="AW338" s="106" t="s">
        <v>3102</v>
      </c>
      <c r="AX338" s="65">
        <v>46108</v>
      </c>
      <c r="AY338" s="45" t="s">
        <v>86</v>
      </c>
      <c r="AZ338" s="65" t="s">
        <v>86</v>
      </c>
      <c r="BA338" s="45" t="s">
        <v>86</v>
      </c>
      <c r="BB338" s="65" t="s">
        <v>86</v>
      </c>
      <c r="BC338" s="45" t="s">
        <v>86</v>
      </c>
      <c r="BD338" s="65" t="s">
        <v>86</v>
      </c>
      <c r="BE338" s="45" t="s">
        <v>86</v>
      </c>
      <c r="BF338" s="65" t="s">
        <v>86</v>
      </c>
      <c r="BG338" s="45" t="s">
        <v>86</v>
      </c>
      <c r="BH338" s="65" t="s">
        <v>86</v>
      </c>
      <c r="BI338" s="45" t="s">
        <v>86</v>
      </c>
      <c r="BJ338" s="65" t="s">
        <v>86</v>
      </c>
      <c r="BK338" s="45" t="s">
        <v>86</v>
      </c>
      <c r="BL338" s="65" t="s">
        <v>86</v>
      </c>
      <c r="BM338" s="45" t="s">
        <v>86</v>
      </c>
      <c r="BN338" s="65" t="s">
        <v>86</v>
      </c>
      <c r="BO338" s="45" t="s">
        <v>86</v>
      </c>
      <c r="BP338" s="65" t="s">
        <v>86</v>
      </c>
      <c r="BQ338" s="45" t="s">
        <v>86</v>
      </c>
      <c r="BR338" s="65" t="s">
        <v>86</v>
      </c>
      <c r="BS338" s="45" t="s">
        <v>86</v>
      </c>
      <c r="BT338" s="65" t="s">
        <v>86</v>
      </c>
      <c r="BU338" s="45" t="s">
        <v>86</v>
      </c>
      <c r="BV338" s="65" t="s">
        <v>86</v>
      </c>
      <c r="BW338" s="45" t="s">
        <v>86</v>
      </c>
      <c r="BX338" s="65" t="s">
        <v>86</v>
      </c>
      <c r="BY338" s="45" t="s">
        <v>86</v>
      </c>
      <c r="BZ338" s="65" t="s">
        <v>86</v>
      </c>
    </row>
    <row r="339" spans="1:78" ht="69.75" customHeight="1" x14ac:dyDescent="0.15">
      <c r="A339" s="42">
        <v>257</v>
      </c>
      <c r="B339" s="45" t="s">
        <v>672</v>
      </c>
      <c r="C339" s="47" t="s">
        <v>83</v>
      </c>
      <c r="D339" s="45" t="s">
        <v>86</v>
      </c>
      <c r="E339" s="45" t="s">
        <v>86</v>
      </c>
      <c r="F339" s="45" t="s">
        <v>86</v>
      </c>
      <c r="G339" s="45" t="s">
        <v>2652</v>
      </c>
      <c r="H339" s="45" t="s">
        <v>3098</v>
      </c>
      <c r="I339" s="45" t="s">
        <v>2660</v>
      </c>
      <c r="J339" s="51"/>
      <c r="K339" s="52" t="s">
        <v>86</v>
      </c>
      <c r="L339" s="45" t="s">
        <v>86</v>
      </c>
      <c r="M339" s="45" t="s">
        <v>86</v>
      </c>
      <c r="N339" s="45" t="s">
        <v>86</v>
      </c>
      <c r="O339" s="45" t="s">
        <v>86</v>
      </c>
      <c r="P339" s="45" t="s">
        <v>2862</v>
      </c>
      <c r="Q339" s="45" t="s">
        <v>86</v>
      </c>
      <c r="R339" s="45" t="s">
        <v>86</v>
      </c>
      <c r="S339" s="69" t="s">
        <v>167</v>
      </c>
      <c r="T339" s="57">
        <v>455</v>
      </c>
      <c r="U339" s="58" t="s">
        <v>103</v>
      </c>
      <c r="V339" s="45" t="s">
        <v>86</v>
      </c>
      <c r="W339" s="45" t="s">
        <v>86</v>
      </c>
      <c r="X339" s="59" t="s">
        <v>86</v>
      </c>
      <c r="Y339" s="60" t="s">
        <v>86</v>
      </c>
      <c r="Z339" s="60" t="s">
        <v>86</v>
      </c>
      <c r="AA339" s="45" t="s">
        <v>86</v>
      </c>
      <c r="AB339" s="45" t="s">
        <v>86</v>
      </c>
      <c r="AC339" s="52" t="s">
        <v>86</v>
      </c>
      <c r="AD339" s="42" t="s">
        <v>86</v>
      </c>
      <c r="AE339" s="57" t="s">
        <v>86</v>
      </c>
      <c r="AF339" s="45" t="s">
        <v>86</v>
      </c>
      <c r="AG339" s="45" t="s">
        <v>86</v>
      </c>
      <c r="AH339" s="45" t="s">
        <v>86</v>
      </c>
      <c r="AI339" s="45" t="s">
        <v>86</v>
      </c>
      <c r="AJ339" s="71" t="s">
        <v>155</v>
      </c>
      <c r="AK339" s="45" t="s">
        <v>3103</v>
      </c>
      <c r="AL339" s="45" t="s">
        <v>86</v>
      </c>
      <c r="AM339" s="45" t="s">
        <v>86</v>
      </c>
      <c r="AN339" s="45" t="s">
        <v>86</v>
      </c>
      <c r="AO339" s="45" t="s">
        <v>86</v>
      </c>
      <c r="AP339" s="61">
        <v>29.821221999999999</v>
      </c>
      <c r="AQ339" s="61">
        <v>-95.217860000000002</v>
      </c>
      <c r="AR339" s="52">
        <v>69691</v>
      </c>
      <c r="AS339" s="45" t="s">
        <v>3104</v>
      </c>
      <c r="AT339" s="45" t="s">
        <v>573</v>
      </c>
      <c r="AU339" s="105" t="s">
        <v>3105</v>
      </c>
      <c r="AV339" s="107" t="s">
        <v>4021</v>
      </c>
      <c r="AW339" s="106" t="s">
        <v>3106</v>
      </c>
      <c r="AX339" s="65">
        <v>45959</v>
      </c>
      <c r="AY339" s="45" t="s">
        <v>86</v>
      </c>
      <c r="AZ339" s="65" t="s">
        <v>86</v>
      </c>
      <c r="BA339" s="67" t="s">
        <v>3107</v>
      </c>
      <c r="BB339" s="65">
        <v>45698</v>
      </c>
      <c r="BC339" s="67" t="s">
        <v>3108</v>
      </c>
      <c r="BD339" s="65">
        <v>45698</v>
      </c>
      <c r="BE339" s="45" t="s">
        <v>86</v>
      </c>
      <c r="BF339" s="65" t="s">
        <v>86</v>
      </c>
      <c r="BG339" s="45" t="s">
        <v>86</v>
      </c>
      <c r="BH339" s="65" t="s">
        <v>86</v>
      </c>
      <c r="BI339" s="45" t="s">
        <v>86</v>
      </c>
      <c r="BJ339" s="65" t="s">
        <v>86</v>
      </c>
      <c r="BK339" s="45" t="s">
        <v>86</v>
      </c>
      <c r="BL339" s="65" t="s">
        <v>86</v>
      </c>
      <c r="BM339" s="45" t="s">
        <v>86</v>
      </c>
      <c r="BN339" s="65" t="s">
        <v>86</v>
      </c>
      <c r="BO339" s="45" t="s">
        <v>86</v>
      </c>
      <c r="BP339" s="65" t="s">
        <v>86</v>
      </c>
      <c r="BQ339" s="45" t="s">
        <v>86</v>
      </c>
      <c r="BR339" s="65" t="s">
        <v>86</v>
      </c>
      <c r="BS339" s="45" t="s">
        <v>86</v>
      </c>
      <c r="BT339" s="65" t="s">
        <v>86</v>
      </c>
      <c r="BU339" s="45" t="s">
        <v>86</v>
      </c>
      <c r="BV339" s="65" t="s">
        <v>86</v>
      </c>
      <c r="BW339" s="45" t="s">
        <v>86</v>
      </c>
      <c r="BX339" s="65" t="s">
        <v>86</v>
      </c>
      <c r="BY339" s="45" t="s">
        <v>86</v>
      </c>
      <c r="BZ339" s="65" t="s">
        <v>86</v>
      </c>
    </row>
    <row r="340" spans="1:78" ht="69.75" customHeight="1" x14ac:dyDescent="0.15">
      <c r="A340" s="42">
        <v>115</v>
      </c>
      <c r="B340" s="45" t="s">
        <v>638</v>
      </c>
      <c r="C340" s="45" t="s">
        <v>425</v>
      </c>
      <c r="D340" s="45" t="s">
        <v>86</v>
      </c>
      <c r="E340" s="45" t="s">
        <v>86</v>
      </c>
      <c r="F340" s="45" t="s">
        <v>86</v>
      </c>
      <c r="G340" s="45" t="s">
        <v>2652</v>
      </c>
      <c r="H340" s="45" t="s">
        <v>3098</v>
      </c>
      <c r="I340" s="45" t="s">
        <v>2660</v>
      </c>
      <c r="J340" s="51"/>
      <c r="K340" s="52" t="s">
        <v>86</v>
      </c>
      <c r="L340" s="45" t="s">
        <v>86</v>
      </c>
      <c r="M340" s="45" t="s">
        <v>86</v>
      </c>
      <c r="N340" s="45" t="s">
        <v>86</v>
      </c>
      <c r="O340" s="45" t="s">
        <v>86</v>
      </c>
      <c r="P340" s="45" t="s">
        <v>2862</v>
      </c>
      <c r="Q340" s="45" t="s">
        <v>86</v>
      </c>
      <c r="R340" s="45" t="s">
        <v>86</v>
      </c>
      <c r="S340" s="55" t="s">
        <v>152</v>
      </c>
      <c r="T340" s="57">
        <v>377</v>
      </c>
      <c r="U340" s="58" t="s">
        <v>103</v>
      </c>
      <c r="V340" s="45" t="s">
        <v>86</v>
      </c>
      <c r="W340" s="45" t="s">
        <v>86</v>
      </c>
      <c r="X340" s="59" t="s">
        <v>86</v>
      </c>
      <c r="Y340" s="60" t="s">
        <v>86</v>
      </c>
      <c r="Z340" s="60" t="s">
        <v>86</v>
      </c>
      <c r="AA340" s="45" t="s">
        <v>86</v>
      </c>
      <c r="AB340" s="45" t="s">
        <v>86</v>
      </c>
      <c r="AC340" s="52" t="s">
        <v>86</v>
      </c>
      <c r="AD340" s="42">
        <v>2</v>
      </c>
      <c r="AE340" s="57" t="s">
        <v>86</v>
      </c>
      <c r="AF340" s="45" t="s">
        <v>86</v>
      </c>
      <c r="AG340" s="45" t="s">
        <v>86</v>
      </c>
      <c r="AH340" s="45" t="s">
        <v>86</v>
      </c>
      <c r="AI340" s="45" t="s">
        <v>86</v>
      </c>
      <c r="AJ340" s="71" t="s">
        <v>155</v>
      </c>
      <c r="AK340" s="45" t="s">
        <v>3109</v>
      </c>
      <c r="AL340" s="45" t="s">
        <v>86</v>
      </c>
      <c r="AM340" s="45" t="s">
        <v>86</v>
      </c>
      <c r="AN340" s="45" t="s">
        <v>86</v>
      </c>
      <c r="AO340" s="45" t="s">
        <v>86</v>
      </c>
      <c r="AP340" s="61">
        <v>29.943892000000002</v>
      </c>
      <c r="AQ340" s="61">
        <v>-95.53125</v>
      </c>
      <c r="AR340" s="52">
        <v>66601</v>
      </c>
      <c r="AS340" s="45" t="s">
        <v>3110</v>
      </c>
      <c r="AT340" s="45" t="s">
        <v>439</v>
      </c>
      <c r="AU340" s="105" t="s">
        <v>3111</v>
      </c>
      <c r="AV340" s="107" t="s">
        <v>4022</v>
      </c>
      <c r="AW340" s="106" t="s">
        <v>3112</v>
      </c>
      <c r="AX340" s="65">
        <v>46008</v>
      </c>
      <c r="AY340" s="45" t="s">
        <v>86</v>
      </c>
      <c r="AZ340" s="65" t="s">
        <v>86</v>
      </c>
      <c r="BA340" s="67" t="s">
        <v>3113</v>
      </c>
      <c r="BB340" s="65">
        <v>45685</v>
      </c>
      <c r="BC340" s="45" t="s">
        <v>86</v>
      </c>
      <c r="BD340" s="65" t="s">
        <v>86</v>
      </c>
      <c r="BE340" s="45" t="s">
        <v>86</v>
      </c>
      <c r="BF340" s="65" t="s">
        <v>86</v>
      </c>
      <c r="BG340" s="45" t="s">
        <v>86</v>
      </c>
      <c r="BH340" s="65" t="s">
        <v>86</v>
      </c>
      <c r="BI340" s="45" t="s">
        <v>86</v>
      </c>
      <c r="BJ340" s="65" t="s">
        <v>86</v>
      </c>
      <c r="BK340" s="45" t="s">
        <v>86</v>
      </c>
      <c r="BL340" s="65" t="s">
        <v>86</v>
      </c>
      <c r="BM340" s="45" t="s">
        <v>86</v>
      </c>
      <c r="BN340" s="65" t="s">
        <v>86</v>
      </c>
      <c r="BO340" s="45" t="s">
        <v>86</v>
      </c>
      <c r="BP340" s="65" t="s">
        <v>86</v>
      </c>
      <c r="BQ340" s="45" t="s">
        <v>86</v>
      </c>
      <c r="BR340" s="65" t="s">
        <v>86</v>
      </c>
      <c r="BS340" s="45" t="s">
        <v>86</v>
      </c>
      <c r="BT340" s="65" t="s">
        <v>86</v>
      </c>
      <c r="BU340" s="45" t="s">
        <v>86</v>
      </c>
      <c r="BV340" s="65" t="s">
        <v>86</v>
      </c>
      <c r="BW340" s="45" t="s">
        <v>86</v>
      </c>
      <c r="BX340" s="65" t="s">
        <v>86</v>
      </c>
      <c r="BY340" s="45" t="s">
        <v>86</v>
      </c>
      <c r="BZ340" s="65" t="s">
        <v>86</v>
      </c>
    </row>
    <row r="341" spans="1:78" ht="69.75" customHeight="1" x14ac:dyDescent="0.15">
      <c r="A341" s="42">
        <v>24</v>
      </c>
      <c r="B341" s="45" t="s">
        <v>221</v>
      </c>
      <c r="C341" s="47" t="s">
        <v>83</v>
      </c>
      <c r="D341" s="71" t="s">
        <v>3114</v>
      </c>
      <c r="E341" s="45" t="s">
        <v>211</v>
      </c>
      <c r="F341" s="67" t="s">
        <v>3115</v>
      </c>
      <c r="G341" s="45" t="s">
        <v>2652</v>
      </c>
      <c r="H341" s="45" t="s">
        <v>3116</v>
      </c>
      <c r="I341" s="45" t="s">
        <v>218</v>
      </c>
      <c r="J341" s="68">
        <v>45643</v>
      </c>
      <c r="K341" s="52">
        <v>2027</v>
      </c>
      <c r="L341" s="71" t="s">
        <v>452</v>
      </c>
      <c r="M341" s="45" t="s">
        <v>86</v>
      </c>
      <c r="N341" s="45" t="s">
        <v>3026</v>
      </c>
      <c r="O341" s="45" t="s">
        <v>3026</v>
      </c>
      <c r="P341" s="45" t="s">
        <v>194</v>
      </c>
      <c r="Q341" s="45" t="s">
        <v>86</v>
      </c>
      <c r="R341" s="45" t="s">
        <v>86</v>
      </c>
      <c r="S341" s="69" t="s">
        <v>152</v>
      </c>
      <c r="T341" s="57">
        <v>450</v>
      </c>
      <c r="U341" s="58" t="s">
        <v>103</v>
      </c>
      <c r="V341" s="45" t="s">
        <v>86</v>
      </c>
      <c r="W341" s="71" t="s">
        <v>103</v>
      </c>
      <c r="X341" s="59">
        <v>0.1</v>
      </c>
      <c r="Y341" s="60">
        <v>991.11</v>
      </c>
      <c r="Z341" s="60">
        <v>446</v>
      </c>
      <c r="AA341" s="45" t="s">
        <v>3117</v>
      </c>
      <c r="AB341" s="45" t="s">
        <v>110</v>
      </c>
      <c r="AC341" s="52">
        <v>2025</v>
      </c>
      <c r="AD341" s="42">
        <v>2</v>
      </c>
      <c r="AE341" s="57">
        <v>225</v>
      </c>
      <c r="AF341" s="45" t="s">
        <v>792</v>
      </c>
      <c r="AG341" s="45" t="s">
        <v>228</v>
      </c>
      <c r="AH341" s="45" t="s">
        <v>286</v>
      </c>
      <c r="AI341" s="45" t="s">
        <v>3118</v>
      </c>
      <c r="AJ341" s="45" t="s">
        <v>86</v>
      </c>
      <c r="AK341" s="45" t="s">
        <v>86</v>
      </c>
      <c r="AL341" s="45" t="s">
        <v>3119</v>
      </c>
      <c r="AM341" s="45" t="s">
        <v>3120</v>
      </c>
      <c r="AN341" s="71" t="s">
        <v>103</v>
      </c>
      <c r="AO341" s="45" t="s">
        <v>86</v>
      </c>
      <c r="AP341" s="61">
        <v>32.460700000000003</v>
      </c>
      <c r="AQ341" s="61">
        <v>-94.485200000000006</v>
      </c>
      <c r="AR341" s="52">
        <v>68417</v>
      </c>
      <c r="AS341" s="45" t="s">
        <v>3121</v>
      </c>
      <c r="AT341" s="45" t="s">
        <v>394</v>
      </c>
      <c r="AU341" s="105" t="s">
        <v>86</v>
      </c>
      <c r="AV341" s="107">
        <v>178948</v>
      </c>
      <c r="AW341" s="106" t="s">
        <v>3122</v>
      </c>
      <c r="AX341" s="65">
        <v>45924</v>
      </c>
      <c r="AY341" s="45" t="s">
        <v>86</v>
      </c>
      <c r="AZ341" s="65" t="s">
        <v>86</v>
      </c>
      <c r="BA341" s="67" t="s">
        <v>3123</v>
      </c>
      <c r="BB341" s="65">
        <v>45643</v>
      </c>
      <c r="BC341" s="67" t="s">
        <v>3124</v>
      </c>
      <c r="BD341" s="65">
        <v>45707</v>
      </c>
      <c r="BE341" s="67" t="s">
        <v>3125</v>
      </c>
      <c r="BF341" s="65">
        <v>45686</v>
      </c>
      <c r="BG341" s="67" t="s">
        <v>3126</v>
      </c>
      <c r="BH341" s="65">
        <v>45891</v>
      </c>
      <c r="BI341" s="67" t="s">
        <v>3127</v>
      </c>
      <c r="BJ341" s="65" t="s">
        <v>86</v>
      </c>
      <c r="BK341" s="67" t="s">
        <v>3128</v>
      </c>
      <c r="BL341" s="65">
        <v>46107</v>
      </c>
      <c r="BM341" s="67" t="s">
        <v>3129</v>
      </c>
      <c r="BN341" s="65">
        <v>46216</v>
      </c>
      <c r="BO341" s="45" t="s">
        <v>86</v>
      </c>
      <c r="BP341" s="65" t="s">
        <v>86</v>
      </c>
      <c r="BQ341" s="45" t="s">
        <v>86</v>
      </c>
      <c r="BR341" s="65" t="s">
        <v>86</v>
      </c>
      <c r="BS341" s="45" t="s">
        <v>86</v>
      </c>
      <c r="BT341" s="65" t="s">
        <v>86</v>
      </c>
      <c r="BU341" s="45" t="s">
        <v>86</v>
      </c>
      <c r="BV341" s="65" t="s">
        <v>86</v>
      </c>
      <c r="BW341" s="45" t="s">
        <v>86</v>
      </c>
      <c r="BX341" s="65" t="s">
        <v>86</v>
      </c>
      <c r="BY341" s="45" t="s">
        <v>86</v>
      </c>
      <c r="BZ341" s="65" t="s">
        <v>86</v>
      </c>
    </row>
    <row r="342" spans="1:78" ht="69.75" customHeight="1" x14ac:dyDescent="0.15">
      <c r="A342" s="42">
        <v>382</v>
      </c>
      <c r="B342" s="45" t="s">
        <v>786</v>
      </c>
      <c r="C342" s="47" t="s">
        <v>83</v>
      </c>
      <c r="D342" s="45" t="s">
        <v>86</v>
      </c>
      <c r="E342" s="45" t="s">
        <v>86</v>
      </c>
      <c r="F342" s="45" t="s">
        <v>86</v>
      </c>
      <c r="G342" s="45" t="s">
        <v>2652</v>
      </c>
      <c r="H342" s="45" t="s">
        <v>3130</v>
      </c>
      <c r="I342" s="45" t="s">
        <v>2660</v>
      </c>
      <c r="J342" s="51"/>
      <c r="K342" s="52">
        <v>2026</v>
      </c>
      <c r="L342" s="71" t="s">
        <v>2954</v>
      </c>
      <c r="M342" s="45" t="s">
        <v>86</v>
      </c>
      <c r="N342" s="45" t="s">
        <v>86</v>
      </c>
      <c r="O342" s="45" t="s">
        <v>3131</v>
      </c>
      <c r="P342" s="45" t="s">
        <v>2289</v>
      </c>
      <c r="Q342" s="45" t="s">
        <v>86</v>
      </c>
      <c r="R342" s="45" t="s">
        <v>86</v>
      </c>
      <c r="S342" s="69" t="s">
        <v>152</v>
      </c>
      <c r="T342" s="57">
        <v>18</v>
      </c>
      <c r="U342" s="70" t="s">
        <v>86</v>
      </c>
      <c r="V342" s="45" t="s">
        <v>86</v>
      </c>
      <c r="W342" s="45" t="s">
        <v>86</v>
      </c>
      <c r="X342" s="59" t="s">
        <v>86</v>
      </c>
      <c r="Y342" s="60" t="s">
        <v>86</v>
      </c>
      <c r="Z342" s="60" t="s">
        <v>86</v>
      </c>
      <c r="AA342" s="45" t="s">
        <v>86</v>
      </c>
      <c r="AB342" s="45" t="s">
        <v>86</v>
      </c>
      <c r="AC342" s="52" t="s">
        <v>86</v>
      </c>
      <c r="AD342" s="42" t="s">
        <v>86</v>
      </c>
      <c r="AE342" s="57" t="s">
        <v>86</v>
      </c>
      <c r="AF342" s="45" t="s">
        <v>86</v>
      </c>
      <c r="AG342" s="45" t="s">
        <v>86</v>
      </c>
      <c r="AH342" s="45" t="s">
        <v>86</v>
      </c>
      <c r="AI342" s="45" t="s">
        <v>86</v>
      </c>
      <c r="AJ342" s="45" t="s">
        <v>86</v>
      </c>
      <c r="AK342" s="45" t="s">
        <v>3132</v>
      </c>
      <c r="AL342" s="45" t="s">
        <v>86</v>
      </c>
      <c r="AM342" s="45" t="s">
        <v>86</v>
      </c>
      <c r="AN342" s="45" t="s">
        <v>86</v>
      </c>
      <c r="AO342" s="45" t="s">
        <v>86</v>
      </c>
      <c r="AP342" s="61" t="s">
        <v>86</v>
      </c>
      <c r="AQ342" s="61" t="s">
        <v>86</v>
      </c>
      <c r="AR342" s="52" t="s">
        <v>86</v>
      </c>
      <c r="AS342" s="45" t="s">
        <v>86</v>
      </c>
      <c r="AT342" s="45" t="s">
        <v>86</v>
      </c>
      <c r="AU342" s="105" t="s">
        <v>3133</v>
      </c>
      <c r="AV342" s="107" t="s">
        <v>86</v>
      </c>
      <c r="AW342" s="51" t="s">
        <v>86</v>
      </c>
      <c r="AX342" s="65" t="s">
        <v>86</v>
      </c>
      <c r="AY342" s="45" t="s">
        <v>86</v>
      </c>
      <c r="AZ342" s="65" t="s">
        <v>86</v>
      </c>
      <c r="BA342" s="45" t="s">
        <v>86</v>
      </c>
      <c r="BB342" s="65" t="s">
        <v>86</v>
      </c>
      <c r="BC342" s="45" t="s">
        <v>86</v>
      </c>
      <c r="BD342" s="65" t="s">
        <v>86</v>
      </c>
      <c r="BE342" s="45" t="s">
        <v>86</v>
      </c>
      <c r="BF342" s="65" t="s">
        <v>86</v>
      </c>
      <c r="BG342" s="45" t="s">
        <v>86</v>
      </c>
      <c r="BH342" s="65" t="s">
        <v>86</v>
      </c>
      <c r="BI342" s="45" t="s">
        <v>86</v>
      </c>
      <c r="BJ342" s="65" t="s">
        <v>86</v>
      </c>
      <c r="BK342" s="45" t="s">
        <v>86</v>
      </c>
      <c r="BL342" s="65" t="s">
        <v>86</v>
      </c>
      <c r="BM342" s="45" t="s">
        <v>86</v>
      </c>
      <c r="BN342" s="65" t="s">
        <v>86</v>
      </c>
      <c r="BO342" s="45" t="s">
        <v>86</v>
      </c>
      <c r="BP342" s="65" t="s">
        <v>86</v>
      </c>
      <c r="BQ342" s="45" t="s">
        <v>86</v>
      </c>
      <c r="BR342" s="65" t="s">
        <v>86</v>
      </c>
      <c r="BS342" s="45" t="s">
        <v>86</v>
      </c>
      <c r="BT342" s="65" t="s">
        <v>86</v>
      </c>
      <c r="BU342" s="45" t="s">
        <v>86</v>
      </c>
      <c r="BV342" s="65" t="s">
        <v>86</v>
      </c>
      <c r="BW342" s="45" t="s">
        <v>86</v>
      </c>
      <c r="BX342" s="65" t="s">
        <v>86</v>
      </c>
      <c r="BY342" s="45" t="s">
        <v>86</v>
      </c>
      <c r="BZ342" s="65" t="s">
        <v>86</v>
      </c>
    </row>
    <row r="343" spans="1:78" ht="69.75" customHeight="1" x14ac:dyDescent="0.15">
      <c r="A343" s="42">
        <v>357</v>
      </c>
      <c r="B343" s="45" t="s">
        <v>771</v>
      </c>
      <c r="C343" s="47" t="s">
        <v>83</v>
      </c>
      <c r="D343" s="45" t="s">
        <v>86</v>
      </c>
      <c r="E343" s="45" t="s">
        <v>86</v>
      </c>
      <c r="F343" s="45" t="s">
        <v>86</v>
      </c>
      <c r="G343" s="45" t="s">
        <v>2652</v>
      </c>
      <c r="H343" s="45" t="s">
        <v>3130</v>
      </c>
      <c r="I343" s="45" t="s">
        <v>2660</v>
      </c>
      <c r="J343" s="51"/>
      <c r="K343" s="52">
        <v>2026</v>
      </c>
      <c r="L343" s="71" t="s">
        <v>2954</v>
      </c>
      <c r="M343" s="45" t="s">
        <v>86</v>
      </c>
      <c r="N343" s="45" t="s">
        <v>86</v>
      </c>
      <c r="O343" s="45" t="s">
        <v>3131</v>
      </c>
      <c r="P343" s="45" t="s">
        <v>2289</v>
      </c>
      <c r="Q343" s="45" t="s">
        <v>86</v>
      </c>
      <c r="R343" s="45" t="s">
        <v>86</v>
      </c>
      <c r="S343" s="55" t="s">
        <v>152</v>
      </c>
      <c r="T343" s="57">
        <v>18</v>
      </c>
      <c r="U343" s="70" t="s">
        <v>86</v>
      </c>
      <c r="V343" s="45" t="s">
        <v>86</v>
      </c>
      <c r="W343" s="45" t="s">
        <v>86</v>
      </c>
      <c r="X343" s="59" t="s">
        <v>86</v>
      </c>
      <c r="Y343" s="60" t="s">
        <v>86</v>
      </c>
      <c r="Z343" s="60" t="s">
        <v>86</v>
      </c>
      <c r="AA343" s="45" t="s">
        <v>86</v>
      </c>
      <c r="AB343" s="45" t="s">
        <v>86</v>
      </c>
      <c r="AC343" s="52" t="s">
        <v>86</v>
      </c>
      <c r="AD343" s="42" t="s">
        <v>86</v>
      </c>
      <c r="AE343" s="57" t="s">
        <v>86</v>
      </c>
      <c r="AF343" s="45" t="s">
        <v>86</v>
      </c>
      <c r="AG343" s="45" t="s">
        <v>86</v>
      </c>
      <c r="AH343" s="45" t="s">
        <v>86</v>
      </c>
      <c r="AI343" s="45" t="s">
        <v>86</v>
      </c>
      <c r="AJ343" s="45" t="s">
        <v>86</v>
      </c>
      <c r="AK343" s="45" t="s">
        <v>3134</v>
      </c>
      <c r="AL343" s="45" t="s">
        <v>86</v>
      </c>
      <c r="AM343" s="45" t="s">
        <v>86</v>
      </c>
      <c r="AN343" s="45" t="s">
        <v>86</v>
      </c>
      <c r="AO343" s="45" t="s">
        <v>86</v>
      </c>
      <c r="AP343" s="61" t="s">
        <v>86</v>
      </c>
      <c r="AQ343" s="61" t="s">
        <v>86</v>
      </c>
      <c r="AR343" s="52" t="s">
        <v>86</v>
      </c>
      <c r="AS343" s="45" t="s">
        <v>86</v>
      </c>
      <c r="AT343" s="45" t="s">
        <v>86</v>
      </c>
      <c r="AU343" s="105" t="s">
        <v>3135</v>
      </c>
      <c r="AV343" s="107" t="s">
        <v>86</v>
      </c>
      <c r="AW343" s="51" t="s">
        <v>86</v>
      </c>
      <c r="AX343" s="65" t="s">
        <v>86</v>
      </c>
      <c r="AY343" s="45" t="s">
        <v>86</v>
      </c>
      <c r="AZ343" s="65" t="s">
        <v>86</v>
      </c>
      <c r="BA343" s="45" t="s">
        <v>86</v>
      </c>
      <c r="BB343" s="65" t="s">
        <v>86</v>
      </c>
      <c r="BC343" s="45" t="s">
        <v>86</v>
      </c>
      <c r="BD343" s="65" t="s">
        <v>86</v>
      </c>
      <c r="BE343" s="45" t="s">
        <v>86</v>
      </c>
      <c r="BF343" s="65" t="s">
        <v>86</v>
      </c>
      <c r="BG343" s="45" t="s">
        <v>86</v>
      </c>
      <c r="BH343" s="65" t="s">
        <v>86</v>
      </c>
      <c r="BI343" s="45" t="s">
        <v>86</v>
      </c>
      <c r="BJ343" s="65" t="s">
        <v>86</v>
      </c>
      <c r="BK343" s="45" t="s">
        <v>86</v>
      </c>
      <c r="BL343" s="65" t="s">
        <v>86</v>
      </c>
      <c r="BM343" s="45" t="s">
        <v>86</v>
      </c>
      <c r="BN343" s="65" t="s">
        <v>86</v>
      </c>
      <c r="BO343" s="45" t="s">
        <v>86</v>
      </c>
      <c r="BP343" s="65" t="s">
        <v>86</v>
      </c>
      <c r="BQ343" s="45" t="s">
        <v>86</v>
      </c>
      <c r="BR343" s="65" t="s">
        <v>86</v>
      </c>
      <c r="BS343" s="45" t="s">
        <v>86</v>
      </c>
      <c r="BT343" s="65" t="s">
        <v>86</v>
      </c>
      <c r="BU343" s="45" t="s">
        <v>86</v>
      </c>
      <c r="BV343" s="65" t="s">
        <v>86</v>
      </c>
      <c r="BW343" s="45" t="s">
        <v>86</v>
      </c>
      <c r="BX343" s="65" t="s">
        <v>86</v>
      </c>
      <c r="BY343" s="45" t="s">
        <v>86</v>
      </c>
      <c r="BZ343" s="65" t="s">
        <v>86</v>
      </c>
    </row>
    <row r="344" spans="1:78" ht="69.75" customHeight="1" x14ac:dyDescent="0.15">
      <c r="A344" s="42">
        <v>394</v>
      </c>
      <c r="B344" s="45" t="s">
        <v>798</v>
      </c>
      <c r="C344" s="47" t="s">
        <v>83</v>
      </c>
      <c r="D344" s="45" t="s">
        <v>86</v>
      </c>
      <c r="E344" s="45" t="s">
        <v>86</v>
      </c>
      <c r="F344" s="45" t="s">
        <v>86</v>
      </c>
      <c r="G344" s="45" t="s">
        <v>2652</v>
      </c>
      <c r="H344" s="45" t="s">
        <v>3130</v>
      </c>
      <c r="I344" s="45" t="s">
        <v>2660</v>
      </c>
      <c r="J344" s="51"/>
      <c r="K344" s="52">
        <v>2026</v>
      </c>
      <c r="L344" s="71" t="s">
        <v>2954</v>
      </c>
      <c r="M344" s="45" t="s">
        <v>86</v>
      </c>
      <c r="N344" s="45" t="s">
        <v>86</v>
      </c>
      <c r="O344" s="45" t="s">
        <v>3131</v>
      </c>
      <c r="P344" s="45" t="s">
        <v>2289</v>
      </c>
      <c r="Q344" s="45" t="s">
        <v>86</v>
      </c>
      <c r="R344" s="45" t="s">
        <v>86</v>
      </c>
      <c r="S344" s="69" t="s">
        <v>152</v>
      </c>
      <c r="T344" s="57">
        <v>18</v>
      </c>
      <c r="U344" s="70" t="s">
        <v>86</v>
      </c>
      <c r="V344" s="45" t="s">
        <v>86</v>
      </c>
      <c r="W344" s="45" t="s">
        <v>86</v>
      </c>
      <c r="X344" s="59" t="s">
        <v>86</v>
      </c>
      <c r="Y344" s="60" t="s">
        <v>86</v>
      </c>
      <c r="Z344" s="60" t="s">
        <v>86</v>
      </c>
      <c r="AA344" s="45" t="s">
        <v>86</v>
      </c>
      <c r="AB344" s="45" t="s">
        <v>86</v>
      </c>
      <c r="AC344" s="52" t="s">
        <v>86</v>
      </c>
      <c r="AD344" s="42" t="s">
        <v>86</v>
      </c>
      <c r="AE344" s="57" t="s">
        <v>86</v>
      </c>
      <c r="AF344" s="45" t="s">
        <v>86</v>
      </c>
      <c r="AG344" s="45" t="s">
        <v>86</v>
      </c>
      <c r="AH344" s="45" t="s">
        <v>86</v>
      </c>
      <c r="AI344" s="45" t="s">
        <v>86</v>
      </c>
      <c r="AJ344" s="45" t="s">
        <v>86</v>
      </c>
      <c r="AK344" s="45" t="s">
        <v>3136</v>
      </c>
      <c r="AL344" s="45" t="s">
        <v>86</v>
      </c>
      <c r="AM344" s="45" t="s">
        <v>86</v>
      </c>
      <c r="AN344" s="45" t="s">
        <v>86</v>
      </c>
      <c r="AO344" s="45" t="s">
        <v>86</v>
      </c>
      <c r="AP344" s="61" t="s">
        <v>86</v>
      </c>
      <c r="AQ344" s="61" t="s">
        <v>86</v>
      </c>
      <c r="AR344" s="52" t="s">
        <v>86</v>
      </c>
      <c r="AS344" s="45" t="s">
        <v>86</v>
      </c>
      <c r="AT344" s="45" t="s">
        <v>86</v>
      </c>
      <c r="AU344" s="105" t="s">
        <v>3137</v>
      </c>
      <c r="AV344" s="107" t="s">
        <v>86</v>
      </c>
      <c r="AW344" s="51" t="s">
        <v>86</v>
      </c>
      <c r="AX344" s="65" t="s">
        <v>86</v>
      </c>
      <c r="AY344" s="45" t="s">
        <v>86</v>
      </c>
      <c r="AZ344" s="65" t="s">
        <v>86</v>
      </c>
      <c r="BA344" s="45" t="s">
        <v>86</v>
      </c>
      <c r="BB344" s="65" t="s">
        <v>86</v>
      </c>
      <c r="BC344" s="45" t="s">
        <v>86</v>
      </c>
      <c r="BD344" s="65" t="s">
        <v>86</v>
      </c>
      <c r="BE344" s="45" t="s">
        <v>86</v>
      </c>
      <c r="BF344" s="65" t="s">
        <v>86</v>
      </c>
      <c r="BG344" s="45" t="s">
        <v>86</v>
      </c>
      <c r="BH344" s="65" t="s">
        <v>86</v>
      </c>
      <c r="BI344" s="45" t="s">
        <v>86</v>
      </c>
      <c r="BJ344" s="65" t="s">
        <v>86</v>
      </c>
      <c r="BK344" s="45" t="s">
        <v>86</v>
      </c>
      <c r="BL344" s="65" t="s">
        <v>86</v>
      </c>
      <c r="BM344" s="45" t="s">
        <v>86</v>
      </c>
      <c r="BN344" s="65" t="s">
        <v>86</v>
      </c>
      <c r="BO344" s="45" t="s">
        <v>86</v>
      </c>
      <c r="BP344" s="65" t="s">
        <v>86</v>
      </c>
      <c r="BQ344" s="45" t="s">
        <v>86</v>
      </c>
      <c r="BR344" s="65" t="s">
        <v>86</v>
      </c>
      <c r="BS344" s="45" t="s">
        <v>86</v>
      </c>
      <c r="BT344" s="65" t="s">
        <v>86</v>
      </c>
      <c r="BU344" s="45" t="s">
        <v>86</v>
      </c>
      <c r="BV344" s="65" t="s">
        <v>86</v>
      </c>
      <c r="BW344" s="45" t="s">
        <v>86</v>
      </c>
      <c r="BX344" s="65" t="s">
        <v>86</v>
      </c>
      <c r="BY344" s="45" t="s">
        <v>86</v>
      </c>
      <c r="BZ344" s="65" t="s">
        <v>86</v>
      </c>
    </row>
    <row r="345" spans="1:78" ht="69.75" customHeight="1" x14ac:dyDescent="0.15">
      <c r="A345" s="42">
        <v>310</v>
      </c>
      <c r="B345" s="45" t="s">
        <v>741</v>
      </c>
      <c r="C345" s="47" t="s">
        <v>83</v>
      </c>
      <c r="D345" s="45" t="s">
        <v>86</v>
      </c>
      <c r="E345" s="45" t="s">
        <v>86</v>
      </c>
      <c r="F345" s="45" t="s">
        <v>86</v>
      </c>
      <c r="G345" s="45" t="s">
        <v>2652</v>
      </c>
      <c r="H345" s="45" t="s">
        <v>3130</v>
      </c>
      <c r="I345" s="45" t="s">
        <v>2660</v>
      </c>
      <c r="J345" s="51"/>
      <c r="K345" s="52">
        <v>2026</v>
      </c>
      <c r="L345" s="71" t="s">
        <v>2954</v>
      </c>
      <c r="M345" s="45" t="s">
        <v>86</v>
      </c>
      <c r="N345" s="45" t="s">
        <v>86</v>
      </c>
      <c r="O345" s="45" t="s">
        <v>3131</v>
      </c>
      <c r="P345" s="45" t="s">
        <v>2289</v>
      </c>
      <c r="Q345" s="45" t="s">
        <v>86</v>
      </c>
      <c r="R345" s="45" t="s">
        <v>86</v>
      </c>
      <c r="S345" s="69" t="s">
        <v>152</v>
      </c>
      <c r="T345" s="57">
        <v>18</v>
      </c>
      <c r="U345" s="70" t="s">
        <v>86</v>
      </c>
      <c r="V345" s="45" t="s">
        <v>86</v>
      </c>
      <c r="W345" s="45" t="s">
        <v>86</v>
      </c>
      <c r="X345" s="59" t="s">
        <v>86</v>
      </c>
      <c r="Y345" s="60" t="s">
        <v>86</v>
      </c>
      <c r="Z345" s="60" t="s">
        <v>86</v>
      </c>
      <c r="AA345" s="45" t="s">
        <v>86</v>
      </c>
      <c r="AB345" s="45" t="s">
        <v>86</v>
      </c>
      <c r="AC345" s="52" t="s">
        <v>86</v>
      </c>
      <c r="AD345" s="42" t="s">
        <v>86</v>
      </c>
      <c r="AE345" s="57" t="s">
        <v>86</v>
      </c>
      <c r="AF345" s="45" t="s">
        <v>86</v>
      </c>
      <c r="AG345" s="45" t="s">
        <v>86</v>
      </c>
      <c r="AH345" s="45" t="s">
        <v>86</v>
      </c>
      <c r="AI345" s="45" t="s">
        <v>86</v>
      </c>
      <c r="AJ345" s="45" t="s">
        <v>86</v>
      </c>
      <c r="AK345" s="45" t="s">
        <v>3132</v>
      </c>
      <c r="AL345" s="45" t="s">
        <v>86</v>
      </c>
      <c r="AM345" s="45" t="s">
        <v>86</v>
      </c>
      <c r="AN345" s="45" t="s">
        <v>86</v>
      </c>
      <c r="AO345" s="45" t="s">
        <v>86</v>
      </c>
      <c r="AP345" s="61" t="s">
        <v>86</v>
      </c>
      <c r="AQ345" s="61" t="s">
        <v>86</v>
      </c>
      <c r="AR345" s="52" t="s">
        <v>86</v>
      </c>
      <c r="AS345" s="45" t="s">
        <v>86</v>
      </c>
      <c r="AT345" s="45" t="s">
        <v>86</v>
      </c>
      <c r="AU345" s="105" t="s">
        <v>3138</v>
      </c>
      <c r="AV345" s="107" t="s">
        <v>86</v>
      </c>
      <c r="AW345" s="51" t="s">
        <v>86</v>
      </c>
      <c r="AX345" s="65" t="s">
        <v>86</v>
      </c>
      <c r="AY345" s="45" t="s">
        <v>86</v>
      </c>
      <c r="AZ345" s="65" t="s">
        <v>86</v>
      </c>
      <c r="BA345" s="45" t="s">
        <v>86</v>
      </c>
      <c r="BB345" s="65" t="s">
        <v>86</v>
      </c>
      <c r="BC345" s="45" t="s">
        <v>86</v>
      </c>
      <c r="BD345" s="65" t="s">
        <v>86</v>
      </c>
      <c r="BE345" s="45" t="s">
        <v>86</v>
      </c>
      <c r="BF345" s="65" t="s">
        <v>86</v>
      </c>
      <c r="BG345" s="45" t="s">
        <v>86</v>
      </c>
      <c r="BH345" s="65" t="s">
        <v>86</v>
      </c>
      <c r="BI345" s="45" t="s">
        <v>86</v>
      </c>
      <c r="BJ345" s="65" t="s">
        <v>86</v>
      </c>
      <c r="BK345" s="45" t="s">
        <v>86</v>
      </c>
      <c r="BL345" s="65" t="s">
        <v>86</v>
      </c>
      <c r="BM345" s="45" t="s">
        <v>86</v>
      </c>
      <c r="BN345" s="65" t="s">
        <v>86</v>
      </c>
      <c r="BO345" s="45" t="s">
        <v>86</v>
      </c>
      <c r="BP345" s="65" t="s">
        <v>86</v>
      </c>
      <c r="BQ345" s="45" t="s">
        <v>86</v>
      </c>
      <c r="BR345" s="65" t="s">
        <v>86</v>
      </c>
      <c r="BS345" s="45" t="s">
        <v>86</v>
      </c>
      <c r="BT345" s="65" t="s">
        <v>86</v>
      </c>
      <c r="BU345" s="45" t="s">
        <v>86</v>
      </c>
      <c r="BV345" s="65" t="s">
        <v>86</v>
      </c>
      <c r="BW345" s="45" t="s">
        <v>86</v>
      </c>
      <c r="BX345" s="65" t="s">
        <v>86</v>
      </c>
      <c r="BY345" s="45" t="s">
        <v>86</v>
      </c>
      <c r="BZ345" s="65" t="s">
        <v>86</v>
      </c>
    </row>
    <row r="346" spans="1:78" ht="69.75" customHeight="1" x14ac:dyDescent="0.15">
      <c r="A346" s="42">
        <v>423</v>
      </c>
      <c r="B346" s="45" t="s">
        <v>585</v>
      </c>
      <c r="C346" s="47" t="s">
        <v>83</v>
      </c>
      <c r="D346" s="45" t="s">
        <v>86</v>
      </c>
      <c r="E346" s="45" t="s">
        <v>86</v>
      </c>
      <c r="F346" s="45" t="s">
        <v>86</v>
      </c>
      <c r="G346" s="45" t="s">
        <v>2652</v>
      </c>
      <c r="H346" s="45" t="s">
        <v>3139</v>
      </c>
      <c r="I346" s="45" t="s">
        <v>2660</v>
      </c>
      <c r="J346" s="51"/>
      <c r="K346" s="52" t="s">
        <v>86</v>
      </c>
      <c r="L346" s="45" t="s">
        <v>86</v>
      </c>
      <c r="M346" s="45" t="s">
        <v>86</v>
      </c>
      <c r="N346" s="45" t="s">
        <v>86</v>
      </c>
      <c r="O346" s="45" t="s">
        <v>3140</v>
      </c>
      <c r="P346" s="45" t="s">
        <v>86</v>
      </c>
      <c r="Q346" s="45" t="s">
        <v>86</v>
      </c>
      <c r="R346" s="45" t="s">
        <v>86</v>
      </c>
      <c r="S346" s="69" t="s">
        <v>95</v>
      </c>
      <c r="T346" s="57">
        <v>1220</v>
      </c>
      <c r="U346" s="58" t="s">
        <v>103</v>
      </c>
      <c r="V346" s="45" t="s">
        <v>2676</v>
      </c>
      <c r="W346" s="45" t="s">
        <v>86</v>
      </c>
      <c r="X346" s="59" t="s">
        <v>86</v>
      </c>
      <c r="Y346" s="60" t="s">
        <v>86</v>
      </c>
      <c r="Z346" s="60" t="s">
        <v>86</v>
      </c>
      <c r="AA346" s="45" t="s">
        <v>86</v>
      </c>
      <c r="AB346" s="45" t="s">
        <v>86</v>
      </c>
      <c r="AC346" s="52" t="s">
        <v>86</v>
      </c>
      <c r="AD346" s="42" t="s">
        <v>86</v>
      </c>
      <c r="AE346" s="57" t="s">
        <v>86</v>
      </c>
      <c r="AF346" s="45" t="s">
        <v>86</v>
      </c>
      <c r="AG346" s="45" t="s">
        <v>86</v>
      </c>
      <c r="AH346" s="45" t="s">
        <v>86</v>
      </c>
      <c r="AI346" s="45" t="s">
        <v>86</v>
      </c>
      <c r="AJ346" s="71" t="s">
        <v>155</v>
      </c>
      <c r="AK346" s="45" t="s">
        <v>3141</v>
      </c>
      <c r="AL346" s="45" t="s">
        <v>86</v>
      </c>
      <c r="AM346" s="45" t="s">
        <v>86</v>
      </c>
      <c r="AN346" s="45" t="s">
        <v>86</v>
      </c>
      <c r="AO346" s="45" t="s">
        <v>86</v>
      </c>
      <c r="AP346" s="61" t="s">
        <v>86</v>
      </c>
      <c r="AQ346" s="61" t="s">
        <v>86</v>
      </c>
      <c r="AR346" s="52" t="s">
        <v>86</v>
      </c>
      <c r="AS346" s="45" t="s">
        <v>86</v>
      </c>
      <c r="AT346" s="45" t="s">
        <v>86</v>
      </c>
      <c r="AU346" s="105" t="s">
        <v>3142</v>
      </c>
      <c r="AV346" s="107" t="s">
        <v>86</v>
      </c>
      <c r="AW346" s="51" t="s">
        <v>86</v>
      </c>
      <c r="AX346" s="65" t="s">
        <v>86</v>
      </c>
      <c r="AY346" s="45" t="s">
        <v>86</v>
      </c>
      <c r="AZ346" s="65" t="s">
        <v>86</v>
      </c>
      <c r="BA346" s="45" t="s">
        <v>86</v>
      </c>
      <c r="BB346" s="65" t="s">
        <v>86</v>
      </c>
      <c r="BC346" s="45" t="s">
        <v>86</v>
      </c>
      <c r="BD346" s="65" t="s">
        <v>86</v>
      </c>
      <c r="BE346" s="45" t="s">
        <v>86</v>
      </c>
      <c r="BF346" s="65" t="s">
        <v>86</v>
      </c>
      <c r="BG346" s="45" t="s">
        <v>86</v>
      </c>
      <c r="BH346" s="65" t="s">
        <v>86</v>
      </c>
      <c r="BI346" s="45" t="s">
        <v>86</v>
      </c>
      <c r="BJ346" s="65" t="s">
        <v>86</v>
      </c>
      <c r="BK346" s="45" t="s">
        <v>86</v>
      </c>
      <c r="BL346" s="65" t="s">
        <v>86</v>
      </c>
      <c r="BM346" s="45" t="s">
        <v>86</v>
      </c>
      <c r="BN346" s="65" t="s">
        <v>86</v>
      </c>
      <c r="BO346" s="45" t="s">
        <v>86</v>
      </c>
      <c r="BP346" s="65" t="s">
        <v>86</v>
      </c>
      <c r="BQ346" s="45" t="s">
        <v>86</v>
      </c>
      <c r="BR346" s="65" t="s">
        <v>86</v>
      </c>
      <c r="BS346" s="45" t="s">
        <v>86</v>
      </c>
      <c r="BT346" s="65" t="s">
        <v>86</v>
      </c>
      <c r="BU346" s="45" t="s">
        <v>86</v>
      </c>
      <c r="BV346" s="65" t="s">
        <v>86</v>
      </c>
      <c r="BW346" s="45" t="s">
        <v>86</v>
      </c>
      <c r="BX346" s="65" t="s">
        <v>86</v>
      </c>
      <c r="BY346" s="45" t="s">
        <v>86</v>
      </c>
      <c r="BZ346" s="65" t="s">
        <v>86</v>
      </c>
    </row>
    <row r="347" spans="1:78" ht="69.75" customHeight="1" x14ac:dyDescent="0.15">
      <c r="A347" s="42">
        <v>406</v>
      </c>
      <c r="B347" s="45" t="s">
        <v>575</v>
      </c>
      <c r="C347" s="47" t="s">
        <v>83</v>
      </c>
      <c r="D347" s="45" t="s">
        <v>86</v>
      </c>
      <c r="E347" s="45" t="s">
        <v>86</v>
      </c>
      <c r="F347" s="45" t="s">
        <v>86</v>
      </c>
      <c r="G347" s="45" t="s">
        <v>2652</v>
      </c>
      <c r="H347" s="45" t="s">
        <v>3143</v>
      </c>
      <c r="I347" s="45" t="s">
        <v>2660</v>
      </c>
      <c r="J347" s="51"/>
      <c r="K347" s="52" t="s">
        <v>86</v>
      </c>
      <c r="L347" s="45" t="s">
        <v>86</v>
      </c>
      <c r="M347" s="45" t="s">
        <v>86</v>
      </c>
      <c r="N347" s="45" t="s">
        <v>86</v>
      </c>
      <c r="O347" s="45" t="s">
        <v>3144</v>
      </c>
      <c r="P347" s="45" t="s">
        <v>86</v>
      </c>
      <c r="Q347" s="45" t="s">
        <v>86</v>
      </c>
      <c r="R347" s="45" t="s">
        <v>86</v>
      </c>
      <c r="S347" s="69" t="s">
        <v>95</v>
      </c>
      <c r="T347" s="57">
        <v>1400</v>
      </c>
      <c r="U347" s="58" t="s">
        <v>103</v>
      </c>
      <c r="V347" s="45" t="s">
        <v>2676</v>
      </c>
      <c r="W347" s="45" t="s">
        <v>86</v>
      </c>
      <c r="X347" s="59" t="s">
        <v>86</v>
      </c>
      <c r="Y347" s="60" t="s">
        <v>86</v>
      </c>
      <c r="Z347" s="60" t="s">
        <v>86</v>
      </c>
      <c r="AA347" s="45" t="s">
        <v>86</v>
      </c>
      <c r="AB347" s="45" t="s">
        <v>86</v>
      </c>
      <c r="AC347" s="52" t="s">
        <v>86</v>
      </c>
      <c r="AD347" s="42" t="s">
        <v>86</v>
      </c>
      <c r="AE347" s="57" t="s">
        <v>86</v>
      </c>
      <c r="AF347" s="45" t="s">
        <v>86</v>
      </c>
      <c r="AG347" s="45" t="s">
        <v>86</v>
      </c>
      <c r="AH347" s="45" t="s">
        <v>86</v>
      </c>
      <c r="AI347" s="45" t="s">
        <v>86</v>
      </c>
      <c r="AJ347" s="71" t="s">
        <v>155</v>
      </c>
      <c r="AK347" s="45" t="s">
        <v>3145</v>
      </c>
      <c r="AL347" s="45" t="s">
        <v>86</v>
      </c>
      <c r="AM347" s="45" t="s">
        <v>86</v>
      </c>
      <c r="AN347" s="45" t="s">
        <v>86</v>
      </c>
      <c r="AO347" s="45" t="s">
        <v>86</v>
      </c>
      <c r="AP347" s="61" t="s">
        <v>86</v>
      </c>
      <c r="AQ347" s="61" t="s">
        <v>86</v>
      </c>
      <c r="AR347" s="52" t="s">
        <v>86</v>
      </c>
      <c r="AS347" s="45" t="s">
        <v>86</v>
      </c>
      <c r="AT347" s="45" t="s">
        <v>86</v>
      </c>
      <c r="AU347" s="105" t="s">
        <v>3146</v>
      </c>
      <c r="AV347" s="107" t="s">
        <v>86</v>
      </c>
      <c r="AW347" s="51" t="s">
        <v>86</v>
      </c>
      <c r="AX347" s="65" t="s">
        <v>86</v>
      </c>
      <c r="AY347" s="45" t="s">
        <v>86</v>
      </c>
      <c r="AZ347" s="65" t="s">
        <v>86</v>
      </c>
      <c r="BA347" s="45" t="s">
        <v>86</v>
      </c>
      <c r="BB347" s="65" t="s">
        <v>86</v>
      </c>
      <c r="BC347" s="45" t="s">
        <v>86</v>
      </c>
      <c r="BD347" s="65" t="s">
        <v>86</v>
      </c>
      <c r="BE347" s="45" t="s">
        <v>86</v>
      </c>
      <c r="BF347" s="65" t="s">
        <v>86</v>
      </c>
      <c r="BG347" s="45" t="s">
        <v>86</v>
      </c>
      <c r="BH347" s="65" t="s">
        <v>86</v>
      </c>
      <c r="BI347" s="45" t="s">
        <v>86</v>
      </c>
      <c r="BJ347" s="65" t="s">
        <v>86</v>
      </c>
      <c r="BK347" s="45" t="s">
        <v>86</v>
      </c>
      <c r="BL347" s="65" t="s">
        <v>86</v>
      </c>
      <c r="BM347" s="45" t="s">
        <v>86</v>
      </c>
      <c r="BN347" s="65" t="s">
        <v>86</v>
      </c>
      <c r="BO347" s="45" t="s">
        <v>86</v>
      </c>
      <c r="BP347" s="65" t="s">
        <v>86</v>
      </c>
      <c r="BQ347" s="45" t="s">
        <v>86</v>
      </c>
      <c r="BR347" s="65" t="s">
        <v>86</v>
      </c>
      <c r="BS347" s="45" t="s">
        <v>86</v>
      </c>
      <c r="BT347" s="65" t="s">
        <v>86</v>
      </c>
      <c r="BU347" s="45" t="s">
        <v>86</v>
      </c>
      <c r="BV347" s="65" t="s">
        <v>86</v>
      </c>
      <c r="BW347" s="45" t="s">
        <v>86</v>
      </c>
      <c r="BX347" s="65" t="s">
        <v>86</v>
      </c>
      <c r="BY347" s="45" t="s">
        <v>86</v>
      </c>
      <c r="BZ347" s="65" t="s">
        <v>86</v>
      </c>
    </row>
    <row r="348" spans="1:78" ht="69.75" customHeight="1" x14ac:dyDescent="0.15">
      <c r="A348" s="42">
        <v>449</v>
      </c>
      <c r="B348" s="45" t="s">
        <v>606</v>
      </c>
      <c r="C348" s="47" t="s">
        <v>83</v>
      </c>
      <c r="D348" s="45" t="s">
        <v>86</v>
      </c>
      <c r="E348" s="45" t="s">
        <v>86</v>
      </c>
      <c r="F348" s="45" t="s">
        <v>86</v>
      </c>
      <c r="G348" s="45" t="s">
        <v>2652</v>
      </c>
      <c r="H348" s="45" t="s">
        <v>3143</v>
      </c>
      <c r="I348" s="45" t="s">
        <v>2660</v>
      </c>
      <c r="J348" s="51"/>
      <c r="K348" s="52" t="s">
        <v>86</v>
      </c>
      <c r="L348" s="45" t="s">
        <v>86</v>
      </c>
      <c r="M348" s="45" t="s">
        <v>86</v>
      </c>
      <c r="N348" s="45" t="s">
        <v>86</v>
      </c>
      <c r="O348" s="45" t="s">
        <v>3147</v>
      </c>
      <c r="P348" s="45" t="s">
        <v>86</v>
      </c>
      <c r="Q348" s="45" t="s">
        <v>86</v>
      </c>
      <c r="R348" s="45" t="s">
        <v>86</v>
      </c>
      <c r="S348" s="69" t="s">
        <v>95</v>
      </c>
      <c r="T348" s="57">
        <v>1400</v>
      </c>
      <c r="U348" s="58" t="s">
        <v>103</v>
      </c>
      <c r="V348" s="45" t="s">
        <v>2676</v>
      </c>
      <c r="W348" s="45" t="s">
        <v>86</v>
      </c>
      <c r="X348" s="59" t="s">
        <v>86</v>
      </c>
      <c r="Y348" s="60" t="s">
        <v>86</v>
      </c>
      <c r="Z348" s="60" t="s">
        <v>86</v>
      </c>
      <c r="AA348" s="45" t="s">
        <v>86</v>
      </c>
      <c r="AB348" s="45" t="s">
        <v>86</v>
      </c>
      <c r="AC348" s="52" t="s">
        <v>86</v>
      </c>
      <c r="AD348" s="42" t="s">
        <v>86</v>
      </c>
      <c r="AE348" s="57" t="s">
        <v>86</v>
      </c>
      <c r="AF348" s="45" t="s">
        <v>86</v>
      </c>
      <c r="AG348" s="45" t="s">
        <v>86</v>
      </c>
      <c r="AH348" s="45" t="s">
        <v>86</v>
      </c>
      <c r="AI348" s="45" t="s">
        <v>86</v>
      </c>
      <c r="AJ348" s="71" t="s">
        <v>155</v>
      </c>
      <c r="AK348" s="45" t="s">
        <v>3148</v>
      </c>
      <c r="AL348" s="45" t="s">
        <v>86</v>
      </c>
      <c r="AM348" s="45" t="s">
        <v>86</v>
      </c>
      <c r="AN348" s="45" t="s">
        <v>86</v>
      </c>
      <c r="AO348" s="45" t="s">
        <v>86</v>
      </c>
      <c r="AP348" s="61" t="s">
        <v>86</v>
      </c>
      <c r="AQ348" s="61" t="s">
        <v>86</v>
      </c>
      <c r="AR348" s="52" t="s">
        <v>86</v>
      </c>
      <c r="AS348" s="45" t="s">
        <v>86</v>
      </c>
      <c r="AT348" s="45" t="s">
        <v>86</v>
      </c>
      <c r="AU348" s="105" t="s">
        <v>3149</v>
      </c>
      <c r="AV348" s="107" t="s">
        <v>86</v>
      </c>
      <c r="AW348" s="51" t="s">
        <v>86</v>
      </c>
      <c r="AX348" s="65" t="s">
        <v>86</v>
      </c>
      <c r="AY348" s="45" t="s">
        <v>86</v>
      </c>
      <c r="AZ348" s="65" t="s">
        <v>86</v>
      </c>
      <c r="BA348" s="45" t="s">
        <v>86</v>
      </c>
      <c r="BB348" s="65" t="s">
        <v>86</v>
      </c>
      <c r="BC348" s="45" t="s">
        <v>86</v>
      </c>
      <c r="BD348" s="65" t="s">
        <v>86</v>
      </c>
      <c r="BE348" s="45" t="s">
        <v>86</v>
      </c>
      <c r="BF348" s="65" t="s">
        <v>86</v>
      </c>
      <c r="BG348" s="45" t="s">
        <v>86</v>
      </c>
      <c r="BH348" s="65" t="s">
        <v>86</v>
      </c>
      <c r="BI348" s="45" t="s">
        <v>86</v>
      </c>
      <c r="BJ348" s="65" t="s">
        <v>86</v>
      </c>
      <c r="BK348" s="45" t="s">
        <v>86</v>
      </c>
      <c r="BL348" s="65" t="s">
        <v>86</v>
      </c>
      <c r="BM348" s="45" t="s">
        <v>86</v>
      </c>
      <c r="BN348" s="65" t="s">
        <v>86</v>
      </c>
      <c r="BO348" s="45" t="s">
        <v>86</v>
      </c>
      <c r="BP348" s="65" t="s">
        <v>86</v>
      </c>
      <c r="BQ348" s="45" t="s">
        <v>86</v>
      </c>
      <c r="BR348" s="65" t="s">
        <v>86</v>
      </c>
      <c r="BS348" s="45" t="s">
        <v>86</v>
      </c>
      <c r="BT348" s="65" t="s">
        <v>86</v>
      </c>
      <c r="BU348" s="45" t="s">
        <v>86</v>
      </c>
      <c r="BV348" s="65" t="s">
        <v>86</v>
      </c>
      <c r="BW348" s="45" t="s">
        <v>86</v>
      </c>
      <c r="BX348" s="65" t="s">
        <v>86</v>
      </c>
      <c r="BY348" s="45" t="s">
        <v>86</v>
      </c>
      <c r="BZ348" s="65" t="s">
        <v>86</v>
      </c>
    </row>
    <row r="349" spans="1:78" ht="69.75" customHeight="1" x14ac:dyDescent="0.15">
      <c r="A349" s="42">
        <v>308</v>
      </c>
      <c r="B349" s="45" t="s">
        <v>740</v>
      </c>
      <c r="C349" s="47" t="s">
        <v>83</v>
      </c>
      <c r="D349" s="45" t="s">
        <v>86</v>
      </c>
      <c r="E349" s="45" t="s">
        <v>86</v>
      </c>
      <c r="F349" s="45" t="s">
        <v>86</v>
      </c>
      <c r="G349" s="45" t="s">
        <v>2652</v>
      </c>
      <c r="H349" s="45" t="s">
        <v>3143</v>
      </c>
      <c r="I349" s="45" t="s">
        <v>2660</v>
      </c>
      <c r="J349" s="51"/>
      <c r="K349" s="52">
        <v>2030</v>
      </c>
      <c r="L349" s="71" t="s">
        <v>3150</v>
      </c>
      <c r="M349" s="45" t="s">
        <v>86</v>
      </c>
      <c r="N349" s="45" t="s">
        <v>86</v>
      </c>
      <c r="O349" s="45" t="s">
        <v>3151</v>
      </c>
      <c r="P349" s="45" t="s">
        <v>2862</v>
      </c>
      <c r="Q349" s="45" t="s">
        <v>86</v>
      </c>
      <c r="R349" s="45" t="s">
        <v>86</v>
      </c>
      <c r="S349" s="69" t="s">
        <v>95</v>
      </c>
      <c r="T349" s="57">
        <v>1253</v>
      </c>
      <c r="U349" s="70" t="s">
        <v>86</v>
      </c>
      <c r="V349" s="45" t="s">
        <v>86</v>
      </c>
      <c r="W349" s="45" t="s">
        <v>86</v>
      </c>
      <c r="X349" s="59" t="s">
        <v>86</v>
      </c>
      <c r="Y349" s="60" t="s">
        <v>86</v>
      </c>
      <c r="Z349" s="60" t="s">
        <v>86</v>
      </c>
      <c r="AA349" s="45" t="s">
        <v>86</v>
      </c>
      <c r="AB349" s="45" t="s">
        <v>86</v>
      </c>
      <c r="AC349" s="52" t="s">
        <v>86</v>
      </c>
      <c r="AD349" s="42" t="s">
        <v>86</v>
      </c>
      <c r="AE349" s="57" t="s">
        <v>86</v>
      </c>
      <c r="AF349" s="45" t="s">
        <v>86</v>
      </c>
      <c r="AG349" s="45" t="s">
        <v>86</v>
      </c>
      <c r="AH349" s="45" t="s">
        <v>86</v>
      </c>
      <c r="AI349" s="45" t="s">
        <v>86</v>
      </c>
      <c r="AJ349" s="45" t="s">
        <v>86</v>
      </c>
      <c r="AK349" s="45" t="s">
        <v>3152</v>
      </c>
      <c r="AL349" s="45" t="s">
        <v>86</v>
      </c>
      <c r="AM349" s="45" t="s">
        <v>86</v>
      </c>
      <c r="AN349" s="45" t="s">
        <v>86</v>
      </c>
      <c r="AO349" s="45" t="s">
        <v>86</v>
      </c>
      <c r="AP349" s="61" t="s">
        <v>86</v>
      </c>
      <c r="AQ349" s="61" t="s">
        <v>86</v>
      </c>
      <c r="AR349" s="52" t="s">
        <v>86</v>
      </c>
      <c r="AS349" s="45" t="s">
        <v>86</v>
      </c>
      <c r="AT349" s="45" t="s">
        <v>86</v>
      </c>
      <c r="AU349" s="105" t="s">
        <v>3153</v>
      </c>
      <c r="AV349" s="107" t="s">
        <v>86</v>
      </c>
      <c r="AW349" s="51" t="s">
        <v>86</v>
      </c>
      <c r="AX349" s="65" t="s">
        <v>86</v>
      </c>
      <c r="AY349" s="45" t="s">
        <v>86</v>
      </c>
      <c r="AZ349" s="65" t="s">
        <v>86</v>
      </c>
      <c r="BA349" s="45" t="s">
        <v>86</v>
      </c>
      <c r="BB349" s="65" t="s">
        <v>86</v>
      </c>
      <c r="BC349" s="45" t="s">
        <v>86</v>
      </c>
      <c r="BD349" s="65" t="s">
        <v>86</v>
      </c>
      <c r="BE349" s="45" t="s">
        <v>86</v>
      </c>
      <c r="BF349" s="65" t="s">
        <v>86</v>
      </c>
      <c r="BG349" s="45" t="s">
        <v>86</v>
      </c>
      <c r="BH349" s="65" t="s">
        <v>86</v>
      </c>
      <c r="BI349" s="45" t="s">
        <v>86</v>
      </c>
      <c r="BJ349" s="65" t="s">
        <v>86</v>
      </c>
      <c r="BK349" s="45" t="s">
        <v>86</v>
      </c>
      <c r="BL349" s="65" t="s">
        <v>86</v>
      </c>
      <c r="BM349" s="45" t="s">
        <v>86</v>
      </c>
      <c r="BN349" s="65" t="s">
        <v>86</v>
      </c>
      <c r="BO349" s="45" t="s">
        <v>86</v>
      </c>
      <c r="BP349" s="65" t="s">
        <v>86</v>
      </c>
      <c r="BQ349" s="45" t="s">
        <v>86</v>
      </c>
      <c r="BR349" s="65" t="s">
        <v>86</v>
      </c>
      <c r="BS349" s="45" t="s">
        <v>86</v>
      </c>
      <c r="BT349" s="65" t="s">
        <v>86</v>
      </c>
      <c r="BU349" s="45" t="s">
        <v>86</v>
      </c>
      <c r="BV349" s="65" t="s">
        <v>86</v>
      </c>
      <c r="BW349" s="45" t="s">
        <v>86</v>
      </c>
      <c r="BX349" s="65" t="s">
        <v>86</v>
      </c>
      <c r="BY349" s="45" t="s">
        <v>86</v>
      </c>
      <c r="BZ349" s="65" t="s">
        <v>86</v>
      </c>
    </row>
    <row r="350" spans="1:78" ht="69.75" customHeight="1" x14ac:dyDescent="0.15">
      <c r="A350" s="42">
        <v>371</v>
      </c>
      <c r="B350" s="45" t="s">
        <v>475</v>
      </c>
      <c r="C350" s="45" t="s">
        <v>448</v>
      </c>
      <c r="D350" s="45" t="s">
        <v>86</v>
      </c>
      <c r="E350" s="45" t="s">
        <v>86</v>
      </c>
      <c r="F350" s="45" t="s">
        <v>86</v>
      </c>
      <c r="G350" s="45" t="s">
        <v>2652</v>
      </c>
      <c r="H350" s="45" t="s">
        <v>3154</v>
      </c>
      <c r="I350" s="45" t="s">
        <v>2660</v>
      </c>
      <c r="J350" s="51"/>
      <c r="K350" s="52">
        <v>2030</v>
      </c>
      <c r="L350" s="71" t="s">
        <v>3155</v>
      </c>
      <c r="M350" s="45" t="s">
        <v>3156</v>
      </c>
      <c r="N350" s="45" t="s">
        <v>86</v>
      </c>
      <c r="O350" s="45" t="s">
        <v>3157</v>
      </c>
      <c r="P350" s="45" t="s">
        <v>2862</v>
      </c>
      <c r="Q350" s="45" t="s">
        <v>86</v>
      </c>
      <c r="R350" s="45" t="s">
        <v>86</v>
      </c>
      <c r="S350" s="69" t="s">
        <v>95</v>
      </c>
      <c r="T350" s="57">
        <v>1252</v>
      </c>
      <c r="U350" s="70" t="s">
        <v>86</v>
      </c>
      <c r="V350" s="45" t="s">
        <v>86</v>
      </c>
      <c r="W350" s="45" t="s">
        <v>86</v>
      </c>
      <c r="X350" s="59" t="s">
        <v>86</v>
      </c>
      <c r="Y350" s="60" t="s">
        <v>86</v>
      </c>
      <c r="Z350" s="60" t="s">
        <v>86</v>
      </c>
      <c r="AA350" s="45" t="s">
        <v>86</v>
      </c>
      <c r="AB350" s="45" t="s">
        <v>86</v>
      </c>
      <c r="AC350" s="52" t="s">
        <v>86</v>
      </c>
      <c r="AD350" s="42" t="s">
        <v>86</v>
      </c>
      <c r="AE350" s="57" t="s">
        <v>86</v>
      </c>
      <c r="AF350" s="45" t="s">
        <v>86</v>
      </c>
      <c r="AG350" s="45" t="s">
        <v>86</v>
      </c>
      <c r="AH350" s="45" t="s">
        <v>86</v>
      </c>
      <c r="AI350" s="45" t="s">
        <v>86</v>
      </c>
      <c r="AJ350" s="45" t="s">
        <v>86</v>
      </c>
      <c r="AK350" s="45" t="s">
        <v>3158</v>
      </c>
      <c r="AL350" s="45" t="s">
        <v>86</v>
      </c>
      <c r="AM350" s="45" t="s">
        <v>86</v>
      </c>
      <c r="AN350" s="45" t="s">
        <v>86</v>
      </c>
      <c r="AO350" s="45" t="s">
        <v>86</v>
      </c>
      <c r="AP350" s="61">
        <v>32.294862000000002</v>
      </c>
      <c r="AQ350" s="61">
        <v>-97.880886000000004</v>
      </c>
      <c r="AR350" s="52" t="s">
        <v>86</v>
      </c>
      <c r="AS350" s="45" t="s">
        <v>86</v>
      </c>
      <c r="AT350" s="45" t="s">
        <v>86</v>
      </c>
      <c r="AU350" s="105" t="s">
        <v>3159</v>
      </c>
      <c r="AV350" s="107" t="s">
        <v>86</v>
      </c>
      <c r="AW350" s="51" t="s">
        <v>86</v>
      </c>
      <c r="AX350" s="65" t="s">
        <v>86</v>
      </c>
      <c r="AY350" s="45" t="s">
        <v>86</v>
      </c>
      <c r="AZ350" s="65" t="s">
        <v>86</v>
      </c>
      <c r="BA350" s="45" t="s">
        <v>86</v>
      </c>
      <c r="BB350" s="65" t="s">
        <v>86</v>
      </c>
      <c r="BC350" s="45" t="s">
        <v>86</v>
      </c>
      <c r="BD350" s="65" t="s">
        <v>86</v>
      </c>
      <c r="BE350" s="45" t="s">
        <v>86</v>
      </c>
      <c r="BF350" s="65" t="s">
        <v>86</v>
      </c>
      <c r="BG350" s="45" t="s">
        <v>86</v>
      </c>
      <c r="BH350" s="65" t="s">
        <v>86</v>
      </c>
      <c r="BI350" s="45" t="s">
        <v>86</v>
      </c>
      <c r="BJ350" s="65" t="s">
        <v>86</v>
      </c>
      <c r="BK350" s="45" t="s">
        <v>86</v>
      </c>
      <c r="BL350" s="65" t="s">
        <v>86</v>
      </c>
      <c r="BM350" s="45" t="s">
        <v>86</v>
      </c>
      <c r="BN350" s="65" t="s">
        <v>86</v>
      </c>
      <c r="BO350" s="45" t="s">
        <v>86</v>
      </c>
      <c r="BP350" s="65" t="s">
        <v>86</v>
      </c>
      <c r="BQ350" s="45" t="s">
        <v>86</v>
      </c>
      <c r="BR350" s="65" t="s">
        <v>86</v>
      </c>
      <c r="BS350" s="45" t="s">
        <v>86</v>
      </c>
      <c r="BT350" s="65" t="s">
        <v>86</v>
      </c>
      <c r="BU350" s="45" t="s">
        <v>86</v>
      </c>
      <c r="BV350" s="65" t="s">
        <v>86</v>
      </c>
      <c r="BW350" s="45" t="s">
        <v>86</v>
      </c>
      <c r="BX350" s="65" t="s">
        <v>86</v>
      </c>
      <c r="BY350" s="45" t="s">
        <v>86</v>
      </c>
      <c r="BZ350" s="65" t="s">
        <v>86</v>
      </c>
    </row>
    <row r="351" spans="1:78" ht="69.75" customHeight="1" x14ac:dyDescent="0.15">
      <c r="A351" s="42">
        <v>362</v>
      </c>
      <c r="B351" s="45" t="s">
        <v>471</v>
      </c>
      <c r="C351" s="47" t="s">
        <v>83</v>
      </c>
      <c r="D351" s="45" t="s">
        <v>86</v>
      </c>
      <c r="E351" s="45" t="s">
        <v>86</v>
      </c>
      <c r="F351" s="45" t="s">
        <v>86</v>
      </c>
      <c r="G351" s="45" t="s">
        <v>2652</v>
      </c>
      <c r="H351" s="45" t="s">
        <v>3154</v>
      </c>
      <c r="I351" s="45" t="s">
        <v>2660</v>
      </c>
      <c r="J351" s="51"/>
      <c r="K351" s="52">
        <v>2027</v>
      </c>
      <c r="L351" s="71" t="s">
        <v>3160</v>
      </c>
      <c r="M351" s="45" t="s">
        <v>86</v>
      </c>
      <c r="N351" s="45" t="s">
        <v>86</v>
      </c>
      <c r="O351" s="45" t="s">
        <v>3161</v>
      </c>
      <c r="P351" s="45" t="s">
        <v>3006</v>
      </c>
      <c r="Q351" s="45" t="s">
        <v>86</v>
      </c>
      <c r="R351" s="45" t="s">
        <v>86</v>
      </c>
      <c r="S351" s="69" t="s">
        <v>152</v>
      </c>
      <c r="T351" s="57">
        <v>306.3</v>
      </c>
      <c r="U351" s="70" t="s">
        <v>86</v>
      </c>
      <c r="V351" s="45" t="s">
        <v>86</v>
      </c>
      <c r="W351" s="45" t="s">
        <v>86</v>
      </c>
      <c r="X351" s="59" t="s">
        <v>86</v>
      </c>
      <c r="Y351" s="60" t="s">
        <v>86</v>
      </c>
      <c r="Z351" s="60" t="s">
        <v>86</v>
      </c>
      <c r="AA351" s="45" t="s">
        <v>86</v>
      </c>
      <c r="AB351" s="45" t="s">
        <v>86</v>
      </c>
      <c r="AC351" s="52" t="s">
        <v>86</v>
      </c>
      <c r="AD351" s="42" t="s">
        <v>86</v>
      </c>
      <c r="AE351" s="57" t="s">
        <v>86</v>
      </c>
      <c r="AF351" s="45" t="s">
        <v>86</v>
      </c>
      <c r="AG351" s="45" t="s">
        <v>86</v>
      </c>
      <c r="AH351" s="45" t="s">
        <v>86</v>
      </c>
      <c r="AI351" s="45" t="s">
        <v>86</v>
      </c>
      <c r="AJ351" s="71" t="s">
        <v>155</v>
      </c>
      <c r="AK351" s="45" t="s">
        <v>3162</v>
      </c>
      <c r="AL351" s="45" t="s">
        <v>86</v>
      </c>
      <c r="AM351" s="45" t="s">
        <v>86</v>
      </c>
      <c r="AN351" s="45" t="s">
        <v>86</v>
      </c>
      <c r="AO351" s="45" t="s">
        <v>86</v>
      </c>
      <c r="AP351" s="61">
        <v>32.336412539999998</v>
      </c>
      <c r="AQ351" s="61">
        <v>-97.733977429999996</v>
      </c>
      <c r="AR351" s="52" t="s">
        <v>86</v>
      </c>
      <c r="AS351" s="45" t="s">
        <v>86</v>
      </c>
      <c r="AT351" s="45" t="s">
        <v>86</v>
      </c>
      <c r="AU351" s="105" t="s">
        <v>3163</v>
      </c>
      <c r="AV351" s="107" t="s">
        <v>86</v>
      </c>
      <c r="AW351" s="51" t="s">
        <v>86</v>
      </c>
      <c r="AX351" s="65" t="s">
        <v>86</v>
      </c>
      <c r="AY351" s="45" t="s">
        <v>86</v>
      </c>
      <c r="AZ351" s="65" t="s">
        <v>86</v>
      </c>
      <c r="BA351" s="67" t="s">
        <v>3164</v>
      </c>
      <c r="BB351" s="65">
        <v>46134</v>
      </c>
      <c r="BC351" s="45" t="s">
        <v>86</v>
      </c>
      <c r="BD351" s="65" t="s">
        <v>86</v>
      </c>
      <c r="BE351" s="45" t="s">
        <v>86</v>
      </c>
      <c r="BF351" s="65" t="s">
        <v>86</v>
      </c>
      <c r="BG351" s="45" t="s">
        <v>86</v>
      </c>
      <c r="BH351" s="65" t="s">
        <v>86</v>
      </c>
      <c r="BI351" s="45" t="s">
        <v>86</v>
      </c>
      <c r="BJ351" s="65" t="s">
        <v>86</v>
      </c>
      <c r="BK351" s="45" t="s">
        <v>86</v>
      </c>
      <c r="BL351" s="65" t="s">
        <v>86</v>
      </c>
      <c r="BM351" s="45" t="s">
        <v>86</v>
      </c>
      <c r="BN351" s="65" t="s">
        <v>86</v>
      </c>
      <c r="BO351" s="45" t="s">
        <v>86</v>
      </c>
      <c r="BP351" s="65" t="s">
        <v>86</v>
      </c>
      <c r="BQ351" s="45" t="s">
        <v>86</v>
      </c>
      <c r="BR351" s="65" t="s">
        <v>86</v>
      </c>
      <c r="BS351" s="45" t="s">
        <v>86</v>
      </c>
      <c r="BT351" s="65" t="s">
        <v>86</v>
      </c>
      <c r="BU351" s="45" t="s">
        <v>86</v>
      </c>
      <c r="BV351" s="65" t="s">
        <v>86</v>
      </c>
      <c r="BW351" s="45" t="s">
        <v>86</v>
      </c>
      <c r="BX351" s="65" t="s">
        <v>86</v>
      </c>
      <c r="BY351" s="45" t="s">
        <v>86</v>
      </c>
      <c r="BZ351" s="65" t="s">
        <v>86</v>
      </c>
    </row>
    <row r="352" spans="1:78" ht="69.75" customHeight="1" x14ac:dyDescent="0.15">
      <c r="A352" s="42">
        <v>179</v>
      </c>
      <c r="B352" s="45" t="s">
        <v>856</v>
      </c>
      <c r="C352" s="47" t="s">
        <v>83</v>
      </c>
      <c r="D352" s="45" t="s">
        <v>86</v>
      </c>
      <c r="E352" s="45" t="s">
        <v>86</v>
      </c>
      <c r="F352" s="45" t="s">
        <v>86</v>
      </c>
      <c r="G352" s="45" t="s">
        <v>2652</v>
      </c>
      <c r="H352" s="45" t="s">
        <v>3165</v>
      </c>
      <c r="I352" s="45" t="s">
        <v>2660</v>
      </c>
      <c r="J352" s="68">
        <v>45947</v>
      </c>
      <c r="K352" s="52" t="s">
        <v>86</v>
      </c>
      <c r="L352" s="71" t="s">
        <v>3166</v>
      </c>
      <c r="M352" s="45" t="s">
        <v>86</v>
      </c>
      <c r="N352" s="45" t="s">
        <v>3167</v>
      </c>
      <c r="O352" s="45" t="s">
        <v>3168</v>
      </c>
      <c r="P352" s="45" t="s">
        <v>3169</v>
      </c>
      <c r="Q352" s="45" t="s">
        <v>86</v>
      </c>
      <c r="R352" s="45" t="s">
        <v>3170</v>
      </c>
      <c r="S352" s="69" t="s">
        <v>167</v>
      </c>
      <c r="T352" s="57">
        <v>473</v>
      </c>
      <c r="U352" s="58" t="s">
        <v>103</v>
      </c>
      <c r="V352" s="45" t="s">
        <v>86</v>
      </c>
      <c r="W352" s="45" t="s">
        <v>86</v>
      </c>
      <c r="X352" s="59" t="s">
        <v>86</v>
      </c>
      <c r="Y352" s="60" t="s">
        <v>86</v>
      </c>
      <c r="Z352" s="60" t="s">
        <v>86</v>
      </c>
      <c r="AA352" s="45" t="s">
        <v>86</v>
      </c>
      <c r="AB352" s="45" t="s">
        <v>86</v>
      </c>
      <c r="AC352" s="52" t="s">
        <v>86</v>
      </c>
      <c r="AD352" s="42" t="s">
        <v>86</v>
      </c>
      <c r="AE352" s="57" t="s">
        <v>86</v>
      </c>
      <c r="AF352" s="45" t="s">
        <v>3171</v>
      </c>
      <c r="AG352" s="45" t="s">
        <v>1862</v>
      </c>
      <c r="AH352" s="45" t="s">
        <v>86</v>
      </c>
      <c r="AI352" s="45" t="s">
        <v>86</v>
      </c>
      <c r="AJ352" s="71" t="s">
        <v>155</v>
      </c>
      <c r="AK352" s="45" t="s">
        <v>3172</v>
      </c>
      <c r="AL352" s="45" t="s">
        <v>86</v>
      </c>
      <c r="AM352" s="45" t="s">
        <v>86</v>
      </c>
      <c r="AN352" s="45" t="s">
        <v>86</v>
      </c>
      <c r="AO352" s="45" t="s">
        <v>86</v>
      </c>
      <c r="AP352" s="61">
        <v>32.325400000000002</v>
      </c>
      <c r="AQ352" s="61">
        <v>-97.644999999999996</v>
      </c>
      <c r="AR352" s="52" t="s">
        <v>86</v>
      </c>
      <c r="AS352" s="45" t="s">
        <v>86</v>
      </c>
      <c r="AT352" s="45" t="s">
        <v>86</v>
      </c>
      <c r="AU352" s="105" t="s">
        <v>86</v>
      </c>
      <c r="AV352" s="107">
        <v>180656</v>
      </c>
      <c r="AW352" s="106" t="s">
        <v>3173</v>
      </c>
      <c r="AX352" s="65">
        <v>46001</v>
      </c>
      <c r="AY352" s="67" t="s">
        <v>3174</v>
      </c>
      <c r="AZ352" s="65">
        <v>45947</v>
      </c>
      <c r="BA352" s="67" t="s">
        <v>3175</v>
      </c>
      <c r="BB352" s="65">
        <v>45947</v>
      </c>
      <c r="BC352" s="67" t="s">
        <v>3173</v>
      </c>
      <c r="BD352" s="65">
        <v>46001</v>
      </c>
      <c r="BE352" s="45" t="s">
        <v>86</v>
      </c>
      <c r="BF352" s="65" t="s">
        <v>86</v>
      </c>
      <c r="BG352" s="45" t="s">
        <v>86</v>
      </c>
      <c r="BH352" s="65" t="s">
        <v>86</v>
      </c>
      <c r="BI352" s="45" t="s">
        <v>86</v>
      </c>
      <c r="BJ352" s="65" t="s">
        <v>86</v>
      </c>
      <c r="BK352" s="45" t="s">
        <v>86</v>
      </c>
      <c r="BL352" s="65" t="s">
        <v>86</v>
      </c>
      <c r="BM352" s="45" t="s">
        <v>86</v>
      </c>
      <c r="BN352" s="65" t="s">
        <v>86</v>
      </c>
      <c r="BO352" s="45" t="s">
        <v>86</v>
      </c>
      <c r="BP352" s="65" t="s">
        <v>86</v>
      </c>
      <c r="BQ352" s="45" t="s">
        <v>86</v>
      </c>
      <c r="BR352" s="65" t="s">
        <v>86</v>
      </c>
      <c r="BS352" s="45" t="s">
        <v>86</v>
      </c>
      <c r="BT352" s="65" t="s">
        <v>86</v>
      </c>
      <c r="BU352" s="45" t="s">
        <v>86</v>
      </c>
      <c r="BV352" s="65" t="s">
        <v>86</v>
      </c>
      <c r="BW352" s="45" t="s">
        <v>86</v>
      </c>
      <c r="BX352" s="65" t="s">
        <v>86</v>
      </c>
      <c r="BY352" s="45" t="s">
        <v>86</v>
      </c>
      <c r="BZ352" s="65" t="s">
        <v>86</v>
      </c>
    </row>
    <row r="353" spans="1:78" ht="69.75" customHeight="1" x14ac:dyDescent="0.15">
      <c r="A353" s="42">
        <v>369</v>
      </c>
      <c r="B353" s="45" t="s">
        <v>779</v>
      </c>
      <c r="C353" s="47" t="s">
        <v>83</v>
      </c>
      <c r="D353" s="45" t="s">
        <v>86</v>
      </c>
      <c r="E353" s="45" t="s">
        <v>86</v>
      </c>
      <c r="F353" s="45" t="s">
        <v>86</v>
      </c>
      <c r="G353" s="45" t="s">
        <v>2652</v>
      </c>
      <c r="H353" s="45" t="s">
        <v>3176</v>
      </c>
      <c r="I353" s="45" t="s">
        <v>2660</v>
      </c>
      <c r="J353" s="51"/>
      <c r="K353" s="52">
        <v>2027</v>
      </c>
      <c r="L353" s="71" t="s">
        <v>2706</v>
      </c>
      <c r="M353" s="45" t="s">
        <v>86</v>
      </c>
      <c r="N353" s="45" t="s">
        <v>86</v>
      </c>
      <c r="O353" s="45" t="s">
        <v>3177</v>
      </c>
      <c r="P353" s="45" t="s">
        <v>3178</v>
      </c>
      <c r="Q353" s="45" t="s">
        <v>86</v>
      </c>
      <c r="R353" s="45" t="s">
        <v>86</v>
      </c>
      <c r="S353" s="69" t="s">
        <v>474</v>
      </c>
      <c r="T353" s="57">
        <v>104.4</v>
      </c>
      <c r="U353" s="70" t="s">
        <v>86</v>
      </c>
      <c r="V353" s="45" t="s">
        <v>86</v>
      </c>
      <c r="W353" s="45" t="s">
        <v>86</v>
      </c>
      <c r="X353" s="59" t="s">
        <v>86</v>
      </c>
      <c r="Y353" s="60" t="s">
        <v>86</v>
      </c>
      <c r="Z353" s="60" t="s">
        <v>86</v>
      </c>
      <c r="AA353" s="45" t="s">
        <v>86</v>
      </c>
      <c r="AB353" s="45" t="s">
        <v>86</v>
      </c>
      <c r="AC353" s="52" t="s">
        <v>86</v>
      </c>
      <c r="AD353" s="42" t="s">
        <v>86</v>
      </c>
      <c r="AE353" s="57" t="s">
        <v>86</v>
      </c>
      <c r="AF353" s="45" t="s">
        <v>86</v>
      </c>
      <c r="AG353" s="45" t="s">
        <v>86</v>
      </c>
      <c r="AH353" s="45" t="s">
        <v>86</v>
      </c>
      <c r="AI353" s="45" t="s">
        <v>86</v>
      </c>
      <c r="AJ353" s="45" t="s">
        <v>86</v>
      </c>
      <c r="AK353" s="45" t="s">
        <v>3179</v>
      </c>
      <c r="AL353" s="45" t="s">
        <v>86</v>
      </c>
      <c r="AM353" s="45" t="s">
        <v>86</v>
      </c>
      <c r="AN353" s="45" t="s">
        <v>86</v>
      </c>
      <c r="AO353" s="45" t="s">
        <v>86</v>
      </c>
      <c r="AP353" s="61" t="s">
        <v>86</v>
      </c>
      <c r="AQ353" s="61" t="s">
        <v>86</v>
      </c>
      <c r="AR353" s="52" t="s">
        <v>86</v>
      </c>
      <c r="AS353" s="45" t="s">
        <v>86</v>
      </c>
      <c r="AT353" s="45" t="s">
        <v>86</v>
      </c>
      <c r="AU353" s="105" t="s">
        <v>3180</v>
      </c>
      <c r="AV353" s="107" t="s">
        <v>86</v>
      </c>
      <c r="AW353" s="51" t="s">
        <v>86</v>
      </c>
      <c r="AX353" s="65" t="s">
        <v>86</v>
      </c>
      <c r="AY353" s="45" t="s">
        <v>86</v>
      </c>
      <c r="AZ353" s="65" t="s">
        <v>86</v>
      </c>
      <c r="BA353" s="45" t="s">
        <v>86</v>
      </c>
      <c r="BB353" s="65" t="s">
        <v>86</v>
      </c>
      <c r="BC353" s="45" t="s">
        <v>86</v>
      </c>
      <c r="BD353" s="65" t="s">
        <v>86</v>
      </c>
      <c r="BE353" s="45" t="s">
        <v>86</v>
      </c>
      <c r="BF353" s="65" t="s">
        <v>86</v>
      </c>
      <c r="BG353" s="45" t="s">
        <v>86</v>
      </c>
      <c r="BH353" s="65" t="s">
        <v>86</v>
      </c>
      <c r="BI353" s="45" t="s">
        <v>86</v>
      </c>
      <c r="BJ353" s="65" t="s">
        <v>86</v>
      </c>
      <c r="BK353" s="45" t="s">
        <v>86</v>
      </c>
      <c r="BL353" s="65" t="s">
        <v>86</v>
      </c>
      <c r="BM353" s="45" t="s">
        <v>86</v>
      </c>
      <c r="BN353" s="65" t="s">
        <v>86</v>
      </c>
      <c r="BO353" s="45" t="s">
        <v>86</v>
      </c>
      <c r="BP353" s="65" t="s">
        <v>86</v>
      </c>
      <c r="BQ353" s="45" t="s">
        <v>86</v>
      </c>
      <c r="BR353" s="65" t="s">
        <v>86</v>
      </c>
      <c r="BS353" s="45" t="s">
        <v>86</v>
      </c>
      <c r="BT353" s="65" t="s">
        <v>86</v>
      </c>
      <c r="BU353" s="45" t="s">
        <v>86</v>
      </c>
      <c r="BV353" s="65" t="s">
        <v>86</v>
      </c>
      <c r="BW353" s="45" t="s">
        <v>86</v>
      </c>
      <c r="BX353" s="65" t="s">
        <v>86</v>
      </c>
      <c r="BY353" s="45" t="s">
        <v>86</v>
      </c>
      <c r="BZ353" s="65" t="s">
        <v>86</v>
      </c>
    </row>
    <row r="354" spans="1:78" ht="69.75" customHeight="1" x14ac:dyDescent="0.15">
      <c r="A354" s="42">
        <v>422</v>
      </c>
      <c r="B354" s="45" t="s">
        <v>550</v>
      </c>
      <c r="C354" s="47" t="s">
        <v>83</v>
      </c>
      <c r="D354" s="45" t="s">
        <v>86</v>
      </c>
      <c r="E354" s="45" t="s">
        <v>86</v>
      </c>
      <c r="F354" s="45" t="s">
        <v>86</v>
      </c>
      <c r="G354" s="45" t="s">
        <v>2652</v>
      </c>
      <c r="H354" s="45" t="s">
        <v>3181</v>
      </c>
      <c r="I354" s="45" t="s">
        <v>86</v>
      </c>
      <c r="J354" s="68">
        <v>45653</v>
      </c>
      <c r="K354" s="52">
        <v>2027</v>
      </c>
      <c r="L354" s="45" t="s">
        <v>86</v>
      </c>
      <c r="M354" s="45" t="s">
        <v>86</v>
      </c>
      <c r="N354" s="45" t="s">
        <v>86</v>
      </c>
      <c r="O354" s="45" t="s">
        <v>3182</v>
      </c>
      <c r="P354" s="45" t="s">
        <v>86</v>
      </c>
      <c r="Q354" s="45" t="s">
        <v>3182</v>
      </c>
      <c r="R354" s="45" t="s">
        <v>3183</v>
      </c>
      <c r="S354" s="69" t="s">
        <v>95</v>
      </c>
      <c r="T354" s="57">
        <v>620</v>
      </c>
      <c r="U354" s="58" t="s">
        <v>103</v>
      </c>
      <c r="V354" s="45" t="s">
        <v>86</v>
      </c>
      <c r="W354" s="71" t="s">
        <v>155</v>
      </c>
      <c r="X354" s="59" t="s">
        <v>86</v>
      </c>
      <c r="Y354" s="60" t="s">
        <v>86</v>
      </c>
      <c r="Z354" s="60" t="s">
        <v>86</v>
      </c>
      <c r="AA354" s="45" t="s">
        <v>86</v>
      </c>
      <c r="AB354" s="45" t="s">
        <v>86</v>
      </c>
      <c r="AC354" s="52" t="s">
        <v>86</v>
      </c>
      <c r="AD354" s="42">
        <v>3</v>
      </c>
      <c r="AE354" s="57">
        <v>180.2</v>
      </c>
      <c r="AF354" s="45" t="s">
        <v>1133</v>
      </c>
      <c r="AG354" s="45" t="s">
        <v>273</v>
      </c>
      <c r="AH354" s="45" t="s">
        <v>86</v>
      </c>
      <c r="AI354" s="45" t="s">
        <v>86</v>
      </c>
      <c r="AJ354" s="45" t="s">
        <v>86</v>
      </c>
      <c r="AK354" s="45" t="s">
        <v>86</v>
      </c>
      <c r="AL354" s="45" t="s">
        <v>86</v>
      </c>
      <c r="AM354" s="45" t="s">
        <v>86</v>
      </c>
      <c r="AN354" s="45" t="s">
        <v>86</v>
      </c>
      <c r="AO354" s="45" t="s">
        <v>86</v>
      </c>
      <c r="AP354" s="61">
        <v>33.104700000000001</v>
      </c>
      <c r="AQ354" s="61">
        <v>-97.958399999999997</v>
      </c>
      <c r="AR354" s="52" t="s">
        <v>86</v>
      </c>
      <c r="AS354" s="45" t="s">
        <v>86</v>
      </c>
      <c r="AT354" s="45" t="s">
        <v>86</v>
      </c>
      <c r="AU354" s="105" t="s">
        <v>86</v>
      </c>
      <c r="AV354" s="107" t="s">
        <v>4023</v>
      </c>
      <c r="AW354" s="106" t="s">
        <v>3184</v>
      </c>
      <c r="AX354" s="65">
        <v>46192</v>
      </c>
      <c r="AY354" s="45" t="s">
        <v>86</v>
      </c>
      <c r="AZ354" s="65" t="s">
        <v>86</v>
      </c>
      <c r="BA354" s="67" t="s">
        <v>3184</v>
      </c>
      <c r="BB354" s="65">
        <v>46192</v>
      </c>
      <c r="BC354" s="45" t="s">
        <v>86</v>
      </c>
      <c r="BD354" s="65" t="s">
        <v>86</v>
      </c>
      <c r="BE354" s="45" t="s">
        <v>86</v>
      </c>
      <c r="BF354" s="65" t="s">
        <v>86</v>
      </c>
      <c r="BG354" s="45" t="s">
        <v>86</v>
      </c>
      <c r="BH354" s="65" t="s">
        <v>86</v>
      </c>
      <c r="BI354" s="45" t="s">
        <v>86</v>
      </c>
      <c r="BJ354" s="65" t="s">
        <v>86</v>
      </c>
      <c r="BK354" s="45" t="s">
        <v>86</v>
      </c>
      <c r="BL354" s="65" t="s">
        <v>86</v>
      </c>
      <c r="BM354" s="45" t="s">
        <v>86</v>
      </c>
      <c r="BN354" s="65" t="s">
        <v>86</v>
      </c>
      <c r="BO354" s="45" t="s">
        <v>86</v>
      </c>
      <c r="BP354" s="65" t="s">
        <v>86</v>
      </c>
      <c r="BQ354" s="45" t="s">
        <v>86</v>
      </c>
      <c r="BR354" s="65" t="s">
        <v>86</v>
      </c>
      <c r="BS354" s="45" t="s">
        <v>86</v>
      </c>
      <c r="BT354" s="65" t="s">
        <v>86</v>
      </c>
      <c r="BU354" s="45" t="s">
        <v>86</v>
      </c>
      <c r="BV354" s="65" t="s">
        <v>86</v>
      </c>
      <c r="BW354" s="45" t="s">
        <v>86</v>
      </c>
      <c r="BX354" s="65" t="s">
        <v>86</v>
      </c>
      <c r="BY354" s="45" t="s">
        <v>86</v>
      </c>
      <c r="BZ354" s="65" t="s">
        <v>86</v>
      </c>
    </row>
    <row r="355" spans="1:78" ht="69.75" customHeight="1" x14ac:dyDescent="0.15">
      <c r="A355" s="42">
        <v>313</v>
      </c>
      <c r="B355" s="45" t="s">
        <v>687</v>
      </c>
      <c r="C355" s="47" t="s">
        <v>83</v>
      </c>
      <c r="D355" s="45" t="s">
        <v>86</v>
      </c>
      <c r="E355" s="45" t="s">
        <v>86</v>
      </c>
      <c r="F355" s="45" t="s">
        <v>86</v>
      </c>
      <c r="G355" s="45" t="s">
        <v>2652</v>
      </c>
      <c r="H355" s="45" t="s">
        <v>3181</v>
      </c>
      <c r="I355" s="45" t="s">
        <v>2660</v>
      </c>
      <c r="J355" s="51"/>
      <c r="K355" s="52">
        <v>2027</v>
      </c>
      <c r="L355" s="71" t="s">
        <v>3185</v>
      </c>
      <c r="M355" s="45" t="s">
        <v>86</v>
      </c>
      <c r="N355" s="45" t="s">
        <v>86</v>
      </c>
      <c r="O355" s="45" t="s">
        <v>3186</v>
      </c>
      <c r="P355" s="45" t="s">
        <v>3187</v>
      </c>
      <c r="Q355" s="45" t="s">
        <v>86</v>
      </c>
      <c r="R355" s="45" t="s">
        <v>86</v>
      </c>
      <c r="S355" s="69" t="s">
        <v>152</v>
      </c>
      <c r="T355" s="57">
        <v>660</v>
      </c>
      <c r="U355" s="70" t="s">
        <v>86</v>
      </c>
      <c r="V355" s="45" t="s">
        <v>86</v>
      </c>
      <c r="W355" s="45" t="s">
        <v>86</v>
      </c>
      <c r="X355" s="59" t="s">
        <v>86</v>
      </c>
      <c r="Y355" s="60" t="s">
        <v>86</v>
      </c>
      <c r="Z355" s="60" t="s">
        <v>86</v>
      </c>
      <c r="AA355" s="45" t="s">
        <v>86</v>
      </c>
      <c r="AB355" s="45" t="s">
        <v>86</v>
      </c>
      <c r="AC355" s="52" t="s">
        <v>86</v>
      </c>
      <c r="AD355" s="42" t="s">
        <v>86</v>
      </c>
      <c r="AE355" s="57" t="s">
        <v>86</v>
      </c>
      <c r="AF355" s="45" t="s">
        <v>86</v>
      </c>
      <c r="AG355" s="45" t="s">
        <v>86</v>
      </c>
      <c r="AH355" s="45" t="s">
        <v>86</v>
      </c>
      <c r="AI355" s="45" t="s">
        <v>86</v>
      </c>
      <c r="AJ355" s="71" t="s">
        <v>155</v>
      </c>
      <c r="AK355" s="45" t="s">
        <v>3188</v>
      </c>
      <c r="AL355" s="45" t="s">
        <v>86</v>
      </c>
      <c r="AM355" s="45" t="s">
        <v>86</v>
      </c>
      <c r="AN355" s="45" t="s">
        <v>86</v>
      </c>
      <c r="AO355" s="45" t="s">
        <v>86</v>
      </c>
      <c r="AP355" s="61" t="s">
        <v>86</v>
      </c>
      <c r="AQ355" s="61" t="s">
        <v>86</v>
      </c>
      <c r="AR355" s="52" t="s">
        <v>86</v>
      </c>
      <c r="AS355" s="45" t="s">
        <v>86</v>
      </c>
      <c r="AT355" s="45" t="s">
        <v>86</v>
      </c>
      <c r="AU355" s="105" t="s">
        <v>3189</v>
      </c>
      <c r="AV355" s="107" t="s">
        <v>86</v>
      </c>
      <c r="AW355" s="51" t="s">
        <v>86</v>
      </c>
      <c r="AX355" s="65" t="s">
        <v>86</v>
      </c>
      <c r="AY355" s="45" t="s">
        <v>86</v>
      </c>
      <c r="AZ355" s="65" t="s">
        <v>86</v>
      </c>
      <c r="BA355" s="67" t="s">
        <v>3190</v>
      </c>
      <c r="BB355" s="65">
        <v>46024</v>
      </c>
      <c r="BC355" s="45" t="s">
        <v>86</v>
      </c>
      <c r="BD355" s="65" t="s">
        <v>86</v>
      </c>
      <c r="BE355" s="45" t="s">
        <v>86</v>
      </c>
      <c r="BF355" s="65" t="s">
        <v>86</v>
      </c>
      <c r="BG355" s="45" t="s">
        <v>86</v>
      </c>
      <c r="BH355" s="65" t="s">
        <v>86</v>
      </c>
      <c r="BI355" s="45" t="s">
        <v>86</v>
      </c>
      <c r="BJ355" s="65" t="s">
        <v>86</v>
      </c>
      <c r="BK355" s="45" t="s">
        <v>86</v>
      </c>
      <c r="BL355" s="65" t="s">
        <v>86</v>
      </c>
      <c r="BM355" s="45" t="s">
        <v>86</v>
      </c>
      <c r="BN355" s="65" t="s">
        <v>86</v>
      </c>
      <c r="BO355" s="45" t="s">
        <v>86</v>
      </c>
      <c r="BP355" s="65" t="s">
        <v>86</v>
      </c>
      <c r="BQ355" s="45" t="s">
        <v>86</v>
      </c>
      <c r="BR355" s="65" t="s">
        <v>86</v>
      </c>
      <c r="BS355" s="45" t="s">
        <v>86</v>
      </c>
      <c r="BT355" s="65" t="s">
        <v>86</v>
      </c>
      <c r="BU355" s="45" t="s">
        <v>86</v>
      </c>
      <c r="BV355" s="65" t="s">
        <v>86</v>
      </c>
      <c r="BW355" s="45" t="s">
        <v>86</v>
      </c>
      <c r="BX355" s="65" t="s">
        <v>86</v>
      </c>
      <c r="BY355" s="45" t="s">
        <v>86</v>
      </c>
      <c r="BZ355" s="65" t="s">
        <v>86</v>
      </c>
    </row>
    <row r="356" spans="1:78" ht="69.75" customHeight="1" x14ac:dyDescent="0.15">
      <c r="A356" s="42">
        <v>498</v>
      </c>
      <c r="B356" s="45" t="s">
        <v>137</v>
      </c>
      <c r="C356" s="47" t="s">
        <v>83</v>
      </c>
      <c r="D356" s="45" t="s">
        <v>86</v>
      </c>
      <c r="E356" s="45" t="s">
        <v>86</v>
      </c>
      <c r="F356" s="45" t="s">
        <v>86</v>
      </c>
      <c r="G356" s="45" t="s">
        <v>2652</v>
      </c>
      <c r="H356" s="45" t="s">
        <v>3181</v>
      </c>
      <c r="I356" s="45" t="s">
        <v>2660</v>
      </c>
      <c r="J356" s="51"/>
      <c r="K356" s="52" t="s">
        <v>86</v>
      </c>
      <c r="L356" s="45" t="s">
        <v>86</v>
      </c>
      <c r="M356" s="45" t="s">
        <v>86</v>
      </c>
      <c r="N356" s="45" t="s">
        <v>86</v>
      </c>
      <c r="O356" s="45" t="s">
        <v>3191</v>
      </c>
      <c r="P356" s="45" t="s">
        <v>86</v>
      </c>
      <c r="Q356" s="45" t="s">
        <v>86</v>
      </c>
      <c r="R356" s="45" t="s">
        <v>86</v>
      </c>
      <c r="S356" s="55" t="s">
        <v>86</v>
      </c>
      <c r="T356" s="57">
        <v>1272.8</v>
      </c>
      <c r="U356" s="70" t="s">
        <v>86</v>
      </c>
      <c r="V356" s="45" t="s">
        <v>86</v>
      </c>
      <c r="W356" s="45" t="s">
        <v>86</v>
      </c>
      <c r="X356" s="59" t="s">
        <v>86</v>
      </c>
      <c r="Y356" s="60" t="s">
        <v>86</v>
      </c>
      <c r="Z356" s="60" t="s">
        <v>86</v>
      </c>
      <c r="AA356" s="45" t="s">
        <v>86</v>
      </c>
      <c r="AB356" s="45" t="s">
        <v>86</v>
      </c>
      <c r="AC356" s="52" t="s">
        <v>86</v>
      </c>
      <c r="AD356" s="42" t="s">
        <v>86</v>
      </c>
      <c r="AE356" s="57" t="s">
        <v>86</v>
      </c>
      <c r="AF356" s="45" t="s">
        <v>86</v>
      </c>
      <c r="AG356" s="45" t="s">
        <v>86</v>
      </c>
      <c r="AH356" s="45" t="s">
        <v>86</v>
      </c>
      <c r="AI356" s="45" t="s">
        <v>86</v>
      </c>
      <c r="AJ356" s="45" t="s">
        <v>86</v>
      </c>
      <c r="AK356" s="45" t="s">
        <v>3192</v>
      </c>
      <c r="AL356" s="45" t="s">
        <v>86</v>
      </c>
      <c r="AM356" s="45" t="s">
        <v>86</v>
      </c>
      <c r="AN356" s="45" t="s">
        <v>86</v>
      </c>
      <c r="AO356" s="45" t="s">
        <v>86</v>
      </c>
      <c r="AP356" s="61" t="s">
        <v>86</v>
      </c>
      <c r="AQ356" s="61" t="s">
        <v>86</v>
      </c>
      <c r="AR356" s="52" t="s">
        <v>86</v>
      </c>
      <c r="AS356" s="45" t="s">
        <v>86</v>
      </c>
      <c r="AT356" s="45" t="s">
        <v>86</v>
      </c>
      <c r="AU356" s="105" t="e">
        <v>#N/A</v>
      </c>
      <c r="AV356" s="107" t="s">
        <v>86</v>
      </c>
      <c r="AW356" s="51" t="s">
        <v>86</v>
      </c>
      <c r="AX356" s="65" t="s">
        <v>86</v>
      </c>
      <c r="AY356" s="45" t="s">
        <v>86</v>
      </c>
      <c r="AZ356" s="65" t="s">
        <v>86</v>
      </c>
      <c r="BA356" s="45" t="s">
        <v>86</v>
      </c>
      <c r="BB356" s="65" t="s">
        <v>86</v>
      </c>
      <c r="BC356" s="45" t="s">
        <v>86</v>
      </c>
      <c r="BD356" s="65" t="s">
        <v>86</v>
      </c>
      <c r="BE356" s="45" t="s">
        <v>86</v>
      </c>
      <c r="BF356" s="65" t="s">
        <v>86</v>
      </c>
      <c r="BG356" s="45" t="s">
        <v>86</v>
      </c>
      <c r="BH356" s="65" t="s">
        <v>86</v>
      </c>
      <c r="BI356" s="45" t="s">
        <v>86</v>
      </c>
      <c r="BJ356" s="65" t="s">
        <v>86</v>
      </c>
      <c r="BK356" s="45" t="s">
        <v>86</v>
      </c>
      <c r="BL356" s="65" t="s">
        <v>86</v>
      </c>
      <c r="BM356" s="45" t="s">
        <v>86</v>
      </c>
      <c r="BN356" s="65" t="s">
        <v>86</v>
      </c>
      <c r="BO356" s="45" t="s">
        <v>86</v>
      </c>
      <c r="BP356" s="65" t="s">
        <v>86</v>
      </c>
      <c r="BQ356" s="45" t="s">
        <v>86</v>
      </c>
      <c r="BR356" s="65" t="s">
        <v>86</v>
      </c>
      <c r="BS356" s="45" t="s">
        <v>86</v>
      </c>
      <c r="BT356" s="65" t="s">
        <v>86</v>
      </c>
      <c r="BU356" s="45" t="s">
        <v>86</v>
      </c>
      <c r="BV356" s="65" t="s">
        <v>86</v>
      </c>
      <c r="BW356" s="45" t="s">
        <v>86</v>
      </c>
      <c r="BX356" s="65" t="s">
        <v>86</v>
      </c>
      <c r="BY356" s="45" t="s">
        <v>86</v>
      </c>
      <c r="BZ356" s="65" t="s">
        <v>86</v>
      </c>
    </row>
    <row r="357" spans="1:78" ht="69.75" customHeight="1" x14ac:dyDescent="0.15">
      <c r="A357" s="42">
        <v>468</v>
      </c>
      <c r="B357" s="45" t="s">
        <v>615</v>
      </c>
      <c r="C357" s="47" t="s">
        <v>83</v>
      </c>
      <c r="D357" s="45" t="s">
        <v>86</v>
      </c>
      <c r="E357" s="45" t="s">
        <v>86</v>
      </c>
      <c r="F357" s="45" t="s">
        <v>86</v>
      </c>
      <c r="G357" s="45" t="s">
        <v>2652</v>
      </c>
      <c r="H357" s="45" t="s">
        <v>3193</v>
      </c>
      <c r="I357" s="45" t="s">
        <v>86</v>
      </c>
      <c r="J357" s="68">
        <v>46194</v>
      </c>
      <c r="K357" s="52" t="s">
        <v>86</v>
      </c>
      <c r="L357" s="45" t="s">
        <v>86</v>
      </c>
      <c r="M357" s="45" t="s">
        <v>86</v>
      </c>
      <c r="N357" s="45" t="s">
        <v>3194</v>
      </c>
      <c r="O357" s="45" t="s">
        <v>3194</v>
      </c>
      <c r="P357" s="45" t="s">
        <v>3195</v>
      </c>
      <c r="Q357" s="45" t="s">
        <v>3194</v>
      </c>
      <c r="R357" s="45" t="s">
        <v>3196</v>
      </c>
      <c r="S357" s="69" t="s">
        <v>474</v>
      </c>
      <c r="T357" s="57">
        <v>0.5</v>
      </c>
      <c r="U357" s="58" t="s">
        <v>103</v>
      </c>
      <c r="V357" s="45" t="s">
        <v>86</v>
      </c>
      <c r="W357" s="45" t="s">
        <v>86</v>
      </c>
      <c r="X357" s="59" t="s">
        <v>86</v>
      </c>
      <c r="Y357" s="60" t="s">
        <v>86</v>
      </c>
      <c r="Z357" s="60" t="s">
        <v>86</v>
      </c>
      <c r="AA357" s="45" t="s">
        <v>86</v>
      </c>
      <c r="AB357" s="45" t="s">
        <v>86</v>
      </c>
      <c r="AC357" s="52" t="s">
        <v>86</v>
      </c>
      <c r="AD357" s="42">
        <v>1</v>
      </c>
      <c r="AE357" s="57">
        <v>0.5</v>
      </c>
      <c r="AF357" s="45" t="s">
        <v>3197</v>
      </c>
      <c r="AG357" s="45" t="s">
        <v>3198</v>
      </c>
      <c r="AH357" s="45" t="s">
        <v>86</v>
      </c>
      <c r="AI357" s="45" t="s">
        <v>86</v>
      </c>
      <c r="AJ357" s="71" t="s">
        <v>155</v>
      </c>
      <c r="AK357" s="45" t="s">
        <v>86</v>
      </c>
      <c r="AL357" s="45" t="s">
        <v>3199</v>
      </c>
      <c r="AM357" s="45" t="s">
        <v>3200</v>
      </c>
      <c r="AN357" s="71" t="s">
        <v>155</v>
      </c>
      <c r="AO357" s="71" t="s">
        <v>103</v>
      </c>
      <c r="AP357" s="61" t="s">
        <v>86</v>
      </c>
      <c r="AQ357" s="61" t="s">
        <v>86</v>
      </c>
      <c r="AR357" s="52" t="s">
        <v>86</v>
      </c>
      <c r="AS357" s="45" t="s">
        <v>86</v>
      </c>
      <c r="AT357" s="45" t="s">
        <v>86</v>
      </c>
      <c r="AU357" s="105" t="s">
        <v>86</v>
      </c>
      <c r="AV357" s="107">
        <v>184459</v>
      </c>
      <c r="AW357" s="106" t="s">
        <v>3201</v>
      </c>
      <c r="AX357" s="65">
        <v>46204</v>
      </c>
      <c r="AY357" s="45" t="s">
        <v>86</v>
      </c>
      <c r="AZ357" s="65" t="s">
        <v>86</v>
      </c>
      <c r="BA357" s="67" t="s">
        <v>3201</v>
      </c>
      <c r="BB357" s="65">
        <v>46204</v>
      </c>
      <c r="BC357" s="45" t="s">
        <v>86</v>
      </c>
      <c r="BD357" s="65" t="s">
        <v>86</v>
      </c>
      <c r="BE357" s="45" t="s">
        <v>86</v>
      </c>
      <c r="BF357" s="65" t="s">
        <v>86</v>
      </c>
      <c r="BG357" s="45" t="s">
        <v>86</v>
      </c>
      <c r="BH357" s="65" t="s">
        <v>86</v>
      </c>
      <c r="BI357" s="45" t="s">
        <v>86</v>
      </c>
      <c r="BJ357" s="65" t="s">
        <v>86</v>
      </c>
      <c r="BK357" s="45" t="s">
        <v>86</v>
      </c>
      <c r="BL357" s="65" t="s">
        <v>86</v>
      </c>
      <c r="BM357" s="45" t="s">
        <v>86</v>
      </c>
      <c r="BN357" s="65" t="s">
        <v>86</v>
      </c>
      <c r="BO357" s="45" t="s">
        <v>86</v>
      </c>
      <c r="BP357" s="65" t="s">
        <v>86</v>
      </c>
      <c r="BQ357" s="45" t="s">
        <v>86</v>
      </c>
      <c r="BR357" s="65" t="s">
        <v>86</v>
      </c>
      <c r="BS357" s="45" t="s">
        <v>86</v>
      </c>
      <c r="BT357" s="65" t="s">
        <v>86</v>
      </c>
      <c r="BU357" s="45" t="s">
        <v>86</v>
      </c>
      <c r="BV357" s="65" t="s">
        <v>86</v>
      </c>
      <c r="BW357" s="45" t="s">
        <v>86</v>
      </c>
      <c r="BX357" s="65" t="s">
        <v>86</v>
      </c>
      <c r="BY357" s="45" t="s">
        <v>86</v>
      </c>
      <c r="BZ357" s="65" t="s">
        <v>86</v>
      </c>
    </row>
    <row r="358" spans="1:78" ht="69.75" customHeight="1" x14ac:dyDescent="0.15">
      <c r="A358" s="42">
        <v>410</v>
      </c>
      <c r="B358" s="45" t="s">
        <v>3202</v>
      </c>
      <c r="C358" s="47" t="s">
        <v>83</v>
      </c>
      <c r="D358" s="45" t="s">
        <v>86</v>
      </c>
      <c r="E358" s="45" t="s">
        <v>86</v>
      </c>
      <c r="F358" s="45" t="s">
        <v>86</v>
      </c>
      <c r="G358" s="45" t="s">
        <v>2652</v>
      </c>
      <c r="H358" s="45" t="s">
        <v>3193</v>
      </c>
      <c r="I358" s="45" t="s">
        <v>2660</v>
      </c>
      <c r="J358" s="51"/>
      <c r="K358" s="52" t="s">
        <v>86</v>
      </c>
      <c r="L358" s="45" t="s">
        <v>86</v>
      </c>
      <c r="M358" s="45" t="s">
        <v>86</v>
      </c>
      <c r="N358" s="45" t="s">
        <v>86</v>
      </c>
      <c r="O358" s="45" t="s">
        <v>3203</v>
      </c>
      <c r="P358" s="45" t="s">
        <v>86</v>
      </c>
      <c r="Q358" s="45" t="s">
        <v>86</v>
      </c>
      <c r="R358" s="45" t="s">
        <v>86</v>
      </c>
      <c r="S358" s="69" t="s">
        <v>95</v>
      </c>
      <c r="T358" s="57">
        <v>1350</v>
      </c>
      <c r="U358" s="58" t="s">
        <v>103</v>
      </c>
      <c r="V358" s="45" t="s">
        <v>2676</v>
      </c>
      <c r="W358" s="45" t="s">
        <v>86</v>
      </c>
      <c r="X358" s="59" t="s">
        <v>86</v>
      </c>
      <c r="Y358" s="60" t="s">
        <v>86</v>
      </c>
      <c r="Z358" s="60" t="s">
        <v>86</v>
      </c>
      <c r="AA358" s="45" t="s">
        <v>86</v>
      </c>
      <c r="AB358" s="45" t="s">
        <v>86</v>
      </c>
      <c r="AC358" s="52" t="s">
        <v>86</v>
      </c>
      <c r="AD358" s="42" t="s">
        <v>86</v>
      </c>
      <c r="AE358" s="57" t="s">
        <v>86</v>
      </c>
      <c r="AF358" s="45" t="s">
        <v>86</v>
      </c>
      <c r="AG358" s="45" t="s">
        <v>86</v>
      </c>
      <c r="AH358" s="45" t="s">
        <v>86</v>
      </c>
      <c r="AI358" s="45" t="s">
        <v>86</v>
      </c>
      <c r="AJ358" s="71" t="s">
        <v>155</v>
      </c>
      <c r="AK358" s="45" t="s">
        <v>3204</v>
      </c>
      <c r="AL358" s="45" t="s">
        <v>86</v>
      </c>
      <c r="AM358" s="45" t="s">
        <v>86</v>
      </c>
      <c r="AN358" s="45" t="s">
        <v>86</v>
      </c>
      <c r="AO358" s="45" t="s">
        <v>86</v>
      </c>
      <c r="AP358" s="61" t="s">
        <v>86</v>
      </c>
      <c r="AQ358" s="61" t="s">
        <v>86</v>
      </c>
      <c r="AR358" s="52" t="s">
        <v>86</v>
      </c>
      <c r="AS358" s="45" t="s">
        <v>86</v>
      </c>
      <c r="AT358" s="45" t="s">
        <v>86</v>
      </c>
      <c r="AU358" s="105" t="s">
        <v>3205</v>
      </c>
      <c r="AV358" s="107" t="s">
        <v>86</v>
      </c>
      <c r="AW358" s="51" t="s">
        <v>86</v>
      </c>
      <c r="AX358" s="65" t="s">
        <v>86</v>
      </c>
      <c r="AY358" s="45" t="s">
        <v>86</v>
      </c>
      <c r="AZ358" s="65" t="s">
        <v>86</v>
      </c>
      <c r="BA358" s="45" t="s">
        <v>86</v>
      </c>
      <c r="BB358" s="65" t="s">
        <v>86</v>
      </c>
      <c r="BC358" s="45" t="s">
        <v>86</v>
      </c>
      <c r="BD358" s="65" t="s">
        <v>86</v>
      </c>
      <c r="BE358" s="45" t="s">
        <v>86</v>
      </c>
      <c r="BF358" s="65" t="s">
        <v>86</v>
      </c>
      <c r="BG358" s="45" t="s">
        <v>86</v>
      </c>
      <c r="BH358" s="65" t="s">
        <v>86</v>
      </c>
      <c r="BI358" s="45" t="s">
        <v>86</v>
      </c>
      <c r="BJ358" s="65" t="s">
        <v>86</v>
      </c>
      <c r="BK358" s="45" t="s">
        <v>86</v>
      </c>
      <c r="BL358" s="65" t="s">
        <v>86</v>
      </c>
      <c r="BM358" s="45" t="s">
        <v>86</v>
      </c>
      <c r="BN358" s="65" t="s">
        <v>86</v>
      </c>
      <c r="BO358" s="45" t="s">
        <v>86</v>
      </c>
      <c r="BP358" s="65" t="s">
        <v>86</v>
      </c>
      <c r="BQ358" s="45" t="s">
        <v>86</v>
      </c>
      <c r="BR358" s="65" t="s">
        <v>86</v>
      </c>
      <c r="BS358" s="45" t="s">
        <v>86</v>
      </c>
      <c r="BT358" s="65" t="s">
        <v>86</v>
      </c>
      <c r="BU358" s="45" t="s">
        <v>86</v>
      </c>
      <c r="BV358" s="65" t="s">
        <v>86</v>
      </c>
      <c r="BW358" s="45" t="s">
        <v>86</v>
      </c>
      <c r="BX358" s="65" t="s">
        <v>86</v>
      </c>
      <c r="BY358" s="45" t="s">
        <v>86</v>
      </c>
      <c r="BZ358" s="65" t="s">
        <v>86</v>
      </c>
    </row>
    <row r="359" spans="1:78" ht="69.75" customHeight="1" x14ac:dyDescent="0.15">
      <c r="A359" s="42">
        <v>31</v>
      </c>
      <c r="B359" s="45" t="s">
        <v>629</v>
      </c>
      <c r="C359" s="47" t="s">
        <v>83</v>
      </c>
      <c r="D359" s="71" t="s">
        <v>3206</v>
      </c>
      <c r="E359" s="45" t="s">
        <v>211</v>
      </c>
      <c r="F359" s="67" t="s">
        <v>3207</v>
      </c>
      <c r="G359" s="45" t="s">
        <v>2652</v>
      </c>
      <c r="H359" s="45" t="s">
        <v>328</v>
      </c>
      <c r="I359" s="45" t="s">
        <v>2660</v>
      </c>
      <c r="J359" s="68">
        <v>45447</v>
      </c>
      <c r="K359" s="52">
        <v>2028</v>
      </c>
      <c r="L359" s="71" t="s">
        <v>256</v>
      </c>
      <c r="M359" s="45" t="s">
        <v>86</v>
      </c>
      <c r="N359" s="45" t="s">
        <v>3208</v>
      </c>
      <c r="O359" s="45" t="s">
        <v>3208</v>
      </c>
      <c r="P359" s="45" t="s">
        <v>258</v>
      </c>
      <c r="Q359" s="45" t="s">
        <v>3208</v>
      </c>
      <c r="R359" s="45" t="s">
        <v>3209</v>
      </c>
      <c r="S359" s="69" t="s">
        <v>95</v>
      </c>
      <c r="T359" s="57">
        <v>754</v>
      </c>
      <c r="U359" s="70" t="s">
        <v>86</v>
      </c>
      <c r="V359" s="45" t="s">
        <v>86</v>
      </c>
      <c r="W359" s="71" t="s">
        <v>103</v>
      </c>
      <c r="X359" s="59">
        <v>0.3</v>
      </c>
      <c r="Y359" s="60">
        <v>2124.67</v>
      </c>
      <c r="Z359" s="60">
        <v>1602</v>
      </c>
      <c r="AA359" s="45" t="s">
        <v>3210</v>
      </c>
      <c r="AB359" s="45" t="s">
        <v>110</v>
      </c>
      <c r="AC359" s="52">
        <v>2024</v>
      </c>
      <c r="AD359" s="42">
        <v>1</v>
      </c>
      <c r="AE359" s="57" t="s">
        <v>86</v>
      </c>
      <c r="AF359" s="45" t="s">
        <v>334</v>
      </c>
      <c r="AG359" s="45" t="s">
        <v>335</v>
      </c>
      <c r="AH359" s="45" t="s">
        <v>1338</v>
      </c>
      <c r="AI359" s="45" t="s">
        <v>86</v>
      </c>
      <c r="AJ359" s="71" t="s">
        <v>155</v>
      </c>
      <c r="AK359" s="45" t="s">
        <v>3211</v>
      </c>
      <c r="AL359" s="45" t="s">
        <v>86</v>
      </c>
      <c r="AM359" s="45" t="s">
        <v>3212</v>
      </c>
      <c r="AN359" s="71" t="s">
        <v>103</v>
      </c>
      <c r="AO359" s="71" t="s">
        <v>103</v>
      </c>
      <c r="AP359" s="61">
        <v>29.880219</v>
      </c>
      <c r="AQ359" s="61">
        <v>-93.995729999999995</v>
      </c>
      <c r="AR359" s="52">
        <v>68053</v>
      </c>
      <c r="AS359" s="45" t="s">
        <v>3213</v>
      </c>
      <c r="AT359" s="45" t="s">
        <v>171</v>
      </c>
      <c r="AU359" s="105" t="s">
        <v>86</v>
      </c>
      <c r="AV359" s="107">
        <v>176191</v>
      </c>
      <c r="AW359" s="106" t="s">
        <v>3214</v>
      </c>
      <c r="AX359" s="65">
        <v>45780</v>
      </c>
      <c r="AY359" s="45" t="s">
        <v>86</v>
      </c>
      <c r="AZ359" s="65" t="s">
        <v>86</v>
      </c>
      <c r="BA359" s="67" t="s">
        <v>3215</v>
      </c>
      <c r="BB359" s="65">
        <v>45768</v>
      </c>
      <c r="BC359" s="67" t="s">
        <v>3216</v>
      </c>
      <c r="BD359" s="65">
        <v>45838</v>
      </c>
      <c r="BE359" s="67" t="s">
        <v>3217</v>
      </c>
      <c r="BF359" s="65">
        <v>45838</v>
      </c>
      <c r="BG359" s="67" t="s">
        <v>3218</v>
      </c>
      <c r="BH359" s="65">
        <v>45813</v>
      </c>
      <c r="BI359" s="67" t="s">
        <v>3219</v>
      </c>
      <c r="BJ359" s="65" t="s">
        <v>86</v>
      </c>
      <c r="BK359" s="67" t="s">
        <v>3220</v>
      </c>
      <c r="BL359" s="65">
        <v>46141</v>
      </c>
      <c r="BM359" s="45" t="s">
        <v>86</v>
      </c>
      <c r="BN359" s="65" t="s">
        <v>86</v>
      </c>
      <c r="BO359" s="45" t="s">
        <v>86</v>
      </c>
      <c r="BP359" s="65" t="s">
        <v>86</v>
      </c>
      <c r="BQ359" s="45" t="s">
        <v>86</v>
      </c>
      <c r="BR359" s="65" t="s">
        <v>86</v>
      </c>
      <c r="BS359" s="45" t="s">
        <v>86</v>
      </c>
      <c r="BT359" s="65" t="s">
        <v>86</v>
      </c>
      <c r="BU359" s="45" t="s">
        <v>86</v>
      </c>
      <c r="BV359" s="65" t="s">
        <v>86</v>
      </c>
      <c r="BW359" s="45" t="s">
        <v>86</v>
      </c>
      <c r="BX359" s="65" t="s">
        <v>86</v>
      </c>
      <c r="BY359" s="45" t="s">
        <v>86</v>
      </c>
      <c r="BZ359" s="65" t="s">
        <v>86</v>
      </c>
    </row>
    <row r="360" spans="1:78" ht="69.75" customHeight="1" x14ac:dyDescent="0.15">
      <c r="A360" s="42">
        <v>278</v>
      </c>
      <c r="B360" s="45" t="s">
        <v>882</v>
      </c>
      <c r="C360" s="47" t="s">
        <v>83</v>
      </c>
      <c r="D360" s="45" t="s">
        <v>86</v>
      </c>
      <c r="E360" s="45" t="s">
        <v>86</v>
      </c>
      <c r="F360" s="45" t="s">
        <v>86</v>
      </c>
      <c r="G360" s="45" t="s">
        <v>2652</v>
      </c>
      <c r="H360" s="45" t="s">
        <v>328</v>
      </c>
      <c r="I360" s="45" t="s">
        <v>86</v>
      </c>
      <c r="J360" s="51"/>
      <c r="K360" s="52" t="s">
        <v>86</v>
      </c>
      <c r="L360" s="45" t="s">
        <v>86</v>
      </c>
      <c r="M360" s="45" t="s">
        <v>86</v>
      </c>
      <c r="N360" s="45" t="s">
        <v>86</v>
      </c>
      <c r="O360" s="45" t="s">
        <v>3221</v>
      </c>
      <c r="P360" s="45" t="s">
        <v>86</v>
      </c>
      <c r="Q360" s="45" t="s">
        <v>86</v>
      </c>
      <c r="R360" s="45" t="s">
        <v>3222</v>
      </c>
      <c r="S360" s="69" t="s">
        <v>95</v>
      </c>
      <c r="T360" s="57">
        <v>552</v>
      </c>
      <c r="U360" s="58" t="s">
        <v>103</v>
      </c>
      <c r="V360" s="45" t="s">
        <v>86</v>
      </c>
      <c r="W360" s="45" t="s">
        <v>86</v>
      </c>
      <c r="X360" s="59" t="s">
        <v>86</v>
      </c>
      <c r="Y360" s="60" t="s">
        <v>86</v>
      </c>
      <c r="Z360" s="60" t="s">
        <v>86</v>
      </c>
      <c r="AA360" s="45" t="s">
        <v>86</v>
      </c>
      <c r="AB360" s="45" t="s">
        <v>86</v>
      </c>
      <c r="AC360" s="52" t="s">
        <v>86</v>
      </c>
      <c r="AD360" s="42">
        <v>2</v>
      </c>
      <c r="AE360" s="57">
        <v>201</v>
      </c>
      <c r="AF360" s="45" t="s">
        <v>2149</v>
      </c>
      <c r="AG360" s="45" t="s">
        <v>228</v>
      </c>
      <c r="AH360" s="45" t="s">
        <v>86</v>
      </c>
      <c r="AI360" s="45" t="s">
        <v>86</v>
      </c>
      <c r="AJ360" s="71" t="s">
        <v>103</v>
      </c>
      <c r="AK360" s="45" t="s">
        <v>86</v>
      </c>
      <c r="AL360" s="45" t="s">
        <v>3223</v>
      </c>
      <c r="AM360" s="45" t="s">
        <v>3224</v>
      </c>
      <c r="AN360" s="71" t="s">
        <v>103</v>
      </c>
      <c r="AO360" s="45" t="s">
        <v>86</v>
      </c>
      <c r="AP360" s="61" t="s">
        <v>86</v>
      </c>
      <c r="AQ360" s="61" t="s">
        <v>86</v>
      </c>
      <c r="AR360" s="52" t="s">
        <v>86</v>
      </c>
      <c r="AS360" s="45" t="s">
        <v>86</v>
      </c>
      <c r="AT360" s="45" t="s">
        <v>86</v>
      </c>
      <c r="AU360" s="105" t="s">
        <v>86</v>
      </c>
      <c r="AV360" s="107">
        <v>175017</v>
      </c>
      <c r="AW360" s="106" t="s">
        <v>3225</v>
      </c>
      <c r="AX360" s="65">
        <v>45743</v>
      </c>
      <c r="AY360" s="45" t="s">
        <v>86</v>
      </c>
      <c r="AZ360" s="65" t="s">
        <v>86</v>
      </c>
      <c r="BA360" s="67" t="s">
        <v>3225</v>
      </c>
      <c r="BB360" s="65">
        <v>45723</v>
      </c>
      <c r="BC360" s="67" t="s">
        <v>3226</v>
      </c>
      <c r="BD360" s="65">
        <v>45349</v>
      </c>
      <c r="BE360" s="67" t="s">
        <v>3227</v>
      </c>
      <c r="BF360" s="65">
        <v>45349</v>
      </c>
      <c r="BG360" s="45" t="s">
        <v>86</v>
      </c>
      <c r="BH360" s="65" t="s">
        <v>86</v>
      </c>
      <c r="BI360" s="45" t="s">
        <v>86</v>
      </c>
      <c r="BJ360" s="65" t="s">
        <v>86</v>
      </c>
      <c r="BK360" s="45" t="s">
        <v>86</v>
      </c>
      <c r="BL360" s="65" t="s">
        <v>86</v>
      </c>
      <c r="BM360" s="45" t="s">
        <v>86</v>
      </c>
      <c r="BN360" s="65" t="s">
        <v>86</v>
      </c>
      <c r="BO360" s="45" t="s">
        <v>86</v>
      </c>
      <c r="BP360" s="65" t="s">
        <v>86</v>
      </c>
      <c r="BQ360" s="45" t="s">
        <v>86</v>
      </c>
      <c r="BR360" s="65" t="s">
        <v>86</v>
      </c>
      <c r="BS360" s="45" t="s">
        <v>86</v>
      </c>
      <c r="BT360" s="65" t="s">
        <v>86</v>
      </c>
      <c r="BU360" s="45" t="s">
        <v>86</v>
      </c>
      <c r="BV360" s="65" t="s">
        <v>86</v>
      </c>
      <c r="BW360" s="45" t="s">
        <v>86</v>
      </c>
      <c r="BX360" s="65" t="s">
        <v>86</v>
      </c>
      <c r="BY360" s="45" t="s">
        <v>86</v>
      </c>
      <c r="BZ360" s="65" t="s">
        <v>86</v>
      </c>
    </row>
    <row r="361" spans="1:78" ht="69.75" customHeight="1" x14ac:dyDescent="0.15">
      <c r="A361" s="42">
        <v>306</v>
      </c>
      <c r="B361" s="45" t="s">
        <v>738</v>
      </c>
      <c r="C361" s="47" t="s">
        <v>83</v>
      </c>
      <c r="D361" s="45" t="s">
        <v>86</v>
      </c>
      <c r="E361" s="45" t="s">
        <v>86</v>
      </c>
      <c r="F361" s="45" t="s">
        <v>86</v>
      </c>
      <c r="G361" s="45" t="s">
        <v>2652</v>
      </c>
      <c r="H361" s="45" t="s">
        <v>3228</v>
      </c>
      <c r="I361" s="45" t="s">
        <v>2660</v>
      </c>
      <c r="J361" s="51"/>
      <c r="K361" s="52">
        <v>2027</v>
      </c>
      <c r="L361" s="71" t="s">
        <v>2783</v>
      </c>
      <c r="M361" s="45" t="s">
        <v>86</v>
      </c>
      <c r="N361" s="45" t="s">
        <v>86</v>
      </c>
      <c r="O361" s="45" t="s">
        <v>3229</v>
      </c>
      <c r="P361" s="45" t="s">
        <v>2289</v>
      </c>
      <c r="Q361" s="45" t="s">
        <v>86</v>
      </c>
      <c r="R361" s="45" t="s">
        <v>86</v>
      </c>
      <c r="S361" s="69" t="s">
        <v>95</v>
      </c>
      <c r="T361" s="57">
        <v>66</v>
      </c>
      <c r="U361" s="70" t="s">
        <v>86</v>
      </c>
      <c r="V361" s="45" t="s">
        <v>86</v>
      </c>
      <c r="W361" s="45" t="s">
        <v>86</v>
      </c>
      <c r="X361" s="59" t="s">
        <v>86</v>
      </c>
      <c r="Y361" s="60" t="s">
        <v>86</v>
      </c>
      <c r="Z361" s="60" t="s">
        <v>86</v>
      </c>
      <c r="AA361" s="45" t="s">
        <v>86</v>
      </c>
      <c r="AB361" s="45" t="s">
        <v>86</v>
      </c>
      <c r="AC361" s="52" t="s">
        <v>86</v>
      </c>
      <c r="AD361" s="42" t="s">
        <v>86</v>
      </c>
      <c r="AE361" s="57" t="s">
        <v>86</v>
      </c>
      <c r="AF361" s="45" t="s">
        <v>86</v>
      </c>
      <c r="AG361" s="45" t="s">
        <v>86</v>
      </c>
      <c r="AH361" s="45" t="s">
        <v>86</v>
      </c>
      <c r="AI361" s="45" t="s">
        <v>86</v>
      </c>
      <c r="AJ361" s="45" t="s">
        <v>86</v>
      </c>
      <c r="AK361" s="45" t="s">
        <v>3230</v>
      </c>
      <c r="AL361" s="45" t="s">
        <v>86</v>
      </c>
      <c r="AM361" s="45" t="s">
        <v>86</v>
      </c>
      <c r="AN361" s="45" t="s">
        <v>86</v>
      </c>
      <c r="AO361" s="45" t="s">
        <v>86</v>
      </c>
      <c r="AP361" s="61" t="s">
        <v>86</v>
      </c>
      <c r="AQ361" s="61" t="s">
        <v>86</v>
      </c>
      <c r="AR361" s="52" t="s">
        <v>86</v>
      </c>
      <c r="AS361" s="45" t="s">
        <v>86</v>
      </c>
      <c r="AT361" s="45" t="s">
        <v>86</v>
      </c>
      <c r="AU361" s="105" t="s">
        <v>3231</v>
      </c>
      <c r="AV361" s="107" t="s">
        <v>86</v>
      </c>
      <c r="AW361" s="51" t="s">
        <v>86</v>
      </c>
      <c r="AX361" s="65" t="s">
        <v>86</v>
      </c>
      <c r="AY361" s="45" t="s">
        <v>86</v>
      </c>
      <c r="AZ361" s="65" t="s">
        <v>86</v>
      </c>
      <c r="BA361" s="45" t="s">
        <v>86</v>
      </c>
      <c r="BB361" s="65" t="s">
        <v>86</v>
      </c>
      <c r="BC361" s="45" t="s">
        <v>86</v>
      </c>
      <c r="BD361" s="65" t="s">
        <v>86</v>
      </c>
      <c r="BE361" s="45" t="s">
        <v>86</v>
      </c>
      <c r="BF361" s="65" t="s">
        <v>86</v>
      </c>
      <c r="BG361" s="45" t="s">
        <v>86</v>
      </c>
      <c r="BH361" s="65" t="s">
        <v>86</v>
      </c>
      <c r="BI361" s="45" t="s">
        <v>86</v>
      </c>
      <c r="BJ361" s="65" t="s">
        <v>86</v>
      </c>
      <c r="BK361" s="45" t="s">
        <v>86</v>
      </c>
      <c r="BL361" s="65" t="s">
        <v>86</v>
      </c>
      <c r="BM361" s="45" t="s">
        <v>86</v>
      </c>
      <c r="BN361" s="65" t="s">
        <v>86</v>
      </c>
      <c r="BO361" s="45" t="s">
        <v>86</v>
      </c>
      <c r="BP361" s="65" t="s">
        <v>86</v>
      </c>
      <c r="BQ361" s="45" t="s">
        <v>86</v>
      </c>
      <c r="BR361" s="65" t="s">
        <v>86</v>
      </c>
      <c r="BS361" s="45" t="s">
        <v>86</v>
      </c>
      <c r="BT361" s="65" t="s">
        <v>86</v>
      </c>
      <c r="BU361" s="45" t="s">
        <v>86</v>
      </c>
      <c r="BV361" s="65" t="s">
        <v>86</v>
      </c>
      <c r="BW361" s="45" t="s">
        <v>86</v>
      </c>
      <c r="BX361" s="65" t="s">
        <v>86</v>
      </c>
      <c r="BY361" s="45" t="s">
        <v>86</v>
      </c>
      <c r="BZ361" s="65" t="s">
        <v>86</v>
      </c>
    </row>
    <row r="362" spans="1:78" ht="69.75" customHeight="1" x14ac:dyDescent="0.15">
      <c r="A362" s="42">
        <v>349</v>
      </c>
      <c r="B362" s="45" t="s">
        <v>704</v>
      </c>
      <c r="C362" s="47" t="s">
        <v>83</v>
      </c>
      <c r="D362" s="45" t="s">
        <v>86</v>
      </c>
      <c r="E362" s="45" t="s">
        <v>86</v>
      </c>
      <c r="F362" s="45" t="s">
        <v>86</v>
      </c>
      <c r="G362" s="45" t="s">
        <v>2652</v>
      </c>
      <c r="H362" s="45" t="s">
        <v>3228</v>
      </c>
      <c r="I362" s="45" t="s">
        <v>2660</v>
      </c>
      <c r="J362" s="51"/>
      <c r="K362" s="52">
        <v>2030</v>
      </c>
      <c r="L362" s="71" t="s">
        <v>3232</v>
      </c>
      <c r="M362" s="45" t="s">
        <v>86</v>
      </c>
      <c r="N362" s="45" t="s">
        <v>86</v>
      </c>
      <c r="O362" s="45" t="s">
        <v>3233</v>
      </c>
      <c r="P362" s="45" t="s">
        <v>1773</v>
      </c>
      <c r="Q362" s="45" t="s">
        <v>86</v>
      </c>
      <c r="R362" s="45" t="s">
        <v>86</v>
      </c>
      <c r="S362" s="69" t="s">
        <v>152</v>
      </c>
      <c r="T362" s="57">
        <v>479</v>
      </c>
      <c r="U362" s="70" t="s">
        <v>86</v>
      </c>
      <c r="V362" s="45" t="s">
        <v>86</v>
      </c>
      <c r="W362" s="45" t="s">
        <v>86</v>
      </c>
      <c r="X362" s="59" t="s">
        <v>86</v>
      </c>
      <c r="Y362" s="60" t="s">
        <v>86</v>
      </c>
      <c r="Z362" s="60" t="s">
        <v>86</v>
      </c>
      <c r="AA362" s="45" t="s">
        <v>86</v>
      </c>
      <c r="AB362" s="45" t="s">
        <v>86</v>
      </c>
      <c r="AC362" s="52" t="s">
        <v>86</v>
      </c>
      <c r="AD362" s="42" t="s">
        <v>86</v>
      </c>
      <c r="AE362" s="57" t="s">
        <v>86</v>
      </c>
      <c r="AF362" s="45" t="s">
        <v>86</v>
      </c>
      <c r="AG362" s="45" t="s">
        <v>86</v>
      </c>
      <c r="AH362" s="45" t="s">
        <v>86</v>
      </c>
      <c r="AI362" s="45" t="s">
        <v>86</v>
      </c>
      <c r="AJ362" s="45" t="s">
        <v>86</v>
      </c>
      <c r="AK362" s="45" t="s">
        <v>3234</v>
      </c>
      <c r="AL362" s="45" t="s">
        <v>86</v>
      </c>
      <c r="AM362" s="45" t="s">
        <v>86</v>
      </c>
      <c r="AN362" s="45" t="s">
        <v>86</v>
      </c>
      <c r="AO362" s="45" t="s">
        <v>86</v>
      </c>
      <c r="AP362" s="61" t="s">
        <v>86</v>
      </c>
      <c r="AQ362" s="61" t="s">
        <v>86</v>
      </c>
      <c r="AR362" s="52" t="s">
        <v>86</v>
      </c>
      <c r="AS362" s="45" t="s">
        <v>86</v>
      </c>
      <c r="AT362" s="45" t="s">
        <v>86</v>
      </c>
      <c r="AU362" s="105" t="s">
        <v>3235</v>
      </c>
      <c r="AV362" s="107" t="s">
        <v>86</v>
      </c>
      <c r="AW362" s="51" t="s">
        <v>86</v>
      </c>
      <c r="AX362" s="65" t="s">
        <v>86</v>
      </c>
      <c r="AY362" s="45" t="s">
        <v>86</v>
      </c>
      <c r="AZ362" s="65" t="s">
        <v>86</v>
      </c>
      <c r="BA362" s="45" t="s">
        <v>86</v>
      </c>
      <c r="BB362" s="65" t="s">
        <v>86</v>
      </c>
      <c r="BC362" s="45" t="s">
        <v>86</v>
      </c>
      <c r="BD362" s="65" t="s">
        <v>86</v>
      </c>
      <c r="BE362" s="45" t="s">
        <v>86</v>
      </c>
      <c r="BF362" s="65" t="s">
        <v>86</v>
      </c>
      <c r="BG362" s="45" t="s">
        <v>86</v>
      </c>
      <c r="BH362" s="65" t="s">
        <v>86</v>
      </c>
      <c r="BI362" s="45" t="s">
        <v>86</v>
      </c>
      <c r="BJ362" s="65" t="s">
        <v>86</v>
      </c>
      <c r="BK362" s="45" t="s">
        <v>86</v>
      </c>
      <c r="BL362" s="65" t="s">
        <v>86</v>
      </c>
      <c r="BM362" s="45" t="s">
        <v>86</v>
      </c>
      <c r="BN362" s="65" t="s">
        <v>86</v>
      </c>
      <c r="BO362" s="45" t="s">
        <v>86</v>
      </c>
      <c r="BP362" s="65" t="s">
        <v>86</v>
      </c>
      <c r="BQ362" s="45" t="s">
        <v>86</v>
      </c>
      <c r="BR362" s="65" t="s">
        <v>86</v>
      </c>
      <c r="BS362" s="45" t="s">
        <v>86</v>
      </c>
      <c r="BT362" s="65" t="s">
        <v>86</v>
      </c>
      <c r="BU362" s="45" t="s">
        <v>86</v>
      </c>
      <c r="BV362" s="65" t="s">
        <v>86</v>
      </c>
      <c r="BW362" s="45" t="s">
        <v>86</v>
      </c>
      <c r="BX362" s="65" t="s">
        <v>86</v>
      </c>
      <c r="BY362" s="45" t="s">
        <v>86</v>
      </c>
      <c r="BZ362" s="65" t="s">
        <v>86</v>
      </c>
    </row>
    <row r="363" spans="1:78" ht="69.75" customHeight="1" x14ac:dyDescent="0.15">
      <c r="A363" s="42">
        <v>174</v>
      </c>
      <c r="B363" s="45" t="s">
        <v>354</v>
      </c>
      <c r="C363" s="47" t="s">
        <v>83</v>
      </c>
      <c r="D363" s="71" t="s">
        <v>3022</v>
      </c>
      <c r="E363" s="45" t="s">
        <v>691</v>
      </c>
      <c r="F363" s="67" t="s">
        <v>3023</v>
      </c>
      <c r="G363" s="45" t="s">
        <v>2652</v>
      </c>
      <c r="H363" s="45" t="s">
        <v>3236</v>
      </c>
      <c r="I363" s="45" t="s">
        <v>218</v>
      </c>
      <c r="J363" s="68">
        <v>45925</v>
      </c>
      <c r="K363" s="52">
        <v>2029</v>
      </c>
      <c r="L363" s="45" t="s">
        <v>3237</v>
      </c>
      <c r="M363" s="45" t="s">
        <v>86</v>
      </c>
      <c r="N363" s="45" t="s">
        <v>3026</v>
      </c>
      <c r="O363" s="45" t="s">
        <v>3026</v>
      </c>
      <c r="P363" s="45" t="s">
        <v>851</v>
      </c>
      <c r="Q363" s="45" t="s">
        <v>86</v>
      </c>
      <c r="R363" s="45" t="s">
        <v>3238</v>
      </c>
      <c r="S363" s="69" t="s">
        <v>152</v>
      </c>
      <c r="T363" s="57">
        <v>1325</v>
      </c>
      <c r="U363" s="58" t="s">
        <v>103</v>
      </c>
      <c r="V363" s="45" t="s">
        <v>3239</v>
      </c>
      <c r="W363" s="71" t="s">
        <v>155</v>
      </c>
      <c r="X363" s="59" t="s">
        <v>86</v>
      </c>
      <c r="Y363" s="60">
        <v>2025.9</v>
      </c>
      <c r="Z363" s="60">
        <v>1880</v>
      </c>
      <c r="AA363" s="45" t="s">
        <v>3240</v>
      </c>
      <c r="AB363" s="45" t="s">
        <v>110</v>
      </c>
      <c r="AC363" s="52">
        <v>2026</v>
      </c>
      <c r="AD363" s="42">
        <v>5</v>
      </c>
      <c r="AE363" s="57">
        <v>265</v>
      </c>
      <c r="AF363" s="45" t="s">
        <v>1133</v>
      </c>
      <c r="AG363" s="45" t="s">
        <v>273</v>
      </c>
      <c r="AH363" s="45" t="s">
        <v>1388</v>
      </c>
      <c r="AI363" s="45" t="s">
        <v>286</v>
      </c>
      <c r="AJ363" s="45" t="s">
        <v>86</v>
      </c>
      <c r="AK363" s="45" t="s">
        <v>86</v>
      </c>
      <c r="AL363" s="45" t="s">
        <v>3241</v>
      </c>
      <c r="AM363" s="45" t="s">
        <v>3242</v>
      </c>
      <c r="AN363" s="71" t="s">
        <v>103</v>
      </c>
      <c r="AO363" s="71" t="s">
        <v>103</v>
      </c>
      <c r="AP363" s="61">
        <v>32.237369999999999</v>
      </c>
      <c r="AQ363" s="61">
        <v>-98.223799999999997</v>
      </c>
      <c r="AR363" s="52" t="s">
        <v>86</v>
      </c>
      <c r="AS363" s="45" t="s">
        <v>86</v>
      </c>
      <c r="AT363" s="45" t="s">
        <v>86</v>
      </c>
      <c r="AU363" s="105" t="s">
        <v>86</v>
      </c>
      <c r="AV363" s="107">
        <v>182248</v>
      </c>
      <c r="AW363" s="106" t="s">
        <v>3243</v>
      </c>
      <c r="AX363" s="65">
        <v>46183</v>
      </c>
      <c r="AY363" s="45" t="s">
        <v>86</v>
      </c>
      <c r="AZ363" s="65" t="s">
        <v>86</v>
      </c>
      <c r="BA363" s="67" t="s">
        <v>3244</v>
      </c>
      <c r="BB363" s="65">
        <v>45925</v>
      </c>
      <c r="BC363" s="67" t="s">
        <v>3245</v>
      </c>
      <c r="BD363" s="65">
        <v>46063</v>
      </c>
      <c r="BE363" s="67" t="s">
        <v>3037</v>
      </c>
      <c r="BF363" s="65">
        <v>46087</v>
      </c>
      <c r="BG363" s="67" t="s">
        <v>3243</v>
      </c>
      <c r="BH363" s="65">
        <v>46183</v>
      </c>
      <c r="BI363" s="67" t="s">
        <v>3246</v>
      </c>
      <c r="BJ363" s="65">
        <v>46219</v>
      </c>
      <c r="BK363" s="45" t="s">
        <v>86</v>
      </c>
      <c r="BL363" s="65" t="s">
        <v>86</v>
      </c>
      <c r="BM363" s="45" t="s">
        <v>86</v>
      </c>
      <c r="BN363" s="65" t="s">
        <v>86</v>
      </c>
      <c r="BO363" s="45" t="s">
        <v>86</v>
      </c>
      <c r="BP363" s="65" t="s">
        <v>86</v>
      </c>
      <c r="BQ363" s="45" t="s">
        <v>86</v>
      </c>
      <c r="BR363" s="65" t="s">
        <v>86</v>
      </c>
      <c r="BS363" s="45" t="s">
        <v>86</v>
      </c>
      <c r="BT363" s="65" t="s">
        <v>86</v>
      </c>
      <c r="BU363" s="45" t="s">
        <v>86</v>
      </c>
      <c r="BV363" s="65" t="s">
        <v>86</v>
      </c>
      <c r="BW363" s="45" t="s">
        <v>86</v>
      </c>
      <c r="BX363" s="65" t="s">
        <v>86</v>
      </c>
      <c r="BY363" s="45" t="s">
        <v>86</v>
      </c>
      <c r="BZ363" s="65" t="s">
        <v>86</v>
      </c>
    </row>
    <row r="364" spans="1:78" ht="69.75" customHeight="1" x14ac:dyDescent="0.15">
      <c r="A364" s="42">
        <v>314</v>
      </c>
      <c r="B364" s="45" t="s">
        <v>688</v>
      </c>
      <c r="C364" s="47" t="s">
        <v>83</v>
      </c>
      <c r="D364" s="45" t="s">
        <v>86</v>
      </c>
      <c r="E364" s="45" t="s">
        <v>86</v>
      </c>
      <c r="F364" s="45" t="s">
        <v>86</v>
      </c>
      <c r="G364" s="45" t="s">
        <v>2652</v>
      </c>
      <c r="H364" s="45" t="s">
        <v>3247</v>
      </c>
      <c r="I364" s="45" t="s">
        <v>2660</v>
      </c>
      <c r="J364" s="51"/>
      <c r="K364" s="52">
        <v>2029</v>
      </c>
      <c r="L364" s="71" t="s">
        <v>3248</v>
      </c>
      <c r="M364" s="45" t="s">
        <v>86</v>
      </c>
      <c r="N364" s="45" t="s">
        <v>86</v>
      </c>
      <c r="O364" s="45" t="s">
        <v>3249</v>
      </c>
      <c r="P364" s="45" t="s">
        <v>2714</v>
      </c>
      <c r="Q364" s="45" t="s">
        <v>86</v>
      </c>
      <c r="R364" s="45" t="s">
        <v>86</v>
      </c>
      <c r="S364" s="69" t="s">
        <v>95</v>
      </c>
      <c r="T364" s="57">
        <v>1981.2</v>
      </c>
      <c r="U364" s="70" t="s">
        <v>86</v>
      </c>
      <c r="V364" s="45" t="s">
        <v>86</v>
      </c>
      <c r="W364" s="45" t="s">
        <v>86</v>
      </c>
      <c r="X364" s="59" t="s">
        <v>86</v>
      </c>
      <c r="Y364" s="60" t="s">
        <v>86</v>
      </c>
      <c r="Z364" s="60" t="s">
        <v>86</v>
      </c>
      <c r="AA364" s="45" t="s">
        <v>86</v>
      </c>
      <c r="AB364" s="45" t="s">
        <v>86</v>
      </c>
      <c r="AC364" s="52" t="s">
        <v>86</v>
      </c>
      <c r="AD364" s="42" t="s">
        <v>86</v>
      </c>
      <c r="AE364" s="57" t="s">
        <v>86</v>
      </c>
      <c r="AF364" s="45" t="s">
        <v>86</v>
      </c>
      <c r="AG364" s="45" t="s">
        <v>86</v>
      </c>
      <c r="AH364" s="45" t="s">
        <v>86</v>
      </c>
      <c r="AI364" s="45" t="s">
        <v>86</v>
      </c>
      <c r="AJ364" s="45" t="s">
        <v>86</v>
      </c>
      <c r="AK364" s="45" t="s">
        <v>3250</v>
      </c>
      <c r="AL364" s="45" t="s">
        <v>86</v>
      </c>
      <c r="AM364" s="45" t="s">
        <v>86</v>
      </c>
      <c r="AN364" s="45" t="s">
        <v>86</v>
      </c>
      <c r="AO364" s="45" t="s">
        <v>86</v>
      </c>
      <c r="AP364" s="61" t="s">
        <v>86</v>
      </c>
      <c r="AQ364" s="61" t="s">
        <v>86</v>
      </c>
      <c r="AR364" s="52" t="s">
        <v>86</v>
      </c>
      <c r="AS364" s="45" t="s">
        <v>86</v>
      </c>
      <c r="AT364" s="45" t="s">
        <v>86</v>
      </c>
      <c r="AU364" s="105" t="s">
        <v>3251</v>
      </c>
      <c r="AV364" s="107" t="s">
        <v>86</v>
      </c>
      <c r="AW364" s="51" t="s">
        <v>86</v>
      </c>
      <c r="AX364" s="65" t="s">
        <v>86</v>
      </c>
      <c r="AY364" s="45" t="s">
        <v>86</v>
      </c>
      <c r="AZ364" s="65" t="s">
        <v>86</v>
      </c>
      <c r="BA364" s="45" t="s">
        <v>86</v>
      </c>
      <c r="BB364" s="65" t="s">
        <v>86</v>
      </c>
      <c r="BC364" s="45" t="s">
        <v>86</v>
      </c>
      <c r="BD364" s="65" t="s">
        <v>86</v>
      </c>
      <c r="BE364" s="45" t="s">
        <v>86</v>
      </c>
      <c r="BF364" s="65" t="s">
        <v>86</v>
      </c>
      <c r="BG364" s="45" t="s">
        <v>86</v>
      </c>
      <c r="BH364" s="65" t="s">
        <v>86</v>
      </c>
      <c r="BI364" s="45" t="s">
        <v>86</v>
      </c>
      <c r="BJ364" s="65" t="s">
        <v>86</v>
      </c>
      <c r="BK364" s="45" t="s">
        <v>86</v>
      </c>
      <c r="BL364" s="65" t="s">
        <v>86</v>
      </c>
      <c r="BM364" s="45" t="s">
        <v>86</v>
      </c>
      <c r="BN364" s="65" t="s">
        <v>86</v>
      </c>
      <c r="BO364" s="45" t="s">
        <v>86</v>
      </c>
      <c r="BP364" s="65" t="s">
        <v>86</v>
      </c>
      <c r="BQ364" s="45" t="s">
        <v>86</v>
      </c>
      <c r="BR364" s="65" t="s">
        <v>86</v>
      </c>
      <c r="BS364" s="45" t="s">
        <v>86</v>
      </c>
      <c r="BT364" s="65" t="s">
        <v>86</v>
      </c>
      <c r="BU364" s="45" t="s">
        <v>86</v>
      </c>
      <c r="BV364" s="65" t="s">
        <v>86</v>
      </c>
      <c r="BW364" s="45" t="s">
        <v>86</v>
      </c>
      <c r="BX364" s="65" t="s">
        <v>86</v>
      </c>
      <c r="BY364" s="45" t="s">
        <v>86</v>
      </c>
      <c r="BZ364" s="65" t="s">
        <v>86</v>
      </c>
    </row>
    <row r="365" spans="1:78" ht="69.75" customHeight="1" x14ac:dyDescent="0.15">
      <c r="A365" s="42">
        <v>270</v>
      </c>
      <c r="B365" s="45" t="s">
        <v>892</v>
      </c>
      <c r="C365" s="47" t="s">
        <v>83</v>
      </c>
      <c r="D365" s="45" t="s">
        <v>86</v>
      </c>
      <c r="E365" s="45" t="s">
        <v>86</v>
      </c>
      <c r="F365" s="45" t="s">
        <v>86</v>
      </c>
      <c r="G365" s="45" t="s">
        <v>2652</v>
      </c>
      <c r="H365" s="45" t="s">
        <v>3252</v>
      </c>
      <c r="I365" s="45" t="s">
        <v>86</v>
      </c>
      <c r="J365" s="68">
        <v>46101</v>
      </c>
      <c r="K365" s="52" t="s">
        <v>86</v>
      </c>
      <c r="L365" s="45" t="s">
        <v>86</v>
      </c>
      <c r="M365" s="45" t="s">
        <v>86</v>
      </c>
      <c r="N365" s="45" t="s">
        <v>86</v>
      </c>
      <c r="O365" s="45" t="s">
        <v>3253</v>
      </c>
      <c r="P365" s="45" t="s">
        <v>86</v>
      </c>
      <c r="Q365" s="45" t="s">
        <v>3253</v>
      </c>
      <c r="R365" s="45" t="s">
        <v>86</v>
      </c>
      <c r="S365" s="69" t="s">
        <v>95</v>
      </c>
      <c r="T365" s="57">
        <v>43.2</v>
      </c>
      <c r="U365" s="58" t="s">
        <v>103</v>
      </c>
      <c r="V365" s="45" t="s">
        <v>86</v>
      </c>
      <c r="W365" s="45" t="s">
        <v>86</v>
      </c>
      <c r="X365" s="59" t="s">
        <v>86</v>
      </c>
      <c r="Y365" s="60" t="s">
        <v>86</v>
      </c>
      <c r="Z365" s="60" t="s">
        <v>86</v>
      </c>
      <c r="AA365" s="45" t="s">
        <v>86</v>
      </c>
      <c r="AB365" s="45" t="s">
        <v>86</v>
      </c>
      <c r="AC365" s="52" t="s">
        <v>86</v>
      </c>
      <c r="AD365" s="42">
        <v>8</v>
      </c>
      <c r="AE365" s="57">
        <v>5.4</v>
      </c>
      <c r="AF365" s="45" t="s">
        <v>3254</v>
      </c>
      <c r="AG365" s="45" t="s">
        <v>273</v>
      </c>
      <c r="AH365" s="45" t="s">
        <v>86</v>
      </c>
      <c r="AI365" s="45" t="s">
        <v>86</v>
      </c>
      <c r="AJ365" s="45" t="s">
        <v>86</v>
      </c>
      <c r="AK365" s="45" t="s">
        <v>86</v>
      </c>
      <c r="AL365" s="45" t="s">
        <v>86</v>
      </c>
      <c r="AM365" s="45" t="s">
        <v>3255</v>
      </c>
      <c r="AN365" s="71" t="s">
        <v>103</v>
      </c>
      <c r="AO365" s="71" t="s">
        <v>103</v>
      </c>
      <c r="AP365" s="61">
        <v>30.052399999999999</v>
      </c>
      <c r="AQ365" s="61">
        <v>-94.791799999999995</v>
      </c>
      <c r="AR365" s="52" t="s">
        <v>86</v>
      </c>
      <c r="AS365" s="45" t="s">
        <v>86</v>
      </c>
      <c r="AT365" s="45" t="s">
        <v>86</v>
      </c>
      <c r="AU365" s="105" t="s">
        <v>86</v>
      </c>
      <c r="AV365" s="107">
        <v>183359</v>
      </c>
      <c r="AW365" s="106" t="s">
        <v>3256</v>
      </c>
      <c r="AX365" s="65">
        <v>46127</v>
      </c>
      <c r="AY365" s="45" t="s">
        <v>86</v>
      </c>
      <c r="AZ365" s="65" t="s">
        <v>86</v>
      </c>
      <c r="BA365" s="67" t="s">
        <v>3256</v>
      </c>
      <c r="BB365" s="65">
        <v>46127</v>
      </c>
      <c r="BC365" s="45" t="s">
        <v>86</v>
      </c>
      <c r="BD365" s="65" t="s">
        <v>86</v>
      </c>
      <c r="BE365" s="45" t="s">
        <v>86</v>
      </c>
      <c r="BF365" s="65" t="s">
        <v>86</v>
      </c>
      <c r="BG365" s="45" t="s">
        <v>86</v>
      </c>
      <c r="BH365" s="65" t="s">
        <v>86</v>
      </c>
      <c r="BI365" s="45" t="s">
        <v>86</v>
      </c>
      <c r="BJ365" s="65" t="s">
        <v>86</v>
      </c>
      <c r="BK365" s="45" t="s">
        <v>86</v>
      </c>
      <c r="BL365" s="65" t="s">
        <v>86</v>
      </c>
      <c r="BM365" s="45" t="s">
        <v>86</v>
      </c>
      <c r="BN365" s="65" t="s">
        <v>86</v>
      </c>
      <c r="BO365" s="45" t="s">
        <v>86</v>
      </c>
      <c r="BP365" s="65" t="s">
        <v>86</v>
      </c>
      <c r="BQ365" s="45" t="s">
        <v>86</v>
      </c>
      <c r="BR365" s="65" t="s">
        <v>86</v>
      </c>
      <c r="BS365" s="45" t="s">
        <v>86</v>
      </c>
      <c r="BT365" s="65" t="s">
        <v>86</v>
      </c>
      <c r="BU365" s="45" t="s">
        <v>86</v>
      </c>
      <c r="BV365" s="65" t="s">
        <v>86</v>
      </c>
      <c r="BW365" s="45" t="s">
        <v>86</v>
      </c>
      <c r="BX365" s="65" t="s">
        <v>86</v>
      </c>
      <c r="BY365" s="45" t="s">
        <v>86</v>
      </c>
      <c r="BZ365" s="65" t="s">
        <v>86</v>
      </c>
    </row>
    <row r="366" spans="1:78" ht="69.75" customHeight="1" x14ac:dyDescent="0.15">
      <c r="A366" s="42">
        <v>307</v>
      </c>
      <c r="B366" s="45" t="s">
        <v>739</v>
      </c>
      <c r="C366" s="47" t="s">
        <v>83</v>
      </c>
      <c r="D366" s="45" t="s">
        <v>86</v>
      </c>
      <c r="E366" s="45" t="s">
        <v>86</v>
      </c>
      <c r="F366" s="45" t="s">
        <v>86</v>
      </c>
      <c r="G366" s="45" t="s">
        <v>2652</v>
      </c>
      <c r="H366" s="45" t="s">
        <v>3257</v>
      </c>
      <c r="I366" s="45" t="s">
        <v>2660</v>
      </c>
      <c r="J366" s="51"/>
      <c r="K366" s="52">
        <v>2028</v>
      </c>
      <c r="L366" s="71" t="s">
        <v>3258</v>
      </c>
      <c r="M366" s="45" t="s">
        <v>86</v>
      </c>
      <c r="N366" s="45" t="s">
        <v>86</v>
      </c>
      <c r="O366" s="45" t="s">
        <v>3259</v>
      </c>
      <c r="P366" s="45" t="s">
        <v>3260</v>
      </c>
      <c r="Q366" s="45" t="s">
        <v>86</v>
      </c>
      <c r="R366" s="45" t="s">
        <v>86</v>
      </c>
      <c r="S366" s="69" t="s">
        <v>152</v>
      </c>
      <c r="T366" s="57">
        <v>43.6</v>
      </c>
      <c r="U366" s="70" t="s">
        <v>86</v>
      </c>
      <c r="V366" s="45" t="s">
        <v>86</v>
      </c>
      <c r="W366" s="45" t="s">
        <v>86</v>
      </c>
      <c r="X366" s="59" t="s">
        <v>86</v>
      </c>
      <c r="Y366" s="60" t="s">
        <v>86</v>
      </c>
      <c r="Z366" s="60" t="s">
        <v>86</v>
      </c>
      <c r="AA366" s="45" t="s">
        <v>86</v>
      </c>
      <c r="AB366" s="45" t="s">
        <v>86</v>
      </c>
      <c r="AC366" s="52" t="s">
        <v>86</v>
      </c>
      <c r="AD366" s="42" t="s">
        <v>86</v>
      </c>
      <c r="AE366" s="57" t="s">
        <v>86</v>
      </c>
      <c r="AF366" s="45" t="s">
        <v>86</v>
      </c>
      <c r="AG366" s="45" t="s">
        <v>86</v>
      </c>
      <c r="AH366" s="45" t="s">
        <v>86</v>
      </c>
      <c r="AI366" s="45" t="s">
        <v>86</v>
      </c>
      <c r="AJ366" s="45" t="s">
        <v>86</v>
      </c>
      <c r="AK366" s="45" t="s">
        <v>3261</v>
      </c>
      <c r="AL366" s="45" t="s">
        <v>86</v>
      </c>
      <c r="AM366" s="45" t="s">
        <v>86</v>
      </c>
      <c r="AN366" s="45" t="s">
        <v>86</v>
      </c>
      <c r="AO366" s="45" t="s">
        <v>86</v>
      </c>
      <c r="AP366" s="61" t="s">
        <v>86</v>
      </c>
      <c r="AQ366" s="61" t="s">
        <v>86</v>
      </c>
      <c r="AR366" s="52" t="s">
        <v>86</v>
      </c>
      <c r="AS366" s="45" t="s">
        <v>86</v>
      </c>
      <c r="AT366" s="45" t="s">
        <v>86</v>
      </c>
      <c r="AU366" s="105" t="s">
        <v>3262</v>
      </c>
      <c r="AV366" s="107" t="s">
        <v>86</v>
      </c>
      <c r="AW366" s="51" t="s">
        <v>86</v>
      </c>
      <c r="AX366" s="65" t="s">
        <v>86</v>
      </c>
      <c r="AY366" s="45" t="s">
        <v>86</v>
      </c>
      <c r="AZ366" s="65" t="s">
        <v>86</v>
      </c>
      <c r="BA366" s="45" t="s">
        <v>86</v>
      </c>
      <c r="BB366" s="65" t="s">
        <v>86</v>
      </c>
      <c r="BC366" s="45" t="s">
        <v>86</v>
      </c>
      <c r="BD366" s="65" t="s">
        <v>86</v>
      </c>
      <c r="BE366" s="45" t="s">
        <v>86</v>
      </c>
      <c r="BF366" s="65" t="s">
        <v>86</v>
      </c>
      <c r="BG366" s="45" t="s">
        <v>86</v>
      </c>
      <c r="BH366" s="65" t="s">
        <v>86</v>
      </c>
      <c r="BI366" s="45" t="s">
        <v>86</v>
      </c>
      <c r="BJ366" s="65" t="s">
        <v>86</v>
      </c>
      <c r="BK366" s="45" t="s">
        <v>86</v>
      </c>
      <c r="BL366" s="65" t="s">
        <v>86</v>
      </c>
      <c r="BM366" s="45" t="s">
        <v>86</v>
      </c>
      <c r="BN366" s="65" t="s">
        <v>86</v>
      </c>
      <c r="BO366" s="45" t="s">
        <v>86</v>
      </c>
      <c r="BP366" s="65" t="s">
        <v>86</v>
      </c>
      <c r="BQ366" s="45" t="s">
        <v>86</v>
      </c>
      <c r="BR366" s="65" t="s">
        <v>86</v>
      </c>
      <c r="BS366" s="45" t="s">
        <v>86</v>
      </c>
      <c r="BT366" s="65" t="s">
        <v>86</v>
      </c>
      <c r="BU366" s="45" t="s">
        <v>86</v>
      </c>
      <c r="BV366" s="65" t="s">
        <v>86</v>
      </c>
      <c r="BW366" s="45" t="s">
        <v>86</v>
      </c>
      <c r="BX366" s="65" t="s">
        <v>86</v>
      </c>
      <c r="BY366" s="45" t="s">
        <v>86</v>
      </c>
      <c r="BZ366" s="65" t="s">
        <v>86</v>
      </c>
    </row>
    <row r="367" spans="1:78" ht="69.75" customHeight="1" x14ac:dyDescent="0.15">
      <c r="A367" s="42">
        <v>429</v>
      </c>
      <c r="B367" s="45" t="s">
        <v>589</v>
      </c>
      <c r="C367" s="47" t="s">
        <v>83</v>
      </c>
      <c r="D367" s="45" t="s">
        <v>86</v>
      </c>
      <c r="E367" s="45" t="s">
        <v>86</v>
      </c>
      <c r="F367" s="45" t="s">
        <v>86</v>
      </c>
      <c r="G367" s="45" t="s">
        <v>2652</v>
      </c>
      <c r="H367" s="45" t="s">
        <v>3263</v>
      </c>
      <c r="I367" s="45" t="s">
        <v>86</v>
      </c>
      <c r="J367" s="68">
        <v>46191</v>
      </c>
      <c r="K367" s="52">
        <v>2027</v>
      </c>
      <c r="L367" s="71" t="s">
        <v>3264</v>
      </c>
      <c r="M367" s="45" t="s">
        <v>86</v>
      </c>
      <c r="N367" s="45" t="s">
        <v>86</v>
      </c>
      <c r="O367" s="45" t="s">
        <v>3265</v>
      </c>
      <c r="P367" s="45" t="s">
        <v>3266</v>
      </c>
      <c r="Q367" s="45" t="s">
        <v>86</v>
      </c>
      <c r="R367" s="45" t="s">
        <v>86</v>
      </c>
      <c r="S367" s="93" t="s">
        <v>474</v>
      </c>
      <c r="T367" s="57">
        <v>13</v>
      </c>
      <c r="U367" s="58" t="s">
        <v>103</v>
      </c>
      <c r="V367" s="45" t="s">
        <v>86</v>
      </c>
      <c r="W367" s="45" t="s">
        <v>86</v>
      </c>
      <c r="X367" s="59" t="s">
        <v>86</v>
      </c>
      <c r="Y367" s="60" t="s">
        <v>86</v>
      </c>
      <c r="Z367" s="60" t="s">
        <v>86</v>
      </c>
      <c r="AA367" s="45" t="s">
        <v>86</v>
      </c>
      <c r="AB367" s="45" t="s">
        <v>86</v>
      </c>
      <c r="AC367" s="52" t="s">
        <v>86</v>
      </c>
      <c r="AD367" s="42">
        <v>13</v>
      </c>
      <c r="AE367" s="57">
        <v>2.5</v>
      </c>
      <c r="AF367" s="45" t="s">
        <v>2664</v>
      </c>
      <c r="AG367" s="45" t="s">
        <v>1302</v>
      </c>
      <c r="AH367" s="45" t="s">
        <v>86</v>
      </c>
      <c r="AI367" s="45" t="s">
        <v>3267</v>
      </c>
      <c r="AJ367" s="45" t="s">
        <v>86</v>
      </c>
      <c r="AK367" s="45" t="s">
        <v>86</v>
      </c>
      <c r="AL367" s="45" t="s">
        <v>3268</v>
      </c>
      <c r="AM367" s="45" t="s">
        <v>3269</v>
      </c>
      <c r="AN367" s="45" t="s">
        <v>86</v>
      </c>
      <c r="AO367" s="45" t="s">
        <v>86</v>
      </c>
      <c r="AP367" s="61" t="s">
        <v>86</v>
      </c>
      <c r="AQ367" s="61" t="s">
        <v>86</v>
      </c>
      <c r="AR367" s="52" t="s">
        <v>86</v>
      </c>
      <c r="AS367" s="45" t="s">
        <v>86</v>
      </c>
      <c r="AT367" s="45" t="s">
        <v>86</v>
      </c>
      <c r="AU367" s="105" t="s">
        <v>86</v>
      </c>
      <c r="AV367" s="107">
        <v>184440</v>
      </c>
      <c r="AW367" s="106" t="s">
        <v>3270</v>
      </c>
      <c r="AX367" s="65">
        <v>46204</v>
      </c>
      <c r="AY367" s="45" t="s">
        <v>86</v>
      </c>
      <c r="AZ367" s="65" t="s">
        <v>86</v>
      </c>
      <c r="BA367" s="67" t="s">
        <v>3270</v>
      </c>
      <c r="BB367" s="65">
        <v>46204</v>
      </c>
      <c r="BC367" s="45" t="s">
        <v>86</v>
      </c>
      <c r="BD367" s="65" t="s">
        <v>86</v>
      </c>
      <c r="BE367" s="45" t="s">
        <v>86</v>
      </c>
      <c r="BF367" s="65" t="s">
        <v>86</v>
      </c>
      <c r="BG367" s="45" t="s">
        <v>86</v>
      </c>
      <c r="BH367" s="65" t="s">
        <v>86</v>
      </c>
      <c r="BI367" s="45" t="s">
        <v>86</v>
      </c>
      <c r="BJ367" s="65" t="s">
        <v>86</v>
      </c>
      <c r="BK367" s="45" t="s">
        <v>86</v>
      </c>
      <c r="BL367" s="65" t="s">
        <v>86</v>
      </c>
      <c r="BM367" s="45" t="s">
        <v>86</v>
      </c>
      <c r="BN367" s="65" t="s">
        <v>86</v>
      </c>
      <c r="BO367" s="45" t="s">
        <v>86</v>
      </c>
      <c r="BP367" s="65" t="s">
        <v>86</v>
      </c>
      <c r="BQ367" s="45" t="s">
        <v>86</v>
      </c>
      <c r="BR367" s="65" t="s">
        <v>86</v>
      </c>
      <c r="BS367" s="45" t="s">
        <v>86</v>
      </c>
      <c r="BT367" s="65" t="s">
        <v>86</v>
      </c>
      <c r="BU367" s="45" t="s">
        <v>86</v>
      </c>
      <c r="BV367" s="65" t="s">
        <v>86</v>
      </c>
      <c r="BW367" s="45" t="s">
        <v>86</v>
      </c>
      <c r="BX367" s="65" t="s">
        <v>86</v>
      </c>
      <c r="BY367" s="45" t="s">
        <v>86</v>
      </c>
      <c r="BZ367" s="65" t="s">
        <v>86</v>
      </c>
    </row>
    <row r="368" spans="1:78" ht="69.75" customHeight="1" x14ac:dyDescent="0.15">
      <c r="A368" s="42">
        <v>490</v>
      </c>
      <c r="B368" s="45" t="s">
        <v>132</v>
      </c>
      <c r="C368" s="47" t="s">
        <v>83</v>
      </c>
      <c r="D368" s="45" t="s">
        <v>86</v>
      </c>
      <c r="E368" s="45" t="s">
        <v>86</v>
      </c>
      <c r="F368" s="45" t="s">
        <v>86</v>
      </c>
      <c r="G368" s="45" t="s">
        <v>2652</v>
      </c>
      <c r="H368" s="45" t="s">
        <v>3271</v>
      </c>
      <c r="I368" s="45" t="s">
        <v>2660</v>
      </c>
      <c r="J368" s="68">
        <v>46213</v>
      </c>
      <c r="K368" s="52">
        <v>2027</v>
      </c>
      <c r="L368" s="45" t="s">
        <v>3272</v>
      </c>
      <c r="M368" s="45" t="s">
        <v>86</v>
      </c>
      <c r="N368" s="45" t="s">
        <v>86</v>
      </c>
      <c r="O368" s="45" t="s">
        <v>3273</v>
      </c>
      <c r="P368" s="45" t="s">
        <v>3274</v>
      </c>
      <c r="Q368" s="45" t="s">
        <v>3273</v>
      </c>
      <c r="R368" s="45" t="s">
        <v>86</v>
      </c>
      <c r="S368" s="69" t="s">
        <v>152</v>
      </c>
      <c r="T368" s="57">
        <v>62.16</v>
      </c>
      <c r="U368" s="58" t="s">
        <v>103</v>
      </c>
      <c r="V368" s="45" t="s">
        <v>86</v>
      </c>
      <c r="W368" s="45" t="s">
        <v>86</v>
      </c>
      <c r="X368" s="59" t="s">
        <v>86</v>
      </c>
      <c r="Y368" s="60" t="s">
        <v>86</v>
      </c>
      <c r="Z368" s="60" t="s">
        <v>86</v>
      </c>
      <c r="AA368" s="45" t="s">
        <v>86</v>
      </c>
      <c r="AB368" s="45" t="s">
        <v>86</v>
      </c>
      <c r="AC368" s="52" t="s">
        <v>86</v>
      </c>
      <c r="AD368" s="42">
        <v>14</v>
      </c>
      <c r="AE368" s="57">
        <v>4.4400000000000004</v>
      </c>
      <c r="AF368" s="45" t="s">
        <v>3275</v>
      </c>
      <c r="AG368" s="45" t="s">
        <v>1862</v>
      </c>
      <c r="AH368" s="45" t="s">
        <v>86</v>
      </c>
      <c r="AI368" s="45" t="s">
        <v>86</v>
      </c>
      <c r="AJ368" s="45" t="s">
        <v>86</v>
      </c>
      <c r="AK368" s="45" t="s">
        <v>86</v>
      </c>
      <c r="AL368" s="45" t="s">
        <v>86</v>
      </c>
      <c r="AM368" s="45" t="s">
        <v>3276</v>
      </c>
      <c r="AN368" s="45" t="s">
        <v>86</v>
      </c>
      <c r="AO368" s="45" t="s">
        <v>86</v>
      </c>
      <c r="AP368" s="61">
        <v>32.184722000000001</v>
      </c>
      <c r="AQ368" s="61">
        <v>-102.02356899999999</v>
      </c>
      <c r="AR368" s="52" t="s">
        <v>86</v>
      </c>
      <c r="AS368" s="45" t="s">
        <v>86</v>
      </c>
      <c r="AT368" s="45" t="s">
        <v>86</v>
      </c>
      <c r="AU368" s="105" t="e">
        <v>#N/A</v>
      </c>
      <c r="AV368" s="107" t="s">
        <v>86</v>
      </c>
      <c r="AW368" s="51" t="s">
        <v>86</v>
      </c>
      <c r="AX368" s="65" t="s">
        <v>86</v>
      </c>
      <c r="AY368" s="45" t="s">
        <v>86</v>
      </c>
      <c r="AZ368" s="65" t="s">
        <v>86</v>
      </c>
      <c r="BA368" s="67" t="s">
        <v>3277</v>
      </c>
      <c r="BB368" s="65">
        <v>46227</v>
      </c>
      <c r="BC368" s="45" t="s">
        <v>86</v>
      </c>
      <c r="BD368" s="65" t="s">
        <v>86</v>
      </c>
      <c r="BE368" s="45" t="s">
        <v>86</v>
      </c>
      <c r="BF368" s="65" t="s">
        <v>86</v>
      </c>
      <c r="BG368" s="45" t="s">
        <v>86</v>
      </c>
      <c r="BH368" s="65" t="s">
        <v>86</v>
      </c>
      <c r="BI368" s="45" t="s">
        <v>86</v>
      </c>
      <c r="BJ368" s="65" t="s">
        <v>86</v>
      </c>
      <c r="BK368" s="45" t="s">
        <v>86</v>
      </c>
      <c r="BL368" s="65" t="s">
        <v>86</v>
      </c>
      <c r="BM368" s="45" t="s">
        <v>86</v>
      </c>
      <c r="BN368" s="65" t="s">
        <v>86</v>
      </c>
      <c r="BO368" s="45" t="s">
        <v>86</v>
      </c>
      <c r="BP368" s="65" t="s">
        <v>86</v>
      </c>
      <c r="BQ368" s="45" t="s">
        <v>86</v>
      </c>
      <c r="BR368" s="65" t="s">
        <v>86</v>
      </c>
      <c r="BS368" s="45" t="s">
        <v>86</v>
      </c>
      <c r="BT368" s="65" t="s">
        <v>86</v>
      </c>
      <c r="BU368" s="45" t="s">
        <v>86</v>
      </c>
      <c r="BV368" s="65" t="s">
        <v>86</v>
      </c>
      <c r="BW368" s="45" t="s">
        <v>86</v>
      </c>
      <c r="BX368" s="65" t="s">
        <v>86</v>
      </c>
      <c r="BY368" s="45" t="s">
        <v>86</v>
      </c>
      <c r="BZ368" s="65" t="s">
        <v>86</v>
      </c>
    </row>
    <row r="369" spans="1:78" ht="69.75" customHeight="1" x14ac:dyDescent="0.15">
      <c r="A369" s="42">
        <v>287</v>
      </c>
      <c r="B369" s="45" t="s">
        <v>419</v>
      </c>
      <c r="C369" s="47" t="s">
        <v>83</v>
      </c>
      <c r="D369" s="45" t="s">
        <v>86</v>
      </c>
      <c r="E369" s="45" t="s">
        <v>86</v>
      </c>
      <c r="F369" s="45" t="s">
        <v>86</v>
      </c>
      <c r="G369" s="45" t="s">
        <v>2652</v>
      </c>
      <c r="H369" s="45" t="s">
        <v>3278</v>
      </c>
      <c r="I369" s="45" t="s">
        <v>86</v>
      </c>
      <c r="J369" s="68">
        <v>46092</v>
      </c>
      <c r="K369" s="52">
        <v>2026</v>
      </c>
      <c r="L369" s="45" t="s">
        <v>3279</v>
      </c>
      <c r="M369" s="45" t="s">
        <v>86</v>
      </c>
      <c r="N369" s="45" t="s">
        <v>86</v>
      </c>
      <c r="O369" s="45" t="s">
        <v>2896</v>
      </c>
      <c r="P369" s="45" t="s">
        <v>2862</v>
      </c>
      <c r="Q369" s="45" t="s">
        <v>86</v>
      </c>
      <c r="R369" s="45" t="s">
        <v>86</v>
      </c>
      <c r="S369" s="69" t="s">
        <v>474</v>
      </c>
      <c r="T369" s="57">
        <v>37.9</v>
      </c>
      <c r="U369" s="58" t="s">
        <v>103</v>
      </c>
      <c r="V369" s="45" t="s">
        <v>86</v>
      </c>
      <c r="W369" s="45" t="s">
        <v>86</v>
      </c>
      <c r="X369" s="59" t="s">
        <v>86</v>
      </c>
      <c r="Y369" s="60" t="s">
        <v>86</v>
      </c>
      <c r="Z369" s="60" t="s">
        <v>86</v>
      </c>
      <c r="AA369" s="45" t="s">
        <v>86</v>
      </c>
      <c r="AB369" s="45" t="s">
        <v>86</v>
      </c>
      <c r="AC369" s="52" t="s">
        <v>86</v>
      </c>
      <c r="AD369" s="42">
        <v>5</v>
      </c>
      <c r="AE369" s="57">
        <v>2.7</v>
      </c>
      <c r="AF369" s="45" t="s">
        <v>2664</v>
      </c>
      <c r="AG369" s="45" t="s">
        <v>1302</v>
      </c>
      <c r="AH369" s="45" t="s">
        <v>86</v>
      </c>
      <c r="AI369" s="45" t="s">
        <v>86</v>
      </c>
      <c r="AJ369" s="45" t="s">
        <v>86</v>
      </c>
      <c r="AK369" s="45" t="s">
        <v>86</v>
      </c>
      <c r="AL369" s="45" t="s">
        <v>86</v>
      </c>
      <c r="AM369" s="45" t="s">
        <v>86</v>
      </c>
      <c r="AN369" s="45" t="s">
        <v>86</v>
      </c>
      <c r="AO369" s="45" t="s">
        <v>86</v>
      </c>
      <c r="AP369" s="61">
        <v>32.151111</v>
      </c>
      <c r="AQ369" s="61">
        <v>-101.933611</v>
      </c>
      <c r="AR369" s="52" t="s">
        <v>86</v>
      </c>
      <c r="AS369" s="45" t="s">
        <v>86</v>
      </c>
      <c r="AT369" s="45" t="s">
        <v>86</v>
      </c>
      <c r="AU369" s="105" t="s">
        <v>86</v>
      </c>
      <c r="AV369" s="107" t="s">
        <v>4024</v>
      </c>
      <c r="AW369" s="106" t="s">
        <v>3280</v>
      </c>
      <c r="AX369" s="65">
        <v>46238</v>
      </c>
      <c r="AY369" s="45" t="s">
        <v>86</v>
      </c>
      <c r="AZ369" s="65" t="s">
        <v>86</v>
      </c>
      <c r="BA369" s="67" t="s">
        <v>3280</v>
      </c>
      <c r="BB369" s="65">
        <v>46238</v>
      </c>
      <c r="BC369" s="45" t="s">
        <v>86</v>
      </c>
      <c r="BD369" s="65" t="s">
        <v>86</v>
      </c>
      <c r="BE369" s="45" t="s">
        <v>86</v>
      </c>
      <c r="BF369" s="65" t="s">
        <v>86</v>
      </c>
      <c r="BG369" s="45" t="s">
        <v>86</v>
      </c>
      <c r="BH369" s="65" t="s">
        <v>86</v>
      </c>
      <c r="BI369" s="45" t="s">
        <v>86</v>
      </c>
      <c r="BJ369" s="65" t="s">
        <v>86</v>
      </c>
      <c r="BK369" s="45" t="s">
        <v>86</v>
      </c>
      <c r="BL369" s="65" t="s">
        <v>86</v>
      </c>
      <c r="BM369" s="45" t="s">
        <v>86</v>
      </c>
      <c r="BN369" s="65" t="s">
        <v>86</v>
      </c>
      <c r="BO369" s="45" t="s">
        <v>86</v>
      </c>
      <c r="BP369" s="65" t="s">
        <v>86</v>
      </c>
      <c r="BQ369" s="45" t="s">
        <v>86</v>
      </c>
      <c r="BR369" s="65" t="s">
        <v>86</v>
      </c>
      <c r="BS369" s="45" t="s">
        <v>86</v>
      </c>
      <c r="BT369" s="65" t="s">
        <v>86</v>
      </c>
      <c r="BU369" s="45" t="s">
        <v>86</v>
      </c>
      <c r="BV369" s="65" t="s">
        <v>86</v>
      </c>
      <c r="BW369" s="45" t="s">
        <v>86</v>
      </c>
      <c r="BX369" s="65" t="s">
        <v>86</v>
      </c>
      <c r="BY369" s="45" t="s">
        <v>86</v>
      </c>
      <c r="BZ369" s="65" t="s">
        <v>86</v>
      </c>
    </row>
    <row r="370" spans="1:78" ht="69.75" customHeight="1" x14ac:dyDescent="0.15">
      <c r="A370" s="42">
        <v>292</v>
      </c>
      <c r="B370" s="45" t="s">
        <v>902</v>
      </c>
      <c r="C370" s="47" t="s">
        <v>83</v>
      </c>
      <c r="D370" s="45" t="s">
        <v>86</v>
      </c>
      <c r="E370" s="45" t="s">
        <v>86</v>
      </c>
      <c r="F370" s="45" t="s">
        <v>86</v>
      </c>
      <c r="G370" s="45" t="s">
        <v>2652</v>
      </c>
      <c r="H370" s="45" t="s">
        <v>3278</v>
      </c>
      <c r="I370" s="45" t="s">
        <v>86</v>
      </c>
      <c r="J370" s="68">
        <v>46150</v>
      </c>
      <c r="K370" s="52" t="s">
        <v>86</v>
      </c>
      <c r="L370" s="45" t="s">
        <v>86</v>
      </c>
      <c r="M370" s="45" t="s">
        <v>86</v>
      </c>
      <c r="N370" s="45" t="s">
        <v>86</v>
      </c>
      <c r="O370" s="45" t="s">
        <v>3281</v>
      </c>
      <c r="P370" s="45" t="s">
        <v>86</v>
      </c>
      <c r="Q370" s="45" t="s">
        <v>86</v>
      </c>
      <c r="R370" s="45" t="s">
        <v>3282</v>
      </c>
      <c r="S370" s="69" t="s">
        <v>474</v>
      </c>
      <c r="T370" s="57">
        <v>6</v>
      </c>
      <c r="U370" s="58" t="s">
        <v>103</v>
      </c>
      <c r="V370" s="45" t="s">
        <v>86</v>
      </c>
      <c r="W370" s="45" t="s">
        <v>86</v>
      </c>
      <c r="X370" s="59" t="s">
        <v>86</v>
      </c>
      <c r="Y370" s="60" t="s">
        <v>86</v>
      </c>
      <c r="Z370" s="60" t="s">
        <v>86</v>
      </c>
      <c r="AA370" s="45" t="s">
        <v>86</v>
      </c>
      <c r="AB370" s="45" t="s">
        <v>86</v>
      </c>
      <c r="AC370" s="52" t="s">
        <v>86</v>
      </c>
      <c r="AD370" s="42" t="s">
        <v>86</v>
      </c>
      <c r="AE370" s="57">
        <v>2.2000000000000002</v>
      </c>
      <c r="AF370" s="45" t="s">
        <v>3283</v>
      </c>
      <c r="AG370" s="45" t="s">
        <v>1302</v>
      </c>
      <c r="AH370" s="45" t="s">
        <v>86</v>
      </c>
      <c r="AI370" s="45" t="s">
        <v>86</v>
      </c>
      <c r="AJ370" s="71" t="s">
        <v>103</v>
      </c>
      <c r="AK370" s="45" t="s">
        <v>1304</v>
      </c>
      <c r="AL370" s="45" t="s">
        <v>86</v>
      </c>
      <c r="AM370" s="45" t="s">
        <v>86</v>
      </c>
      <c r="AN370" s="45" t="s">
        <v>86</v>
      </c>
      <c r="AO370" s="45" t="s">
        <v>86</v>
      </c>
      <c r="AP370" s="61">
        <v>32.233778000000001</v>
      </c>
      <c r="AQ370" s="61">
        <v>-102.022774</v>
      </c>
      <c r="AR370" s="52" t="s">
        <v>86</v>
      </c>
      <c r="AS370" s="45" t="s">
        <v>86</v>
      </c>
      <c r="AT370" s="45" t="s">
        <v>86</v>
      </c>
      <c r="AU370" s="105" t="s">
        <v>86</v>
      </c>
      <c r="AV370" s="107">
        <v>183828</v>
      </c>
      <c r="AW370" s="106" t="s">
        <v>3284</v>
      </c>
      <c r="AX370" s="65">
        <v>46150</v>
      </c>
      <c r="AY370" s="45" t="s">
        <v>86</v>
      </c>
      <c r="AZ370" s="65" t="s">
        <v>86</v>
      </c>
      <c r="BA370" s="67" t="s">
        <v>3284</v>
      </c>
      <c r="BB370" s="65">
        <v>46150</v>
      </c>
      <c r="BC370" s="45" t="s">
        <v>86</v>
      </c>
      <c r="BD370" s="65" t="s">
        <v>86</v>
      </c>
      <c r="BE370" s="45" t="s">
        <v>86</v>
      </c>
      <c r="BF370" s="65" t="s">
        <v>86</v>
      </c>
      <c r="BG370" s="45" t="s">
        <v>86</v>
      </c>
      <c r="BH370" s="65" t="s">
        <v>86</v>
      </c>
      <c r="BI370" s="45" t="s">
        <v>86</v>
      </c>
      <c r="BJ370" s="65" t="s">
        <v>86</v>
      </c>
      <c r="BK370" s="45" t="s">
        <v>86</v>
      </c>
      <c r="BL370" s="65" t="s">
        <v>86</v>
      </c>
      <c r="BM370" s="45" t="s">
        <v>86</v>
      </c>
      <c r="BN370" s="65" t="s">
        <v>86</v>
      </c>
      <c r="BO370" s="45" t="s">
        <v>86</v>
      </c>
      <c r="BP370" s="65" t="s">
        <v>86</v>
      </c>
      <c r="BQ370" s="45" t="s">
        <v>86</v>
      </c>
      <c r="BR370" s="65" t="s">
        <v>86</v>
      </c>
      <c r="BS370" s="45" t="s">
        <v>86</v>
      </c>
      <c r="BT370" s="65" t="s">
        <v>86</v>
      </c>
      <c r="BU370" s="45" t="s">
        <v>86</v>
      </c>
      <c r="BV370" s="65" t="s">
        <v>86</v>
      </c>
      <c r="BW370" s="45" t="s">
        <v>86</v>
      </c>
      <c r="BX370" s="65" t="s">
        <v>86</v>
      </c>
      <c r="BY370" s="45" t="s">
        <v>86</v>
      </c>
      <c r="BZ370" s="65" t="s">
        <v>86</v>
      </c>
    </row>
    <row r="371" spans="1:78" ht="69.75" customHeight="1" x14ac:dyDescent="0.15">
      <c r="A371" s="42">
        <v>299</v>
      </c>
      <c r="B371" s="45" t="s">
        <v>732</v>
      </c>
      <c r="C371" s="47" t="s">
        <v>83</v>
      </c>
      <c r="D371" s="45" t="s">
        <v>86</v>
      </c>
      <c r="E371" s="45" t="s">
        <v>86</v>
      </c>
      <c r="F371" s="45" t="s">
        <v>86</v>
      </c>
      <c r="G371" s="45" t="s">
        <v>2652</v>
      </c>
      <c r="H371" s="45" t="s">
        <v>3278</v>
      </c>
      <c r="I371" s="45" t="s">
        <v>2660</v>
      </c>
      <c r="J371" s="68">
        <v>46140</v>
      </c>
      <c r="K371" s="52" t="s">
        <v>86</v>
      </c>
      <c r="L371" s="45" t="s">
        <v>86</v>
      </c>
      <c r="M371" s="45" t="s">
        <v>86</v>
      </c>
      <c r="N371" s="45" t="s">
        <v>86</v>
      </c>
      <c r="O371" s="45" t="s">
        <v>3285</v>
      </c>
      <c r="P371" s="45" t="s">
        <v>3285</v>
      </c>
      <c r="Q371" s="45" t="s">
        <v>86</v>
      </c>
      <c r="R371" s="45" t="s">
        <v>86</v>
      </c>
      <c r="S371" s="55" t="s">
        <v>474</v>
      </c>
      <c r="T371" s="57" t="s">
        <v>86</v>
      </c>
      <c r="U371" s="70" t="s">
        <v>86</v>
      </c>
      <c r="V371" s="45" t="s">
        <v>86</v>
      </c>
      <c r="W371" s="45" t="s">
        <v>86</v>
      </c>
      <c r="X371" s="59" t="s">
        <v>86</v>
      </c>
      <c r="Y371" s="60" t="s">
        <v>86</v>
      </c>
      <c r="Z371" s="60" t="s">
        <v>86</v>
      </c>
      <c r="AA371" s="45" t="s">
        <v>86</v>
      </c>
      <c r="AB371" s="45" t="s">
        <v>86</v>
      </c>
      <c r="AC371" s="52" t="s">
        <v>86</v>
      </c>
      <c r="AD371" s="42">
        <v>3</v>
      </c>
      <c r="AE371" s="57" t="s">
        <v>86</v>
      </c>
      <c r="AF371" s="45" t="s">
        <v>3283</v>
      </c>
      <c r="AG371" s="45" t="s">
        <v>1302</v>
      </c>
      <c r="AH371" s="45" t="s">
        <v>86</v>
      </c>
      <c r="AI371" s="45" t="s">
        <v>86</v>
      </c>
      <c r="AJ371" s="45" t="s">
        <v>86</v>
      </c>
      <c r="AK371" s="45" t="s">
        <v>86</v>
      </c>
      <c r="AL371" s="45" t="s">
        <v>86</v>
      </c>
      <c r="AM371" s="45" t="s">
        <v>86</v>
      </c>
      <c r="AN371" s="45" t="s">
        <v>86</v>
      </c>
      <c r="AO371" s="71" t="s">
        <v>103</v>
      </c>
      <c r="AP371" s="61" t="s">
        <v>86</v>
      </c>
      <c r="AQ371" s="61" t="s">
        <v>86</v>
      </c>
      <c r="AR371" s="52" t="s">
        <v>86</v>
      </c>
      <c r="AS371" s="45" t="s">
        <v>86</v>
      </c>
      <c r="AT371" s="45" t="s">
        <v>86</v>
      </c>
      <c r="AU371" s="105" t="s">
        <v>86</v>
      </c>
      <c r="AV371" s="107" t="s">
        <v>86</v>
      </c>
      <c r="AW371" s="51" t="s">
        <v>86</v>
      </c>
      <c r="AX371" s="65" t="s">
        <v>86</v>
      </c>
      <c r="AY371" s="45" t="s">
        <v>86</v>
      </c>
      <c r="AZ371" s="65" t="s">
        <v>86</v>
      </c>
      <c r="BA371" s="67" t="s">
        <v>3286</v>
      </c>
      <c r="BB371" s="65">
        <v>46154</v>
      </c>
      <c r="BC371" s="45" t="s">
        <v>86</v>
      </c>
      <c r="BD371" s="65" t="s">
        <v>86</v>
      </c>
      <c r="BE371" s="45" t="s">
        <v>86</v>
      </c>
      <c r="BF371" s="65" t="s">
        <v>86</v>
      </c>
      <c r="BG371" s="45" t="s">
        <v>86</v>
      </c>
      <c r="BH371" s="65" t="s">
        <v>86</v>
      </c>
      <c r="BI371" s="45" t="s">
        <v>86</v>
      </c>
      <c r="BJ371" s="65" t="s">
        <v>86</v>
      </c>
      <c r="BK371" s="45" t="s">
        <v>86</v>
      </c>
      <c r="BL371" s="65" t="s">
        <v>86</v>
      </c>
      <c r="BM371" s="45" t="s">
        <v>86</v>
      </c>
      <c r="BN371" s="65" t="s">
        <v>86</v>
      </c>
      <c r="BO371" s="45" t="s">
        <v>86</v>
      </c>
      <c r="BP371" s="65" t="s">
        <v>86</v>
      </c>
      <c r="BQ371" s="45" t="s">
        <v>86</v>
      </c>
      <c r="BR371" s="65" t="s">
        <v>86</v>
      </c>
      <c r="BS371" s="45" t="s">
        <v>86</v>
      </c>
      <c r="BT371" s="65" t="s">
        <v>86</v>
      </c>
      <c r="BU371" s="45" t="s">
        <v>86</v>
      </c>
      <c r="BV371" s="65" t="s">
        <v>86</v>
      </c>
      <c r="BW371" s="45" t="s">
        <v>86</v>
      </c>
      <c r="BX371" s="65" t="s">
        <v>86</v>
      </c>
      <c r="BY371" s="45" t="s">
        <v>86</v>
      </c>
      <c r="BZ371" s="65" t="s">
        <v>86</v>
      </c>
    </row>
    <row r="372" spans="1:78" ht="69.75" customHeight="1" x14ac:dyDescent="0.15">
      <c r="A372" s="42">
        <v>321</v>
      </c>
      <c r="B372" s="45" t="s">
        <v>745</v>
      </c>
      <c r="C372" s="47" t="s">
        <v>83</v>
      </c>
      <c r="D372" s="45" t="s">
        <v>86</v>
      </c>
      <c r="E372" s="45" t="s">
        <v>86</v>
      </c>
      <c r="F372" s="45" t="s">
        <v>86</v>
      </c>
      <c r="G372" s="45" t="s">
        <v>2652</v>
      </c>
      <c r="H372" s="45" t="s">
        <v>3287</v>
      </c>
      <c r="I372" s="45" t="s">
        <v>2660</v>
      </c>
      <c r="J372" s="51"/>
      <c r="K372" s="52">
        <v>2026</v>
      </c>
      <c r="L372" s="71" t="s">
        <v>3288</v>
      </c>
      <c r="M372" s="45" t="s">
        <v>86</v>
      </c>
      <c r="N372" s="45" t="s">
        <v>86</v>
      </c>
      <c r="O372" s="45" t="s">
        <v>3289</v>
      </c>
      <c r="P372" s="45" t="s">
        <v>3289</v>
      </c>
      <c r="Q372" s="45" t="s">
        <v>86</v>
      </c>
      <c r="R372" s="45" t="s">
        <v>86</v>
      </c>
      <c r="S372" s="69" t="s">
        <v>152</v>
      </c>
      <c r="T372" s="57">
        <v>43.4</v>
      </c>
      <c r="U372" s="70" t="s">
        <v>86</v>
      </c>
      <c r="V372" s="45" t="s">
        <v>86</v>
      </c>
      <c r="W372" s="45" t="s">
        <v>86</v>
      </c>
      <c r="X372" s="59" t="s">
        <v>86</v>
      </c>
      <c r="Y372" s="60" t="s">
        <v>86</v>
      </c>
      <c r="Z372" s="60" t="s">
        <v>86</v>
      </c>
      <c r="AA372" s="45" t="s">
        <v>86</v>
      </c>
      <c r="AB372" s="45" t="s">
        <v>86</v>
      </c>
      <c r="AC372" s="52" t="s">
        <v>86</v>
      </c>
      <c r="AD372" s="42" t="s">
        <v>86</v>
      </c>
      <c r="AE372" s="57" t="s">
        <v>86</v>
      </c>
      <c r="AF372" s="45" t="s">
        <v>86</v>
      </c>
      <c r="AG372" s="45" t="s">
        <v>86</v>
      </c>
      <c r="AH372" s="45" t="s">
        <v>86</v>
      </c>
      <c r="AI372" s="45" t="s">
        <v>86</v>
      </c>
      <c r="AJ372" s="45" t="s">
        <v>86</v>
      </c>
      <c r="AK372" s="45" t="s">
        <v>3290</v>
      </c>
      <c r="AL372" s="45" t="s">
        <v>86</v>
      </c>
      <c r="AM372" s="45" t="s">
        <v>86</v>
      </c>
      <c r="AN372" s="45" t="s">
        <v>86</v>
      </c>
      <c r="AO372" s="45" t="s">
        <v>86</v>
      </c>
      <c r="AP372" s="61" t="s">
        <v>86</v>
      </c>
      <c r="AQ372" s="61" t="s">
        <v>86</v>
      </c>
      <c r="AR372" s="52" t="s">
        <v>86</v>
      </c>
      <c r="AS372" s="45" t="s">
        <v>86</v>
      </c>
      <c r="AT372" s="45" t="s">
        <v>86</v>
      </c>
      <c r="AU372" s="105" t="s">
        <v>3291</v>
      </c>
      <c r="AV372" s="107" t="s">
        <v>86</v>
      </c>
      <c r="AW372" s="51" t="s">
        <v>86</v>
      </c>
      <c r="AX372" s="65" t="s">
        <v>86</v>
      </c>
      <c r="AY372" s="45" t="s">
        <v>86</v>
      </c>
      <c r="AZ372" s="65" t="s">
        <v>86</v>
      </c>
      <c r="BA372" s="45" t="s">
        <v>86</v>
      </c>
      <c r="BB372" s="65" t="s">
        <v>86</v>
      </c>
      <c r="BC372" s="45" t="s">
        <v>86</v>
      </c>
      <c r="BD372" s="65" t="s">
        <v>86</v>
      </c>
      <c r="BE372" s="45" t="s">
        <v>86</v>
      </c>
      <c r="BF372" s="65" t="s">
        <v>86</v>
      </c>
      <c r="BG372" s="45" t="s">
        <v>86</v>
      </c>
      <c r="BH372" s="65" t="s">
        <v>86</v>
      </c>
      <c r="BI372" s="45" t="s">
        <v>86</v>
      </c>
      <c r="BJ372" s="65" t="s">
        <v>86</v>
      </c>
      <c r="BK372" s="45" t="s">
        <v>86</v>
      </c>
      <c r="BL372" s="65" t="s">
        <v>86</v>
      </c>
      <c r="BM372" s="45" t="s">
        <v>86</v>
      </c>
      <c r="BN372" s="65" t="s">
        <v>86</v>
      </c>
      <c r="BO372" s="45" t="s">
        <v>86</v>
      </c>
      <c r="BP372" s="65" t="s">
        <v>86</v>
      </c>
      <c r="BQ372" s="45" t="s">
        <v>86</v>
      </c>
      <c r="BR372" s="65" t="s">
        <v>86</v>
      </c>
      <c r="BS372" s="45" t="s">
        <v>86</v>
      </c>
      <c r="BT372" s="65" t="s">
        <v>86</v>
      </c>
      <c r="BU372" s="45" t="s">
        <v>86</v>
      </c>
      <c r="BV372" s="65" t="s">
        <v>86</v>
      </c>
      <c r="BW372" s="45" t="s">
        <v>86</v>
      </c>
      <c r="BX372" s="65" t="s">
        <v>86</v>
      </c>
      <c r="BY372" s="45" t="s">
        <v>86</v>
      </c>
      <c r="BZ372" s="65" t="s">
        <v>86</v>
      </c>
    </row>
    <row r="373" spans="1:78" ht="69.75" customHeight="1" x14ac:dyDescent="0.15">
      <c r="A373" s="42">
        <v>378</v>
      </c>
      <c r="B373" s="45" t="s">
        <v>784</v>
      </c>
      <c r="C373" s="47" t="s">
        <v>83</v>
      </c>
      <c r="D373" s="45" t="s">
        <v>86</v>
      </c>
      <c r="E373" s="45" t="s">
        <v>86</v>
      </c>
      <c r="F373" s="45" t="s">
        <v>86</v>
      </c>
      <c r="G373" s="45" t="s">
        <v>2652</v>
      </c>
      <c r="H373" s="45" t="s">
        <v>3287</v>
      </c>
      <c r="I373" s="45" t="s">
        <v>2660</v>
      </c>
      <c r="J373" s="51"/>
      <c r="K373" s="52">
        <v>2027</v>
      </c>
      <c r="L373" s="71" t="s">
        <v>2706</v>
      </c>
      <c r="M373" s="45" t="s">
        <v>86</v>
      </c>
      <c r="N373" s="45" t="s">
        <v>86</v>
      </c>
      <c r="O373" s="45" t="s">
        <v>3292</v>
      </c>
      <c r="P373" s="45" t="s">
        <v>3292</v>
      </c>
      <c r="Q373" s="45" t="s">
        <v>86</v>
      </c>
      <c r="R373" s="45" t="s">
        <v>86</v>
      </c>
      <c r="S373" s="69" t="s">
        <v>152</v>
      </c>
      <c r="T373" s="57">
        <v>180</v>
      </c>
      <c r="U373" s="70" t="s">
        <v>86</v>
      </c>
      <c r="V373" s="45" t="s">
        <v>86</v>
      </c>
      <c r="W373" s="45" t="s">
        <v>86</v>
      </c>
      <c r="X373" s="59" t="s">
        <v>86</v>
      </c>
      <c r="Y373" s="60" t="s">
        <v>86</v>
      </c>
      <c r="Z373" s="60" t="s">
        <v>86</v>
      </c>
      <c r="AA373" s="45" t="s">
        <v>86</v>
      </c>
      <c r="AB373" s="45" t="s">
        <v>86</v>
      </c>
      <c r="AC373" s="52" t="s">
        <v>86</v>
      </c>
      <c r="AD373" s="42" t="s">
        <v>86</v>
      </c>
      <c r="AE373" s="57" t="s">
        <v>86</v>
      </c>
      <c r="AF373" s="45" t="s">
        <v>86</v>
      </c>
      <c r="AG373" s="45" t="s">
        <v>86</v>
      </c>
      <c r="AH373" s="45" t="s">
        <v>86</v>
      </c>
      <c r="AI373" s="45" t="s">
        <v>86</v>
      </c>
      <c r="AJ373" s="45" t="s">
        <v>86</v>
      </c>
      <c r="AK373" s="45" t="s">
        <v>3293</v>
      </c>
      <c r="AL373" s="45" t="s">
        <v>86</v>
      </c>
      <c r="AM373" s="45" t="s">
        <v>86</v>
      </c>
      <c r="AN373" s="45" t="s">
        <v>86</v>
      </c>
      <c r="AO373" s="45" t="s">
        <v>86</v>
      </c>
      <c r="AP373" s="61" t="s">
        <v>86</v>
      </c>
      <c r="AQ373" s="61" t="s">
        <v>86</v>
      </c>
      <c r="AR373" s="52" t="s">
        <v>86</v>
      </c>
      <c r="AS373" s="45" t="s">
        <v>86</v>
      </c>
      <c r="AT373" s="45" t="s">
        <v>86</v>
      </c>
      <c r="AU373" s="105" t="s">
        <v>3294</v>
      </c>
      <c r="AV373" s="107" t="s">
        <v>86</v>
      </c>
      <c r="AW373" s="51" t="s">
        <v>86</v>
      </c>
      <c r="AX373" s="65" t="s">
        <v>86</v>
      </c>
      <c r="AY373" s="45" t="s">
        <v>86</v>
      </c>
      <c r="AZ373" s="65" t="s">
        <v>86</v>
      </c>
      <c r="BA373" s="45" t="s">
        <v>86</v>
      </c>
      <c r="BB373" s="65" t="s">
        <v>86</v>
      </c>
      <c r="BC373" s="45" t="s">
        <v>86</v>
      </c>
      <c r="BD373" s="65" t="s">
        <v>86</v>
      </c>
      <c r="BE373" s="45" t="s">
        <v>86</v>
      </c>
      <c r="BF373" s="65" t="s">
        <v>86</v>
      </c>
      <c r="BG373" s="45" t="s">
        <v>86</v>
      </c>
      <c r="BH373" s="65" t="s">
        <v>86</v>
      </c>
      <c r="BI373" s="45" t="s">
        <v>86</v>
      </c>
      <c r="BJ373" s="65" t="s">
        <v>86</v>
      </c>
      <c r="BK373" s="45" t="s">
        <v>86</v>
      </c>
      <c r="BL373" s="65" t="s">
        <v>86</v>
      </c>
      <c r="BM373" s="45" t="s">
        <v>86</v>
      </c>
      <c r="BN373" s="65" t="s">
        <v>86</v>
      </c>
      <c r="BO373" s="45" t="s">
        <v>86</v>
      </c>
      <c r="BP373" s="65" t="s">
        <v>86</v>
      </c>
      <c r="BQ373" s="45" t="s">
        <v>86</v>
      </c>
      <c r="BR373" s="65" t="s">
        <v>86</v>
      </c>
      <c r="BS373" s="45" t="s">
        <v>86</v>
      </c>
      <c r="BT373" s="65" t="s">
        <v>86</v>
      </c>
      <c r="BU373" s="45" t="s">
        <v>86</v>
      </c>
      <c r="BV373" s="65" t="s">
        <v>86</v>
      </c>
      <c r="BW373" s="45" t="s">
        <v>86</v>
      </c>
      <c r="BX373" s="65" t="s">
        <v>86</v>
      </c>
      <c r="BY373" s="45" t="s">
        <v>86</v>
      </c>
      <c r="BZ373" s="65" t="s">
        <v>86</v>
      </c>
    </row>
    <row r="374" spans="1:78" ht="69.75" customHeight="1" x14ac:dyDescent="0.15">
      <c r="A374" s="42">
        <v>336</v>
      </c>
      <c r="B374" s="45" t="s">
        <v>760</v>
      </c>
      <c r="C374" s="47" t="s">
        <v>83</v>
      </c>
      <c r="D374" s="45" t="s">
        <v>86</v>
      </c>
      <c r="E374" s="45" t="s">
        <v>86</v>
      </c>
      <c r="F374" s="45" t="s">
        <v>86</v>
      </c>
      <c r="G374" s="45" t="s">
        <v>2652</v>
      </c>
      <c r="H374" s="45" t="s">
        <v>3287</v>
      </c>
      <c r="I374" s="45" t="s">
        <v>2660</v>
      </c>
      <c r="J374" s="51"/>
      <c r="K374" s="52">
        <v>2027</v>
      </c>
      <c r="L374" s="71" t="s">
        <v>2706</v>
      </c>
      <c r="M374" s="45" t="s">
        <v>86</v>
      </c>
      <c r="N374" s="45" t="s">
        <v>86</v>
      </c>
      <c r="O374" s="45" t="s">
        <v>3292</v>
      </c>
      <c r="P374" s="45" t="s">
        <v>3292</v>
      </c>
      <c r="Q374" s="45" t="s">
        <v>86</v>
      </c>
      <c r="R374" s="45" t="s">
        <v>86</v>
      </c>
      <c r="S374" s="69" t="s">
        <v>152</v>
      </c>
      <c r="T374" s="57">
        <v>0</v>
      </c>
      <c r="U374" s="70" t="s">
        <v>86</v>
      </c>
      <c r="V374" s="45" t="s">
        <v>86</v>
      </c>
      <c r="W374" s="45" t="s">
        <v>86</v>
      </c>
      <c r="X374" s="59" t="s">
        <v>86</v>
      </c>
      <c r="Y374" s="60" t="s">
        <v>86</v>
      </c>
      <c r="Z374" s="60" t="s">
        <v>86</v>
      </c>
      <c r="AA374" s="45" t="s">
        <v>86</v>
      </c>
      <c r="AB374" s="45" t="s">
        <v>86</v>
      </c>
      <c r="AC374" s="52" t="s">
        <v>86</v>
      </c>
      <c r="AD374" s="42" t="s">
        <v>86</v>
      </c>
      <c r="AE374" s="57" t="s">
        <v>86</v>
      </c>
      <c r="AF374" s="45" t="s">
        <v>86</v>
      </c>
      <c r="AG374" s="45" t="s">
        <v>86</v>
      </c>
      <c r="AH374" s="45" t="s">
        <v>86</v>
      </c>
      <c r="AI374" s="45" t="s">
        <v>86</v>
      </c>
      <c r="AJ374" s="45" t="s">
        <v>86</v>
      </c>
      <c r="AK374" s="45" t="s">
        <v>3295</v>
      </c>
      <c r="AL374" s="45" t="s">
        <v>86</v>
      </c>
      <c r="AM374" s="45" t="s">
        <v>86</v>
      </c>
      <c r="AN374" s="45" t="s">
        <v>86</v>
      </c>
      <c r="AO374" s="45" t="s">
        <v>86</v>
      </c>
      <c r="AP374" s="61" t="s">
        <v>86</v>
      </c>
      <c r="AQ374" s="61" t="s">
        <v>86</v>
      </c>
      <c r="AR374" s="52" t="s">
        <v>86</v>
      </c>
      <c r="AS374" s="45" t="s">
        <v>86</v>
      </c>
      <c r="AT374" s="45" t="s">
        <v>86</v>
      </c>
      <c r="AU374" s="105" t="s">
        <v>3296</v>
      </c>
      <c r="AV374" s="107" t="s">
        <v>86</v>
      </c>
      <c r="AW374" s="51" t="s">
        <v>86</v>
      </c>
      <c r="AX374" s="65" t="s">
        <v>86</v>
      </c>
      <c r="AY374" s="45" t="s">
        <v>86</v>
      </c>
      <c r="AZ374" s="65" t="s">
        <v>86</v>
      </c>
      <c r="BA374" s="45" t="s">
        <v>86</v>
      </c>
      <c r="BB374" s="65" t="s">
        <v>86</v>
      </c>
      <c r="BC374" s="45" t="s">
        <v>86</v>
      </c>
      <c r="BD374" s="65" t="s">
        <v>86</v>
      </c>
      <c r="BE374" s="45" t="s">
        <v>86</v>
      </c>
      <c r="BF374" s="65" t="s">
        <v>86</v>
      </c>
      <c r="BG374" s="45" t="s">
        <v>86</v>
      </c>
      <c r="BH374" s="65" t="s">
        <v>86</v>
      </c>
      <c r="BI374" s="45" t="s">
        <v>86</v>
      </c>
      <c r="BJ374" s="65" t="s">
        <v>86</v>
      </c>
      <c r="BK374" s="45" t="s">
        <v>86</v>
      </c>
      <c r="BL374" s="65" t="s">
        <v>86</v>
      </c>
      <c r="BM374" s="45" t="s">
        <v>86</v>
      </c>
      <c r="BN374" s="65" t="s">
        <v>86</v>
      </c>
      <c r="BO374" s="45" t="s">
        <v>86</v>
      </c>
      <c r="BP374" s="65" t="s">
        <v>86</v>
      </c>
      <c r="BQ374" s="45" t="s">
        <v>86</v>
      </c>
      <c r="BR374" s="65" t="s">
        <v>86</v>
      </c>
      <c r="BS374" s="45" t="s">
        <v>86</v>
      </c>
      <c r="BT374" s="65" t="s">
        <v>86</v>
      </c>
      <c r="BU374" s="45" t="s">
        <v>86</v>
      </c>
      <c r="BV374" s="65" t="s">
        <v>86</v>
      </c>
      <c r="BW374" s="45" t="s">
        <v>86</v>
      </c>
      <c r="BX374" s="65" t="s">
        <v>86</v>
      </c>
      <c r="BY374" s="45" t="s">
        <v>86</v>
      </c>
      <c r="BZ374" s="65" t="s">
        <v>86</v>
      </c>
    </row>
    <row r="375" spans="1:78" ht="69.75" customHeight="1" x14ac:dyDescent="0.15">
      <c r="A375" s="42">
        <v>485</v>
      </c>
      <c r="B375" s="45" t="s">
        <v>90</v>
      </c>
      <c r="C375" s="47" t="s">
        <v>83</v>
      </c>
      <c r="D375" s="45" t="s">
        <v>86</v>
      </c>
      <c r="E375" s="45" t="s">
        <v>86</v>
      </c>
      <c r="F375" s="45" t="s">
        <v>86</v>
      </c>
      <c r="G375" s="45" t="s">
        <v>2652</v>
      </c>
      <c r="H375" s="45" t="s">
        <v>3297</v>
      </c>
      <c r="I375" s="45" t="s">
        <v>86</v>
      </c>
      <c r="J375" s="68">
        <v>46211</v>
      </c>
      <c r="K375" s="52">
        <v>2027</v>
      </c>
      <c r="L375" s="71" t="s">
        <v>3298</v>
      </c>
      <c r="M375" s="45" t="s">
        <v>86</v>
      </c>
      <c r="N375" s="45" t="s">
        <v>86</v>
      </c>
      <c r="O375" s="45" t="s">
        <v>358</v>
      </c>
      <c r="P375" s="45" t="s">
        <v>358</v>
      </c>
      <c r="Q375" s="45" t="s">
        <v>86</v>
      </c>
      <c r="R375" s="45" t="s">
        <v>3299</v>
      </c>
      <c r="S375" s="69" t="s">
        <v>474</v>
      </c>
      <c r="T375" s="57">
        <v>1542.6</v>
      </c>
      <c r="U375" s="58" t="s">
        <v>103</v>
      </c>
      <c r="V375" s="45" t="s">
        <v>3300</v>
      </c>
      <c r="W375" s="45" t="s">
        <v>86</v>
      </c>
      <c r="X375" s="59" t="s">
        <v>86</v>
      </c>
      <c r="Y375" s="60" t="s">
        <v>86</v>
      </c>
      <c r="Z375" s="60" t="s">
        <v>86</v>
      </c>
      <c r="AA375" s="45" t="s">
        <v>86</v>
      </c>
      <c r="AB375" s="45" t="s">
        <v>86</v>
      </c>
      <c r="AC375" s="52" t="s">
        <v>86</v>
      </c>
      <c r="AD375" s="42">
        <v>3428</v>
      </c>
      <c r="AE375" s="57">
        <v>0.45</v>
      </c>
      <c r="AF375" s="45" t="s">
        <v>3301</v>
      </c>
      <c r="AG375" s="45" t="s">
        <v>358</v>
      </c>
      <c r="AH375" s="45" t="s">
        <v>86</v>
      </c>
      <c r="AI375" s="45" t="s">
        <v>86</v>
      </c>
      <c r="AJ375" s="71" t="s">
        <v>103</v>
      </c>
      <c r="AK375" s="45" t="s">
        <v>86</v>
      </c>
      <c r="AL375" s="45" t="s">
        <v>86</v>
      </c>
      <c r="AM375" s="45" t="s">
        <v>86</v>
      </c>
      <c r="AN375" s="71" t="s">
        <v>155</v>
      </c>
      <c r="AO375" s="71" t="s">
        <v>103</v>
      </c>
      <c r="AP375" s="61">
        <v>31.7883</v>
      </c>
      <c r="AQ375" s="61">
        <v>-102.0103</v>
      </c>
      <c r="AR375" s="52" t="s">
        <v>86</v>
      </c>
      <c r="AS375" s="45" t="s">
        <v>86</v>
      </c>
      <c r="AT375" s="45" t="s">
        <v>86</v>
      </c>
      <c r="AU375" s="105" t="s">
        <v>86</v>
      </c>
      <c r="AV375" s="107">
        <v>184626</v>
      </c>
      <c r="AW375" s="106" t="s">
        <v>3302</v>
      </c>
      <c r="AX375" s="65">
        <v>46219</v>
      </c>
      <c r="AY375" s="45" t="s">
        <v>86</v>
      </c>
      <c r="AZ375" s="65" t="s">
        <v>86</v>
      </c>
      <c r="BA375" s="67" t="s">
        <v>3302</v>
      </c>
      <c r="BB375" s="65">
        <v>46219</v>
      </c>
      <c r="BC375" s="45" t="s">
        <v>86</v>
      </c>
      <c r="BD375" s="65" t="s">
        <v>86</v>
      </c>
      <c r="BE375" s="45" t="s">
        <v>86</v>
      </c>
      <c r="BF375" s="65" t="s">
        <v>86</v>
      </c>
      <c r="BG375" s="45" t="s">
        <v>86</v>
      </c>
      <c r="BH375" s="65" t="s">
        <v>86</v>
      </c>
      <c r="BI375" s="45" t="s">
        <v>86</v>
      </c>
      <c r="BJ375" s="65" t="s">
        <v>86</v>
      </c>
      <c r="BK375" s="45" t="s">
        <v>86</v>
      </c>
      <c r="BL375" s="65" t="s">
        <v>86</v>
      </c>
      <c r="BM375" s="45" t="s">
        <v>86</v>
      </c>
      <c r="BN375" s="65" t="s">
        <v>86</v>
      </c>
      <c r="BO375" s="45" t="s">
        <v>86</v>
      </c>
      <c r="BP375" s="65" t="s">
        <v>86</v>
      </c>
      <c r="BQ375" s="45" t="s">
        <v>86</v>
      </c>
      <c r="BR375" s="65" t="s">
        <v>86</v>
      </c>
      <c r="BS375" s="45" t="s">
        <v>86</v>
      </c>
      <c r="BT375" s="65" t="s">
        <v>86</v>
      </c>
      <c r="BU375" s="45" t="s">
        <v>86</v>
      </c>
      <c r="BV375" s="65" t="s">
        <v>86</v>
      </c>
      <c r="BW375" s="45" t="s">
        <v>86</v>
      </c>
      <c r="BX375" s="65" t="s">
        <v>86</v>
      </c>
      <c r="BY375" s="45" t="s">
        <v>86</v>
      </c>
      <c r="BZ375" s="65" t="s">
        <v>86</v>
      </c>
    </row>
    <row r="376" spans="1:78" ht="69.75" customHeight="1" x14ac:dyDescent="0.15">
      <c r="A376" s="42">
        <v>344</v>
      </c>
      <c r="B376" s="45" t="s">
        <v>765</v>
      </c>
      <c r="C376" s="47" t="s">
        <v>83</v>
      </c>
      <c r="D376" s="45" t="s">
        <v>86</v>
      </c>
      <c r="E376" s="45" t="s">
        <v>86</v>
      </c>
      <c r="F376" s="45" t="s">
        <v>86</v>
      </c>
      <c r="G376" s="45" t="s">
        <v>2652</v>
      </c>
      <c r="H376" s="45" t="s">
        <v>3297</v>
      </c>
      <c r="I376" s="45" t="s">
        <v>2660</v>
      </c>
      <c r="J376" s="51"/>
      <c r="K376" s="52">
        <v>2028</v>
      </c>
      <c r="L376" s="71" t="s">
        <v>3303</v>
      </c>
      <c r="M376" s="45" t="s">
        <v>86</v>
      </c>
      <c r="N376" s="45" t="s">
        <v>86</v>
      </c>
      <c r="O376" s="45" t="s">
        <v>3259</v>
      </c>
      <c r="P376" s="45" t="s">
        <v>3260</v>
      </c>
      <c r="Q376" s="45" t="s">
        <v>86</v>
      </c>
      <c r="R376" s="45" t="s">
        <v>86</v>
      </c>
      <c r="S376" s="69" t="s">
        <v>152</v>
      </c>
      <c r="T376" s="57">
        <v>0</v>
      </c>
      <c r="U376" s="70" t="s">
        <v>86</v>
      </c>
      <c r="V376" s="45" t="s">
        <v>86</v>
      </c>
      <c r="W376" s="45" t="s">
        <v>86</v>
      </c>
      <c r="X376" s="59" t="s">
        <v>86</v>
      </c>
      <c r="Y376" s="60" t="s">
        <v>86</v>
      </c>
      <c r="Z376" s="60" t="s">
        <v>86</v>
      </c>
      <c r="AA376" s="45" t="s">
        <v>86</v>
      </c>
      <c r="AB376" s="45" t="s">
        <v>86</v>
      </c>
      <c r="AC376" s="52" t="s">
        <v>86</v>
      </c>
      <c r="AD376" s="42" t="s">
        <v>86</v>
      </c>
      <c r="AE376" s="57" t="s">
        <v>86</v>
      </c>
      <c r="AF376" s="45" t="s">
        <v>86</v>
      </c>
      <c r="AG376" s="45" t="s">
        <v>86</v>
      </c>
      <c r="AH376" s="45" t="s">
        <v>86</v>
      </c>
      <c r="AI376" s="45" t="s">
        <v>86</v>
      </c>
      <c r="AJ376" s="45" t="s">
        <v>86</v>
      </c>
      <c r="AK376" s="45" t="s">
        <v>3304</v>
      </c>
      <c r="AL376" s="45" t="s">
        <v>86</v>
      </c>
      <c r="AM376" s="45" t="s">
        <v>86</v>
      </c>
      <c r="AN376" s="45" t="s">
        <v>86</v>
      </c>
      <c r="AO376" s="45" t="s">
        <v>86</v>
      </c>
      <c r="AP376" s="61" t="s">
        <v>86</v>
      </c>
      <c r="AQ376" s="61" t="s">
        <v>86</v>
      </c>
      <c r="AR376" s="52" t="s">
        <v>86</v>
      </c>
      <c r="AS376" s="45" t="s">
        <v>86</v>
      </c>
      <c r="AT376" s="45" t="s">
        <v>86</v>
      </c>
      <c r="AU376" s="105" t="s">
        <v>3305</v>
      </c>
      <c r="AV376" s="107" t="s">
        <v>86</v>
      </c>
      <c r="AW376" s="51" t="s">
        <v>86</v>
      </c>
      <c r="AX376" s="65" t="s">
        <v>86</v>
      </c>
      <c r="AY376" s="45" t="s">
        <v>86</v>
      </c>
      <c r="AZ376" s="65" t="s">
        <v>86</v>
      </c>
      <c r="BA376" s="45" t="s">
        <v>86</v>
      </c>
      <c r="BB376" s="65" t="s">
        <v>86</v>
      </c>
      <c r="BC376" s="45" t="s">
        <v>86</v>
      </c>
      <c r="BD376" s="65" t="s">
        <v>86</v>
      </c>
      <c r="BE376" s="45" t="s">
        <v>86</v>
      </c>
      <c r="BF376" s="65" t="s">
        <v>86</v>
      </c>
      <c r="BG376" s="45" t="s">
        <v>86</v>
      </c>
      <c r="BH376" s="65" t="s">
        <v>86</v>
      </c>
      <c r="BI376" s="45" t="s">
        <v>86</v>
      </c>
      <c r="BJ376" s="65" t="s">
        <v>86</v>
      </c>
      <c r="BK376" s="45" t="s">
        <v>86</v>
      </c>
      <c r="BL376" s="65" t="s">
        <v>86</v>
      </c>
      <c r="BM376" s="45" t="s">
        <v>86</v>
      </c>
      <c r="BN376" s="65" t="s">
        <v>86</v>
      </c>
      <c r="BO376" s="45" t="s">
        <v>86</v>
      </c>
      <c r="BP376" s="65" t="s">
        <v>86</v>
      </c>
      <c r="BQ376" s="45" t="s">
        <v>86</v>
      </c>
      <c r="BR376" s="65" t="s">
        <v>86</v>
      </c>
      <c r="BS376" s="45" t="s">
        <v>86</v>
      </c>
      <c r="BT376" s="65" t="s">
        <v>86</v>
      </c>
      <c r="BU376" s="45" t="s">
        <v>86</v>
      </c>
      <c r="BV376" s="65" t="s">
        <v>86</v>
      </c>
      <c r="BW376" s="45" t="s">
        <v>86</v>
      </c>
      <c r="BX376" s="65" t="s">
        <v>86</v>
      </c>
      <c r="BY376" s="45" t="s">
        <v>86</v>
      </c>
      <c r="BZ376" s="65" t="s">
        <v>86</v>
      </c>
    </row>
    <row r="377" spans="1:78" ht="69.75" customHeight="1" x14ac:dyDescent="0.15">
      <c r="A377" s="42">
        <v>351</v>
      </c>
      <c r="B377" s="45" t="s">
        <v>706</v>
      </c>
      <c r="C377" s="47" t="s">
        <v>83</v>
      </c>
      <c r="D377" s="45" t="s">
        <v>86</v>
      </c>
      <c r="E377" s="45" t="s">
        <v>86</v>
      </c>
      <c r="F377" s="45" t="s">
        <v>86</v>
      </c>
      <c r="G377" s="45" t="s">
        <v>2652</v>
      </c>
      <c r="H377" s="45" t="s">
        <v>3297</v>
      </c>
      <c r="I377" s="45" t="s">
        <v>2660</v>
      </c>
      <c r="J377" s="51"/>
      <c r="K377" s="52">
        <v>2029</v>
      </c>
      <c r="L377" s="71" t="s">
        <v>3306</v>
      </c>
      <c r="M377" s="45" t="s">
        <v>86</v>
      </c>
      <c r="N377" s="45" t="s">
        <v>86</v>
      </c>
      <c r="O377" s="45" t="s">
        <v>3307</v>
      </c>
      <c r="P377" s="45" t="s">
        <v>3308</v>
      </c>
      <c r="Q377" s="45" t="s">
        <v>86</v>
      </c>
      <c r="R377" s="45" t="s">
        <v>86</v>
      </c>
      <c r="S377" s="69" t="s">
        <v>95</v>
      </c>
      <c r="T377" s="57">
        <v>109.8</v>
      </c>
      <c r="U377" s="70" t="s">
        <v>86</v>
      </c>
      <c r="V377" s="45" t="s">
        <v>86</v>
      </c>
      <c r="W377" s="45" t="s">
        <v>86</v>
      </c>
      <c r="X377" s="59" t="s">
        <v>86</v>
      </c>
      <c r="Y377" s="60" t="s">
        <v>86</v>
      </c>
      <c r="Z377" s="60" t="s">
        <v>86</v>
      </c>
      <c r="AA377" s="45" t="s">
        <v>86</v>
      </c>
      <c r="AB377" s="45" t="s">
        <v>86</v>
      </c>
      <c r="AC377" s="52" t="s">
        <v>86</v>
      </c>
      <c r="AD377" s="42" t="s">
        <v>86</v>
      </c>
      <c r="AE377" s="57" t="s">
        <v>86</v>
      </c>
      <c r="AF377" s="45" t="s">
        <v>86</v>
      </c>
      <c r="AG377" s="45" t="s">
        <v>86</v>
      </c>
      <c r="AH377" s="45" t="s">
        <v>86</v>
      </c>
      <c r="AI377" s="45" t="s">
        <v>86</v>
      </c>
      <c r="AJ377" s="45" t="s">
        <v>86</v>
      </c>
      <c r="AK377" s="45" t="s">
        <v>3309</v>
      </c>
      <c r="AL377" s="45" t="s">
        <v>86</v>
      </c>
      <c r="AM377" s="45" t="s">
        <v>86</v>
      </c>
      <c r="AN377" s="45" t="s">
        <v>86</v>
      </c>
      <c r="AO377" s="45" t="s">
        <v>86</v>
      </c>
      <c r="AP377" s="61" t="s">
        <v>86</v>
      </c>
      <c r="AQ377" s="61" t="s">
        <v>86</v>
      </c>
      <c r="AR377" s="52" t="s">
        <v>86</v>
      </c>
      <c r="AS377" s="45" t="s">
        <v>86</v>
      </c>
      <c r="AT377" s="45" t="s">
        <v>86</v>
      </c>
      <c r="AU377" s="105" t="s">
        <v>3310</v>
      </c>
      <c r="AV377" s="107" t="s">
        <v>86</v>
      </c>
      <c r="AW377" s="51" t="s">
        <v>86</v>
      </c>
      <c r="AX377" s="65" t="s">
        <v>86</v>
      </c>
      <c r="AY377" s="45" t="s">
        <v>86</v>
      </c>
      <c r="AZ377" s="65" t="s">
        <v>86</v>
      </c>
      <c r="BA377" s="45" t="s">
        <v>86</v>
      </c>
      <c r="BB377" s="65" t="s">
        <v>86</v>
      </c>
      <c r="BC377" s="45" t="s">
        <v>86</v>
      </c>
      <c r="BD377" s="65" t="s">
        <v>86</v>
      </c>
      <c r="BE377" s="45" t="s">
        <v>86</v>
      </c>
      <c r="BF377" s="65" t="s">
        <v>86</v>
      </c>
      <c r="BG377" s="45" t="s">
        <v>86</v>
      </c>
      <c r="BH377" s="65" t="s">
        <v>86</v>
      </c>
      <c r="BI377" s="45" t="s">
        <v>86</v>
      </c>
      <c r="BJ377" s="65" t="s">
        <v>86</v>
      </c>
      <c r="BK377" s="45" t="s">
        <v>86</v>
      </c>
      <c r="BL377" s="65" t="s">
        <v>86</v>
      </c>
      <c r="BM377" s="45" t="s">
        <v>86</v>
      </c>
      <c r="BN377" s="65" t="s">
        <v>86</v>
      </c>
      <c r="BO377" s="45" t="s">
        <v>86</v>
      </c>
      <c r="BP377" s="65" t="s">
        <v>86</v>
      </c>
      <c r="BQ377" s="45" t="s">
        <v>86</v>
      </c>
      <c r="BR377" s="65" t="s">
        <v>86</v>
      </c>
      <c r="BS377" s="45" t="s">
        <v>86</v>
      </c>
      <c r="BT377" s="65" t="s">
        <v>86</v>
      </c>
      <c r="BU377" s="45" t="s">
        <v>86</v>
      </c>
      <c r="BV377" s="65" t="s">
        <v>86</v>
      </c>
      <c r="BW377" s="45" t="s">
        <v>86</v>
      </c>
      <c r="BX377" s="65" t="s">
        <v>86</v>
      </c>
      <c r="BY377" s="45" t="s">
        <v>86</v>
      </c>
      <c r="BZ377" s="65" t="s">
        <v>86</v>
      </c>
    </row>
    <row r="378" spans="1:78" ht="69.75" customHeight="1" x14ac:dyDescent="0.15">
      <c r="A378" s="42">
        <v>464</v>
      </c>
      <c r="B378" s="45" t="s">
        <v>556</v>
      </c>
      <c r="C378" s="47" t="s">
        <v>83</v>
      </c>
      <c r="D378" s="45" t="s">
        <v>86</v>
      </c>
      <c r="E378" s="45" t="s">
        <v>86</v>
      </c>
      <c r="F378" s="45" t="s">
        <v>86</v>
      </c>
      <c r="G378" s="45" t="s">
        <v>2652</v>
      </c>
      <c r="H378" s="45" t="s">
        <v>3297</v>
      </c>
      <c r="I378" s="45" t="s">
        <v>86</v>
      </c>
      <c r="J378" s="68">
        <v>46093</v>
      </c>
      <c r="K378" s="52" t="s">
        <v>86</v>
      </c>
      <c r="L378" s="45" t="s">
        <v>86</v>
      </c>
      <c r="M378" s="45" t="s">
        <v>86</v>
      </c>
      <c r="N378" s="45" t="s">
        <v>86</v>
      </c>
      <c r="O378" s="45" t="s">
        <v>1957</v>
      </c>
      <c r="P378" s="45" t="s">
        <v>1958</v>
      </c>
      <c r="Q378" s="45" t="s">
        <v>1957</v>
      </c>
      <c r="R378" s="45" t="s">
        <v>3311</v>
      </c>
      <c r="S378" s="69" t="s">
        <v>474</v>
      </c>
      <c r="T378" s="57">
        <v>24.23</v>
      </c>
      <c r="U378" s="58" t="s">
        <v>103</v>
      </c>
      <c r="V378" s="45" t="s">
        <v>86</v>
      </c>
      <c r="W378" s="71" t="s">
        <v>155</v>
      </c>
      <c r="X378" s="59" t="s">
        <v>86</v>
      </c>
      <c r="Y378" s="60" t="s">
        <v>86</v>
      </c>
      <c r="Z378" s="60" t="s">
        <v>86</v>
      </c>
      <c r="AA378" s="45" t="s">
        <v>86</v>
      </c>
      <c r="AB378" s="45" t="s">
        <v>86</v>
      </c>
      <c r="AC378" s="52" t="s">
        <v>86</v>
      </c>
      <c r="AD378" s="42">
        <v>13</v>
      </c>
      <c r="AE378" s="57">
        <v>1.83</v>
      </c>
      <c r="AF378" s="45" t="s">
        <v>1960</v>
      </c>
      <c r="AG378" s="45" t="s">
        <v>1961</v>
      </c>
      <c r="AH378" s="45" t="s">
        <v>86</v>
      </c>
      <c r="AI378" s="45" t="s">
        <v>86</v>
      </c>
      <c r="AJ378" s="71" t="s">
        <v>103</v>
      </c>
      <c r="AK378" s="45" t="s">
        <v>86</v>
      </c>
      <c r="AL378" s="45" t="s">
        <v>86</v>
      </c>
      <c r="AM378" s="45" t="s">
        <v>86</v>
      </c>
      <c r="AN378" s="45" t="s">
        <v>86</v>
      </c>
      <c r="AO378" s="45" t="s">
        <v>86</v>
      </c>
      <c r="AP378" s="61">
        <v>31.899053089999999</v>
      </c>
      <c r="AQ378" s="61">
        <v>-101.797543</v>
      </c>
      <c r="AR378" s="52" t="s">
        <v>86</v>
      </c>
      <c r="AS378" s="45" t="s">
        <v>86</v>
      </c>
      <c r="AT378" s="45" t="s">
        <v>86</v>
      </c>
      <c r="AU378" s="105" t="s">
        <v>86</v>
      </c>
      <c r="AV378" s="107">
        <v>183213</v>
      </c>
      <c r="AW378" s="106" t="s">
        <v>3312</v>
      </c>
      <c r="AX378" s="65">
        <v>46093</v>
      </c>
      <c r="AY378" s="45" t="s">
        <v>86</v>
      </c>
      <c r="AZ378" s="65" t="s">
        <v>86</v>
      </c>
      <c r="BA378" s="67" t="s">
        <v>3312</v>
      </c>
      <c r="BB378" s="65">
        <v>46093</v>
      </c>
      <c r="BC378" s="45" t="s">
        <v>86</v>
      </c>
      <c r="BD378" s="65" t="s">
        <v>86</v>
      </c>
      <c r="BE378" s="45" t="s">
        <v>86</v>
      </c>
      <c r="BF378" s="65" t="s">
        <v>86</v>
      </c>
      <c r="BG378" s="45" t="s">
        <v>86</v>
      </c>
      <c r="BH378" s="65" t="s">
        <v>86</v>
      </c>
      <c r="BI378" s="45" t="s">
        <v>86</v>
      </c>
      <c r="BJ378" s="65" t="s">
        <v>86</v>
      </c>
      <c r="BK378" s="45" t="s">
        <v>86</v>
      </c>
      <c r="BL378" s="65" t="s">
        <v>86</v>
      </c>
      <c r="BM378" s="45" t="s">
        <v>86</v>
      </c>
      <c r="BN378" s="65" t="s">
        <v>86</v>
      </c>
      <c r="BO378" s="45" t="s">
        <v>86</v>
      </c>
      <c r="BP378" s="65" t="s">
        <v>86</v>
      </c>
      <c r="BQ378" s="45" t="s">
        <v>86</v>
      </c>
      <c r="BR378" s="65" t="s">
        <v>86</v>
      </c>
      <c r="BS378" s="45" t="s">
        <v>86</v>
      </c>
      <c r="BT378" s="65" t="s">
        <v>86</v>
      </c>
      <c r="BU378" s="45" t="s">
        <v>86</v>
      </c>
      <c r="BV378" s="65" t="s">
        <v>86</v>
      </c>
      <c r="BW378" s="45" t="s">
        <v>86</v>
      </c>
      <c r="BX378" s="65" t="s">
        <v>86</v>
      </c>
      <c r="BY378" s="45" t="s">
        <v>86</v>
      </c>
      <c r="BZ378" s="65" t="s">
        <v>86</v>
      </c>
    </row>
    <row r="379" spans="1:78" ht="69.75" customHeight="1" x14ac:dyDescent="0.15">
      <c r="A379" s="42">
        <v>445</v>
      </c>
      <c r="B379" s="45" t="s">
        <v>555</v>
      </c>
      <c r="C379" s="47" t="s">
        <v>83</v>
      </c>
      <c r="D379" s="45" t="s">
        <v>86</v>
      </c>
      <c r="E379" s="45" t="s">
        <v>86</v>
      </c>
      <c r="F379" s="45" t="s">
        <v>86</v>
      </c>
      <c r="G379" s="45" t="s">
        <v>2652</v>
      </c>
      <c r="H379" s="45" t="s">
        <v>3297</v>
      </c>
      <c r="I379" s="45" t="s">
        <v>86</v>
      </c>
      <c r="J379" s="68">
        <v>46149</v>
      </c>
      <c r="K379" s="52" t="s">
        <v>86</v>
      </c>
      <c r="L379" s="45" t="s">
        <v>86</v>
      </c>
      <c r="M379" s="45" t="s">
        <v>86</v>
      </c>
      <c r="N379" s="45" t="s">
        <v>86</v>
      </c>
      <c r="O379" s="45" t="s">
        <v>1957</v>
      </c>
      <c r="P379" s="45" t="s">
        <v>1958</v>
      </c>
      <c r="Q379" s="45" t="s">
        <v>1957</v>
      </c>
      <c r="R379" s="45" t="s">
        <v>3313</v>
      </c>
      <c r="S379" s="55" t="s">
        <v>474</v>
      </c>
      <c r="T379" s="57">
        <v>24.23</v>
      </c>
      <c r="U379" s="58" t="s">
        <v>103</v>
      </c>
      <c r="V379" s="45" t="s">
        <v>86</v>
      </c>
      <c r="W379" s="71" t="s">
        <v>155</v>
      </c>
      <c r="X379" s="59" t="s">
        <v>86</v>
      </c>
      <c r="Y379" s="60" t="s">
        <v>86</v>
      </c>
      <c r="Z379" s="60" t="s">
        <v>86</v>
      </c>
      <c r="AA379" s="45" t="s">
        <v>86</v>
      </c>
      <c r="AB379" s="45" t="s">
        <v>86</v>
      </c>
      <c r="AC379" s="52" t="s">
        <v>86</v>
      </c>
      <c r="AD379" s="42">
        <v>13</v>
      </c>
      <c r="AE379" s="57">
        <v>1.83</v>
      </c>
      <c r="AF379" s="45" t="s">
        <v>1960</v>
      </c>
      <c r="AG379" s="45" t="s">
        <v>1961</v>
      </c>
      <c r="AH379" s="45" t="s">
        <v>86</v>
      </c>
      <c r="AI379" s="45" t="s">
        <v>86</v>
      </c>
      <c r="AJ379" s="71" t="s">
        <v>103</v>
      </c>
      <c r="AK379" s="45" t="s">
        <v>86</v>
      </c>
      <c r="AL379" s="45" t="s">
        <v>3314</v>
      </c>
      <c r="AM379" s="45" t="s">
        <v>3315</v>
      </c>
      <c r="AN379" s="71" t="s">
        <v>103</v>
      </c>
      <c r="AO379" s="45" t="s">
        <v>86</v>
      </c>
      <c r="AP379" s="61">
        <v>31.840789000000001</v>
      </c>
      <c r="AQ379" s="61">
        <v>-101.799967</v>
      </c>
      <c r="AR379" s="52" t="s">
        <v>86</v>
      </c>
      <c r="AS379" s="45" t="s">
        <v>86</v>
      </c>
      <c r="AT379" s="45" t="s">
        <v>86</v>
      </c>
      <c r="AU379" s="105" t="s">
        <v>86</v>
      </c>
      <c r="AV379" s="107">
        <v>184050</v>
      </c>
      <c r="AW379" s="106" t="s">
        <v>3316</v>
      </c>
      <c r="AX379" s="65">
        <v>46196</v>
      </c>
      <c r="AY379" s="45" t="s">
        <v>86</v>
      </c>
      <c r="AZ379" s="65" t="s">
        <v>86</v>
      </c>
      <c r="BA379" s="67" t="s">
        <v>3316</v>
      </c>
      <c r="BB379" s="65">
        <v>46196</v>
      </c>
      <c r="BC379" s="45" t="s">
        <v>86</v>
      </c>
      <c r="BD379" s="65" t="s">
        <v>86</v>
      </c>
      <c r="BE379" s="45" t="s">
        <v>86</v>
      </c>
      <c r="BF379" s="65" t="s">
        <v>86</v>
      </c>
      <c r="BG379" s="45" t="s">
        <v>86</v>
      </c>
      <c r="BH379" s="65" t="s">
        <v>86</v>
      </c>
      <c r="BI379" s="45" t="s">
        <v>86</v>
      </c>
      <c r="BJ379" s="65" t="s">
        <v>86</v>
      </c>
      <c r="BK379" s="45" t="s">
        <v>86</v>
      </c>
      <c r="BL379" s="65" t="s">
        <v>86</v>
      </c>
      <c r="BM379" s="45" t="s">
        <v>86</v>
      </c>
      <c r="BN379" s="65" t="s">
        <v>86</v>
      </c>
      <c r="BO379" s="45" t="s">
        <v>86</v>
      </c>
      <c r="BP379" s="65" t="s">
        <v>86</v>
      </c>
      <c r="BQ379" s="45" t="s">
        <v>86</v>
      </c>
      <c r="BR379" s="65" t="s">
        <v>86</v>
      </c>
      <c r="BS379" s="45" t="s">
        <v>86</v>
      </c>
      <c r="BT379" s="65" t="s">
        <v>86</v>
      </c>
      <c r="BU379" s="45" t="s">
        <v>86</v>
      </c>
      <c r="BV379" s="65" t="s">
        <v>86</v>
      </c>
      <c r="BW379" s="45" t="s">
        <v>86</v>
      </c>
      <c r="BX379" s="65" t="s">
        <v>86</v>
      </c>
      <c r="BY379" s="45" t="s">
        <v>86</v>
      </c>
      <c r="BZ379" s="65" t="s">
        <v>86</v>
      </c>
    </row>
    <row r="380" spans="1:78" ht="69.75" customHeight="1" x14ac:dyDescent="0.15">
      <c r="A380" s="42">
        <v>301</v>
      </c>
      <c r="B380" s="45" t="s">
        <v>735</v>
      </c>
      <c r="C380" s="47" t="s">
        <v>83</v>
      </c>
      <c r="D380" s="45" t="s">
        <v>86</v>
      </c>
      <c r="E380" s="45" t="s">
        <v>86</v>
      </c>
      <c r="F380" s="45" t="s">
        <v>86</v>
      </c>
      <c r="G380" s="45" t="s">
        <v>2652</v>
      </c>
      <c r="H380" s="45" t="s">
        <v>3317</v>
      </c>
      <c r="I380" s="45" t="s">
        <v>2660</v>
      </c>
      <c r="J380" s="51"/>
      <c r="K380" s="52">
        <v>2029</v>
      </c>
      <c r="L380" s="71" t="s">
        <v>3318</v>
      </c>
      <c r="M380" s="45" t="s">
        <v>86</v>
      </c>
      <c r="N380" s="45" t="s">
        <v>86</v>
      </c>
      <c r="O380" s="45" t="s">
        <v>3319</v>
      </c>
      <c r="P380" s="45" t="s">
        <v>86</v>
      </c>
      <c r="Q380" s="45" t="s">
        <v>86</v>
      </c>
      <c r="R380" s="45" t="s">
        <v>86</v>
      </c>
      <c r="S380" s="69" t="s">
        <v>95</v>
      </c>
      <c r="T380" s="57">
        <v>846</v>
      </c>
      <c r="U380" s="70" t="s">
        <v>86</v>
      </c>
      <c r="V380" s="45" t="s">
        <v>86</v>
      </c>
      <c r="W380" s="45" t="s">
        <v>86</v>
      </c>
      <c r="X380" s="59" t="s">
        <v>86</v>
      </c>
      <c r="Y380" s="60" t="s">
        <v>86</v>
      </c>
      <c r="Z380" s="60" t="s">
        <v>86</v>
      </c>
      <c r="AA380" s="45" t="s">
        <v>86</v>
      </c>
      <c r="AB380" s="45" t="s">
        <v>86</v>
      </c>
      <c r="AC380" s="52" t="s">
        <v>86</v>
      </c>
      <c r="AD380" s="42" t="s">
        <v>86</v>
      </c>
      <c r="AE380" s="57" t="s">
        <v>86</v>
      </c>
      <c r="AF380" s="45" t="s">
        <v>86</v>
      </c>
      <c r="AG380" s="45" t="s">
        <v>86</v>
      </c>
      <c r="AH380" s="45" t="s">
        <v>86</v>
      </c>
      <c r="AI380" s="45" t="s">
        <v>86</v>
      </c>
      <c r="AJ380" s="45" t="s">
        <v>86</v>
      </c>
      <c r="AK380" s="45" t="s">
        <v>3320</v>
      </c>
      <c r="AL380" s="45" t="s">
        <v>86</v>
      </c>
      <c r="AM380" s="45" t="s">
        <v>86</v>
      </c>
      <c r="AN380" s="45" t="s">
        <v>86</v>
      </c>
      <c r="AO380" s="45" t="s">
        <v>86</v>
      </c>
      <c r="AP380" s="61" t="s">
        <v>86</v>
      </c>
      <c r="AQ380" s="61" t="s">
        <v>86</v>
      </c>
      <c r="AR380" s="52" t="s">
        <v>86</v>
      </c>
      <c r="AS380" s="45" t="s">
        <v>86</v>
      </c>
      <c r="AT380" s="45" t="s">
        <v>86</v>
      </c>
      <c r="AU380" s="105" t="s">
        <v>3321</v>
      </c>
      <c r="AV380" s="107" t="s">
        <v>86</v>
      </c>
      <c r="AW380" s="51" t="s">
        <v>86</v>
      </c>
      <c r="AX380" s="65" t="s">
        <v>86</v>
      </c>
      <c r="AY380" s="45" t="s">
        <v>86</v>
      </c>
      <c r="AZ380" s="65" t="s">
        <v>86</v>
      </c>
      <c r="BA380" s="45" t="s">
        <v>86</v>
      </c>
      <c r="BB380" s="65" t="s">
        <v>86</v>
      </c>
      <c r="BC380" s="45" t="s">
        <v>86</v>
      </c>
      <c r="BD380" s="65" t="s">
        <v>86</v>
      </c>
      <c r="BE380" s="45" t="s">
        <v>86</v>
      </c>
      <c r="BF380" s="65" t="s">
        <v>86</v>
      </c>
      <c r="BG380" s="45" t="s">
        <v>86</v>
      </c>
      <c r="BH380" s="65" t="s">
        <v>86</v>
      </c>
      <c r="BI380" s="45" t="s">
        <v>86</v>
      </c>
      <c r="BJ380" s="65" t="s">
        <v>86</v>
      </c>
      <c r="BK380" s="45" t="s">
        <v>86</v>
      </c>
      <c r="BL380" s="65" t="s">
        <v>86</v>
      </c>
      <c r="BM380" s="45" t="s">
        <v>86</v>
      </c>
      <c r="BN380" s="65" t="s">
        <v>86</v>
      </c>
      <c r="BO380" s="45" t="s">
        <v>86</v>
      </c>
      <c r="BP380" s="65" t="s">
        <v>86</v>
      </c>
      <c r="BQ380" s="45" t="s">
        <v>86</v>
      </c>
      <c r="BR380" s="65" t="s">
        <v>86</v>
      </c>
      <c r="BS380" s="45" t="s">
        <v>86</v>
      </c>
      <c r="BT380" s="65" t="s">
        <v>86</v>
      </c>
      <c r="BU380" s="45" t="s">
        <v>86</v>
      </c>
      <c r="BV380" s="65" t="s">
        <v>86</v>
      </c>
      <c r="BW380" s="45" t="s">
        <v>86</v>
      </c>
      <c r="BX380" s="65" t="s">
        <v>86</v>
      </c>
      <c r="BY380" s="45" t="s">
        <v>86</v>
      </c>
      <c r="BZ380" s="65" t="s">
        <v>86</v>
      </c>
    </row>
    <row r="381" spans="1:78" ht="69.75" customHeight="1" x14ac:dyDescent="0.15">
      <c r="A381" s="42">
        <v>123</v>
      </c>
      <c r="B381" s="45" t="s">
        <v>643</v>
      </c>
      <c r="C381" s="47" t="s">
        <v>83</v>
      </c>
      <c r="D381" s="45" t="s">
        <v>86</v>
      </c>
      <c r="E381" s="45" t="s">
        <v>86</v>
      </c>
      <c r="F381" s="45" t="s">
        <v>86</v>
      </c>
      <c r="G381" s="45" t="s">
        <v>2652</v>
      </c>
      <c r="H381" s="45" t="s">
        <v>3317</v>
      </c>
      <c r="I381" s="45" t="s">
        <v>2660</v>
      </c>
      <c r="J381" s="51"/>
      <c r="K381" s="52" t="s">
        <v>86</v>
      </c>
      <c r="L381" s="45" t="s">
        <v>86</v>
      </c>
      <c r="M381" s="45" t="s">
        <v>86</v>
      </c>
      <c r="N381" s="45" t="s">
        <v>86</v>
      </c>
      <c r="O381" s="45" t="s">
        <v>86</v>
      </c>
      <c r="P381" s="45" t="s">
        <v>86</v>
      </c>
      <c r="Q381" s="45" t="s">
        <v>86</v>
      </c>
      <c r="R381" s="45" t="s">
        <v>86</v>
      </c>
      <c r="S381" s="94" t="s">
        <v>95</v>
      </c>
      <c r="T381" s="57">
        <v>1240.2</v>
      </c>
      <c r="U381" s="58" t="s">
        <v>103</v>
      </c>
      <c r="V381" s="45" t="s">
        <v>86</v>
      </c>
      <c r="W381" s="45" t="s">
        <v>86</v>
      </c>
      <c r="X381" s="59" t="s">
        <v>86</v>
      </c>
      <c r="Y381" s="60" t="s">
        <v>86</v>
      </c>
      <c r="Z381" s="60" t="s">
        <v>86</v>
      </c>
      <c r="AA381" s="45" t="s">
        <v>86</v>
      </c>
      <c r="AB381" s="45" t="s">
        <v>86</v>
      </c>
      <c r="AC381" s="52" t="s">
        <v>86</v>
      </c>
      <c r="AD381" s="42">
        <v>2</v>
      </c>
      <c r="AE381" s="57">
        <v>620.1</v>
      </c>
      <c r="AF381" s="45" t="s">
        <v>3322</v>
      </c>
      <c r="AG381" s="45" t="s">
        <v>273</v>
      </c>
      <c r="AH381" s="45" t="s">
        <v>86</v>
      </c>
      <c r="AI381" s="45" t="s">
        <v>86</v>
      </c>
      <c r="AJ381" s="71" t="s">
        <v>155</v>
      </c>
      <c r="AK381" s="45" t="s">
        <v>3323</v>
      </c>
      <c r="AL381" s="45" t="s">
        <v>86</v>
      </c>
      <c r="AM381" s="45" t="s">
        <v>3324</v>
      </c>
      <c r="AN381" s="71" t="s">
        <v>103</v>
      </c>
      <c r="AO381" s="71" t="s">
        <v>103</v>
      </c>
      <c r="AP381" s="61">
        <v>30.419440999999999</v>
      </c>
      <c r="AQ381" s="61">
        <v>-97.191239999999993</v>
      </c>
      <c r="AR381" s="52">
        <v>68504</v>
      </c>
      <c r="AS381" s="45" t="s">
        <v>3325</v>
      </c>
      <c r="AT381" s="45" t="s">
        <v>394</v>
      </c>
      <c r="AU381" s="105" t="s">
        <v>3326</v>
      </c>
      <c r="AV381" s="107">
        <v>177380</v>
      </c>
      <c r="AW381" s="106" t="s">
        <v>3327</v>
      </c>
      <c r="AX381" s="65">
        <v>45960</v>
      </c>
      <c r="AY381" s="45" t="s">
        <v>86</v>
      </c>
      <c r="AZ381" s="65" t="s">
        <v>86</v>
      </c>
      <c r="BA381" s="67" t="s">
        <v>3328</v>
      </c>
      <c r="BB381" s="65" t="s">
        <v>86</v>
      </c>
      <c r="BC381" s="45" t="s">
        <v>86</v>
      </c>
      <c r="BD381" s="65" t="s">
        <v>86</v>
      </c>
      <c r="BE381" s="45" t="s">
        <v>86</v>
      </c>
      <c r="BF381" s="65" t="s">
        <v>86</v>
      </c>
      <c r="BG381" s="45" t="s">
        <v>86</v>
      </c>
      <c r="BH381" s="65" t="s">
        <v>86</v>
      </c>
      <c r="BI381" s="45" t="s">
        <v>86</v>
      </c>
      <c r="BJ381" s="65" t="s">
        <v>86</v>
      </c>
      <c r="BK381" s="45" t="s">
        <v>86</v>
      </c>
      <c r="BL381" s="65" t="s">
        <v>86</v>
      </c>
      <c r="BM381" s="45" t="s">
        <v>86</v>
      </c>
      <c r="BN381" s="65" t="s">
        <v>86</v>
      </c>
      <c r="BO381" s="45" t="s">
        <v>86</v>
      </c>
      <c r="BP381" s="65" t="s">
        <v>86</v>
      </c>
      <c r="BQ381" s="45" t="s">
        <v>86</v>
      </c>
      <c r="BR381" s="65" t="s">
        <v>86</v>
      </c>
      <c r="BS381" s="45" t="s">
        <v>86</v>
      </c>
      <c r="BT381" s="65" t="s">
        <v>86</v>
      </c>
      <c r="BU381" s="45" t="s">
        <v>86</v>
      </c>
      <c r="BV381" s="65" t="s">
        <v>86</v>
      </c>
      <c r="BW381" s="45" t="s">
        <v>86</v>
      </c>
      <c r="BX381" s="65" t="s">
        <v>86</v>
      </c>
      <c r="BY381" s="45" t="s">
        <v>86</v>
      </c>
      <c r="BZ381" s="65" t="s">
        <v>86</v>
      </c>
    </row>
    <row r="382" spans="1:78" ht="69.75" customHeight="1" x14ac:dyDescent="0.15">
      <c r="A382" s="42">
        <v>324</v>
      </c>
      <c r="B382" s="45" t="s">
        <v>476</v>
      </c>
      <c r="C382" s="47" t="s">
        <v>83</v>
      </c>
      <c r="D382" s="45" t="s">
        <v>86</v>
      </c>
      <c r="E382" s="45" t="s">
        <v>86</v>
      </c>
      <c r="F382" s="45" t="s">
        <v>86</v>
      </c>
      <c r="G382" s="45" t="s">
        <v>2652</v>
      </c>
      <c r="H382" s="45" t="s">
        <v>3329</v>
      </c>
      <c r="I382" s="45" t="s">
        <v>2660</v>
      </c>
      <c r="J382" s="51"/>
      <c r="K382" s="52">
        <v>2029</v>
      </c>
      <c r="L382" s="71" t="s">
        <v>3330</v>
      </c>
      <c r="M382" s="45" t="s">
        <v>86</v>
      </c>
      <c r="N382" s="45" t="s">
        <v>86</v>
      </c>
      <c r="O382" s="45" t="s">
        <v>3331</v>
      </c>
      <c r="P382" s="45" t="s">
        <v>2909</v>
      </c>
      <c r="Q382" s="45" t="s">
        <v>86</v>
      </c>
      <c r="R382" s="45" t="s">
        <v>86</v>
      </c>
      <c r="S382" s="69" t="s">
        <v>474</v>
      </c>
      <c r="T382" s="57">
        <v>334.4</v>
      </c>
      <c r="U382" s="70" t="s">
        <v>86</v>
      </c>
      <c r="V382" s="45" t="s">
        <v>86</v>
      </c>
      <c r="W382" s="45" t="s">
        <v>86</v>
      </c>
      <c r="X382" s="59" t="s">
        <v>86</v>
      </c>
      <c r="Y382" s="60" t="s">
        <v>86</v>
      </c>
      <c r="Z382" s="60" t="s">
        <v>86</v>
      </c>
      <c r="AA382" s="45" t="s">
        <v>86</v>
      </c>
      <c r="AB382" s="45" t="s">
        <v>86</v>
      </c>
      <c r="AC382" s="52" t="s">
        <v>86</v>
      </c>
      <c r="AD382" s="42" t="s">
        <v>86</v>
      </c>
      <c r="AE382" s="57" t="s">
        <v>86</v>
      </c>
      <c r="AF382" s="45" t="s">
        <v>86</v>
      </c>
      <c r="AG382" s="45" t="s">
        <v>86</v>
      </c>
      <c r="AH382" s="45" t="s">
        <v>86</v>
      </c>
      <c r="AI382" s="45" t="s">
        <v>86</v>
      </c>
      <c r="AJ382" s="45" t="s">
        <v>86</v>
      </c>
      <c r="AK382" s="45" t="s">
        <v>3332</v>
      </c>
      <c r="AL382" s="45" t="s">
        <v>86</v>
      </c>
      <c r="AM382" s="45" t="s">
        <v>86</v>
      </c>
      <c r="AN382" s="45" t="s">
        <v>86</v>
      </c>
      <c r="AO382" s="45" t="s">
        <v>86</v>
      </c>
      <c r="AP382" s="61">
        <v>32.309167000000002</v>
      </c>
      <c r="AQ382" s="61">
        <v>-101.02419999999999</v>
      </c>
      <c r="AR382" s="52" t="s">
        <v>86</v>
      </c>
      <c r="AS382" s="45" t="s">
        <v>86</v>
      </c>
      <c r="AT382" s="45" t="s">
        <v>86</v>
      </c>
      <c r="AU382" s="105" t="s">
        <v>3333</v>
      </c>
      <c r="AV382" s="107" t="s">
        <v>86</v>
      </c>
      <c r="AW382" s="51" t="s">
        <v>86</v>
      </c>
      <c r="AX382" s="65" t="s">
        <v>86</v>
      </c>
      <c r="AY382" s="45" t="s">
        <v>86</v>
      </c>
      <c r="AZ382" s="65" t="s">
        <v>86</v>
      </c>
      <c r="BA382" s="45" t="s">
        <v>86</v>
      </c>
      <c r="BB382" s="65" t="s">
        <v>86</v>
      </c>
      <c r="BC382" s="45" t="s">
        <v>86</v>
      </c>
      <c r="BD382" s="65" t="s">
        <v>86</v>
      </c>
      <c r="BE382" s="45" t="s">
        <v>86</v>
      </c>
      <c r="BF382" s="65" t="s">
        <v>86</v>
      </c>
      <c r="BG382" s="45" t="s">
        <v>86</v>
      </c>
      <c r="BH382" s="65" t="s">
        <v>86</v>
      </c>
      <c r="BI382" s="45" t="s">
        <v>86</v>
      </c>
      <c r="BJ382" s="65" t="s">
        <v>86</v>
      </c>
      <c r="BK382" s="45" t="s">
        <v>86</v>
      </c>
      <c r="BL382" s="65" t="s">
        <v>86</v>
      </c>
      <c r="BM382" s="45" t="s">
        <v>86</v>
      </c>
      <c r="BN382" s="65" t="s">
        <v>86</v>
      </c>
      <c r="BO382" s="45" t="s">
        <v>86</v>
      </c>
      <c r="BP382" s="65" t="s">
        <v>86</v>
      </c>
      <c r="BQ382" s="45" t="s">
        <v>86</v>
      </c>
      <c r="BR382" s="65" t="s">
        <v>86</v>
      </c>
      <c r="BS382" s="45" t="s">
        <v>86</v>
      </c>
      <c r="BT382" s="65" t="s">
        <v>86</v>
      </c>
      <c r="BU382" s="45" t="s">
        <v>86</v>
      </c>
      <c r="BV382" s="65" t="s">
        <v>86</v>
      </c>
      <c r="BW382" s="45" t="s">
        <v>86</v>
      </c>
      <c r="BX382" s="65" t="s">
        <v>86</v>
      </c>
      <c r="BY382" s="45" t="s">
        <v>86</v>
      </c>
      <c r="BZ382" s="65" t="s">
        <v>86</v>
      </c>
    </row>
    <row r="383" spans="1:78" ht="69.75" customHeight="1" x14ac:dyDescent="0.15">
      <c r="A383" s="42">
        <v>95</v>
      </c>
      <c r="B383" s="45" t="s">
        <v>1199</v>
      </c>
      <c r="C383" s="45" t="s">
        <v>448</v>
      </c>
      <c r="D383" s="45" t="s">
        <v>86</v>
      </c>
      <c r="E383" s="45" t="s">
        <v>86</v>
      </c>
      <c r="F383" s="45" t="s">
        <v>86</v>
      </c>
      <c r="G383" s="45" t="s">
        <v>2652</v>
      </c>
      <c r="H383" s="45" t="s">
        <v>3334</v>
      </c>
      <c r="I383" s="45" t="s">
        <v>2660</v>
      </c>
      <c r="J383" s="51"/>
      <c r="K383" s="52" t="s">
        <v>86</v>
      </c>
      <c r="L383" s="45" t="s">
        <v>86</v>
      </c>
      <c r="M383" s="45" t="s">
        <v>3156</v>
      </c>
      <c r="N383" s="45" t="s">
        <v>86</v>
      </c>
      <c r="O383" s="45" t="s">
        <v>86</v>
      </c>
      <c r="P383" s="45" t="s">
        <v>86</v>
      </c>
      <c r="Q383" s="45" t="s">
        <v>86</v>
      </c>
      <c r="R383" s="45" t="s">
        <v>86</v>
      </c>
      <c r="S383" s="55" t="s">
        <v>95</v>
      </c>
      <c r="T383" s="57">
        <v>743</v>
      </c>
      <c r="U383" s="70" t="s">
        <v>86</v>
      </c>
      <c r="V383" s="45" t="s">
        <v>86</v>
      </c>
      <c r="W383" s="45" t="s">
        <v>86</v>
      </c>
      <c r="X383" s="59" t="s">
        <v>86</v>
      </c>
      <c r="Y383" s="60" t="s">
        <v>86</v>
      </c>
      <c r="Z383" s="60" t="s">
        <v>86</v>
      </c>
      <c r="AA383" s="45" t="s">
        <v>86</v>
      </c>
      <c r="AB383" s="45" t="s">
        <v>86</v>
      </c>
      <c r="AC383" s="52" t="s">
        <v>86</v>
      </c>
      <c r="AD383" s="42">
        <v>3</v>
      </c>
      <c r="AE383" s="57" t="s">
        <v>86</v>
      </c>
      <c r="AF383" s="45" t="s">
        <v>86</v>
      </c>
      <c r="AG383" s="45" t="s">
        <v>86</v>
      </c>
      <c r="AH383" s="45" t="s">
        <v>86</v>
      </c>
      <c r="AI383" s="45" t="s">
        <v>86</v>
      </c>
      <c r="AJ383" s="45" t="s">
        <v>86</v>
      </c>
      <c r="AK383" s="45" t="s">
        <v>86</v>
      </c>
      <c r="AL383" s="45" t="s">
        <v>86</v>
      </c>
      <c r="AM383" s="45" t="s">
        <v>86</v>
      </c>
      <c r="AN383" s="45" t="s">
        <v>86</v>
      </c>
      <c r="AO383" s="45" t="s">
        <v>86</v>
      </c>
      <c r="AP383" s="61">
        <v>32.308610999999999</v>
      </c>
      <c r="AQ383" s="61">
        <v>-101.0261</v>
      </c>
      <c r="AR383" s="52">
        <v>58931</v>
      </c>
      <c r="AS383" s="45" t="s">
        <v>3335</v>
      </c>
      <c r="AT383" s="45" t="s">
        <v>456</v>
      </c>
      <c r="AU383" s="105" t="s">
        <v>86</v>
      </c>
      <c r="AV383" s="107" t="s">
        <v>86</v>
      </c>
      <c r="AW383" s="51" t="s">
        <v>86</v>
      </c>
      <c r="AX383" s="65" t="s">
        <v>86</v>
      </c>
      <c r="AY383" s="45" t="s">
        <v>86</v>
      </c>
      <c r="AZ383" s="65" t="s">
        <v>86</v>
      </c>
      <c r="BA383" s="45" t="s">
        <v>86</v>
      </c>
      <c r="BB383" s="65" t="s">
        <v>86</v>
      </c>
      <c r="BC383" s="45" t="s">
        <v>86</v>
      </c>
      <c r="BD383" s="65" t="s">
        <v>86</v>
      </c>
      <c r="BE383" s="45" t="s">
        <v>86</v>
      </c>
      <c r="BF383" s="65" t="s">
        <v>86</v>
      </c>
      <c r="BG383" s="45" t="s">
        <v>86</v>
      </c>
      <c r="BH383" s="65" t="s">
        <v>86</v>
      </c>
      <c r="BI383" s="45" t="s">
        <v>86</v>
      </c>
      <c r="BJ383" s="65" t="s">
        <v>86</v>
      </c>
      <c r="BK383" s="45" t="s">
        <v>86</v>
      </c>
      <c r="BL383" s="65" t="s">
        <v>86</v>
      </c>
      <c r="BM383" s="45" t="s">
        <v>86</v>
      </c>
      <c r="BN383" s="65" t="s">
        <v>86</v>
      </c>
      <c r="BO383" s="45" t="s">
        <v>86</v>
      </c>
      <c r="BP383" s="65" t="s">
        <v>86</v>
      </c>
      <c r="BQ383" s="45" t="s">
        <v>86</v>
      </c>
      <c r="BR383" s="65" t="s">
        <v>86</v>
      </c>
      <c r="BS383" s="45" t="s">
        <v>86</v>
      </c>
      <c r="BT383" s="65" t="s">
        <v>86</v>
      </c>
      <c r="BU383" s="45" t="s">
        <v>86</v>
      </c>
      <c r="BV383" s="65" t="s">
        <v>86</v>
      </c>
      <c r="BW383" s="45" t="s">
        <v>86</v>
      </c>
      <c r="BX383" s="65" t="s">
        <v>86</v>
      </c>
      <c r="BY383" s="45" t="s">
        <v>86</v>
      </c>
      <c r="BZ383" s="65" t="s">
        <v>86</v>
      </c>
    </row>
    <row r="384" spans="1:78" ht="69.75" customHeight="1" x14ac:dyDescent="0.15">
      <c r="A384" s="42">
        <v>96</v>
      </c>
      <c r="B384" s="45" t="s">
        <v>1201</v>
      </c>
      <c r="C384" s="45" t="s">
        <v>448</v>
      </c>
      <c r="D384" s="45" t="s">
        <v>86</v>
      </c>
      <c r="E384" s="45" t="s">
        <v>86</v>
      </c>
      <c r="F384" s="45" t="s">
        <v>86</v>
      </c>
      <c r="G384" s="45" t="s">
        <v>2652</v>
      </c>
      <c r="H384" s="45" t="s">
        <v>3334</v>
      </c>
      <c r="I384" s="45" t="s">
        <v>2660</v>
      </c>
      <c r="J384" s="51"/>
      <c r="K384" s="52" t="s">
        <v>86</v>
      </c>
      <c r="L384" s="45" t="s">
        <v>86</v>
      </c>
      <c r="M384" s="45" t="s">
        <v>3156</v>
      </c>
      <c r="N384" s="45" t="s">
        <v>86</v>
      </c>
      <c r="O384" s="45" t="s">
        <v>86</v>
      </c>
      <c r="P384" s="45" t="s">
        <v>86</v>
      </c>
      <c r="Q384" s="45" t="s">
        <v>86</v>
      </c>
      <c r="R384" s="45" t="s">
        <v>86</v>
      </c>
      <c r="S384" s="55" t="s">
        <v>95</v>
      </c>
      <c r="T384" s="57">
        <v>743</v>
      </c>
      <c r="U384" s="70" t="s">
        <v>86</v>
      </c>
      <c r="V384" s="45" t="s">
        <v>86</v>
      </c>
      <c r="W384" s="45" t="s">
        <v>86</v>
      </c>
      <c r="X384" s="59" t="s">
        <v>86</v>
      </c>
      <c r="Y384" s="60" t="s">
        <v>86</v>
      </c>
      <c r="Z384" s="60" t="s">
        <v>86</v>
      </c>
      <c r="AA384" s="45" t="s">
        <v>86</v>
      </c>
      <c r="AB384" s="45" t="s">
        <v>86</v>
      </c>
      <c r="AC384" s="52" t="s">
        <v>86</v>
      </c>
      <c r="AD384" s="42">
        <v>3</v>
      </c>
      <c r="AE384" s="57" t="s">
        <v>86</v>
      </c>
      <c r="AF384" s="45" t="s">
        <v>86</v>
      </c>
      <c r="AG384" s="45" t="s">
        <v>86</v>
      </c>
      <c r="AH384" s="45" t="s">
        <v>86</v>
      </c>
      <c r="AI384" s="45" t="s">
        <v>86</v>
      </c>
      <c r="AJ384" s="45" t="s">
        <v>86</v>
      </c>
      <c r="AK384" s="45" t="s">
        <v>86</v>
      </c>
      <c r="AL384" s="45" t="s">
        <v>86</v>
      </c>
      <c r="AM384" s="45" t="s">
        <v>86</v>
      </c>
      <c r="AN384" s="45" t="s">
        <v>86</v>
      </c>
      <c r="AO384" s="45" t="s">
        <v>86</v>
      </c>
      <c r="AP384" s="61">
        <v>32.309167000000002</v>
      </c>
      <c r="AQ384" s="61">
        <v>-101.02419999999999</v>
      </c>
      <c r="AR384" s="52">
        <v>58930</v>
      </c>
      <c r="AS384" s="45" t="s">
        <v>3336</v>
      </c>
      <c r="AT384" s="45" t="s">
        <v>456</v>
      </c>
      <c r="AU384" s="105" t="s">
        <v>86</v>
      </c>
      <c r="AV384" s="107" t="s">
        <v>86</v>
      </c>
      <c r="AW384" s="51" t="s">
        <v>86</v>
      </c>
      <c r="AX384" s="65" t="s">
        <v>86</v>
      </c>
      <c r="AY384" s="45" t="s">
        <v>86</v>
      </c>
      <c r="AZ384" s="65" t="s">
        <v>86</v>
      </c>
      <c r="BA384" s="45" t="s">
        <v>86</v>
      </c>
      <c r="BB384" s="65" t="s">
        <v>86</v>
      </c>
      <c r="BC384" s="45" t="s">
        <v>86</v>
      </c>
      <c r="BD384" s="65" t="s">
        <v>86</v>
      </c>
      <c r="BE384" s="45" t="s">
        <v>86</v>
      </c>
      <c r="BF384" s="65" t="s">
        <v>86</v>
      </c>
      <c r="BG384" s="45" t="s">
        <v>86</v>
      </c>
      <c r="BH384" s="65" t="s">
        <v>86</v>
      </c>
      <c r="BI384" s="45" t="s">
        <v>86</v>
      </c>
      <c r="BJ384" s="65" t="s">
        <v>86</v>
      </c>
      <c r="BK384" s="45" t="s">
        <v>86</v>
      </c>
      <c r="BL384" s="65" t="s">
        <v>86</v>
      </c>
      <c r="BM384" s="45" t="s">
        <v>86</v>
      </c>
      <c r="BN384" s="65" t="s">
        <v>86</v>
      </c>
      <c r="BO384" s="45" t="s">
        <v>86</v>
      </c>
      <c r="BP384" s="65" t="s">
        <v>86</v>
      </c>
      <c r="BQ384" s="45" t="s">
        <v>86</v>
      </c>
      <c r="BR384" s="65" t="s">
        <v>86</v>
      </c>
      <c r="BS384" s="45" t="s">
        <v>86</v>
      </c>
      <c r="BT384" s="65" t="s">
        <v>86</v>
      </c>
      <c r="BU384" s="45" t="s">
        <v>86</v>
      </c>
      <c r="BV384" s="65" t="s">
        <v>86</v>
      </c>
      <c r="BW384" s="45" t="s">
        <v>86</v>
      </c>
      <c r="BX384" s="65" t="s">
        <v>86</v>
      </c>
      <c r="BY384" s="45" t="s">
        <v>86</v>
      </c>
      <c r="BZ384" s="65" t="s">
        <v>86</v>
      </c>
    </row>
    <row r="385" spans="1:78" ht="69.75" customHeight="1" x14ac:dyDescent="0.15">
      <c r="A385" s="42">
        <v>305</v>
      </c>
      <c r="B385" s="45" t="s">
        <v>737</v>
      </c>
      <c r="C385" s="47" t="s">
        <v>83</v>
      </c>
      <c r="D385" s="45" t="s">
        <v>86</v>
      </c>
      <c r="E385" s="45" t="s">
        <v>86</v>
      </c>
      <c r="F385" s="45" t="s">
        <v>86</v>
      </c>
      <c r="G385" s="45" t="s">
        <v>2652</v>
      </c>
      <c r="H385" s="45" t="s">
        <v>3337</v>
      </c>
      <c r="I385" s="45" t="s">
        <v>2660</v>
      </c>
      <c r="J385" s="51"/>
      <c r="K385" s="52">
        <v>2028</v>
      </c>
      <c r="L385" s="71" t="s">
        <v>3338</v>
      </c>
      <c r="M385" s="45" t="s">
        <v>86</v>
      </c>
      <c r="N385" s="45" t="s">
        <v>86</v>
      </c>
      <c r="O385" s="45" t="s">
        <v>3339</v>
      </c>
      <c r="P385" s="45" t="s">
        <v>3340</v>
      </c>
      <c r="Q385" s="45" t="s">
        <v>86</v>
      </c>
      <c r="R385" s="45" t="s">
        <v>86</v>
      </c>
      <c r="S385" s="69" t="s">
        <v>474</v>
      </c>
      <c r="T385" s="57">
        <v>166</v>
      </c>
      <c r="U385" s="70" t="s">
        <v>86</v>
      </c>
      <c r="V385" s="45" t="s">
        <v>86</v>
      </c>
      <c r="W385" s="45" t="s">
        <v>86</v>
      </c>
      <c r="X385" s="59" t="s">
        <v>86</v>
      </c>
      <c r="Y385" s="60" t="s">
        <v>86</v>
      </c>
      <c r="Z385" s="60" t="s">
        <v>86</v>
      </c>
      <c r="AA385" s="45" t="s">
        <v>86</v>
      </c>
      <c r="AB385" s="45" t="s">
        <v>86</v>
      </c>
      <c r="AC385" s="52" t="s">
        <v>86</v>
      </c>
      <c r="AD385" s="42" t="s">
        <v>86</v>
      </c>
      <c r="AE385" s="57" t="s">
        <v>86</v>
      </c>
      <c r="AF385" s="45" t="s">
        <v>86</v>
      </c>
      <c r="AG385" s="45" t="s">
        <v>86</v>
      </c>
      <c r="AH385" s="45" t="s">
        <v>86</v>
      </c>
      <c r="AI385" s="45" t="s">
        <v>86</v>
      </c>
      <c r="AJ385" s="45" t="s">
        <v>86</v>
      </c>
      <c r="AK385" s="45" t="s">
        <v>3341</v>
      </c>
      <c r="AL385" s="45" t="s">
        <v>86</v>
      </c>
      <c r="AM385" s="45" t="s">
        <v>86</v>
      </c>
      <c r="AN385" s="45" t="s">
        <v>86</v>
      </c>
      <c r="AO385" s="45" t="s">
        <v>86</v>
      </c>
      <c r="AP385" s="61" t="s">
        <v>86</v>
      </c>
      <c r="AQ385" s="61" t="s">
        <v>86</v>
      </c>
      <c r="AR385" s="52" t="s">
        <v>86</v>
      </c>
      <c r="AS385" s="45" t="s">
        <v>86</v>
      </c>
      <c r="AT385" s="45" t="s">
        <v>86</v>
      </c>
      <c r="AU385" s="105" t="s">
        <v>3342</v>
      </c>
      <c r="AV385" s="107" t="s">
        <v>86</v>
      </c>
      <c r="AW385" s="51" t="s">
        <v>86</v>
      </c>
      <c r="AX385" s="65" t="s">
        <v>86</v>
      </c>
      <c r="AY385" s="45" t="s">
        <v>86</v>
      </c>
      <c r="AZ385" s="65" t="s">
        <v>86</v>
      </c>
      <c r="BA385" s="45" t="s">
        <v>86</v>
      </c>
      <c r="BB385" s="65" t="s">
        <v>86</v>
      </c>
      <c r="BC385" s="45" t="s">
        <v>86</v>
      </c>
      <c r="BD385" s="65" t="s">
        <v>86</v>
      </c>
      <c r="BE385" s="45" t="s">
        <v>86</v>
      </c>
      <c r="BF385" s="65" t="s">
        <v>86</v>
      </c>
      <c r="BG385" s="45" t="s">
        <v>86</v>
      </c>
      <c r="BH385" s="65" t="s">
        <v>86</v>
      </c>
      <c r="BI385" s="45" t="s">
        <v>86</v>
      </c>
      <c r="BJ385" s="65" t="s">
        <v>86</v>
      </c>
      <c r="BK385" s="45" t="s">
        <v>86</v>
      </c>
      <c r="BL385" s="65" t="s">
        <v>86</v>
      </c>
      <c r="BM385" s="45" t="s">
        <v>86</v>
      </c>
      <c r="BN385" s="65" t="s">
        <v>86</v>
      </c>
      <c r="BO385" s="45" t="s">
        <v>86</v>
      </c>
      <c r="BP385" s="65" t="s">
        <v>86</v>
      </c>
      <c r="BQ385" s="45" t="s">
        <v>86</v>
      </c>
      <c r="BR385" s="65" t="s">
        <v>86</v>
      </c>
      <c r="BS385" s="45" t="s">
        <v>86</v>
      </c>
      <c r="BT385" s="65" t="s">
        <v>86</v>
      </c>
      <c r="BU385" s="45" t="s">
        <v>86</v>
      </c>
      <c r="BV385" s="65" t="s">
        <v>86</v>
      </c>
      <c r="BW385" s="45" t="s">
        <v>86</v>
      </c>
      <c r="BX385" s="65" t="s">
        <v>86</v>
      </c>
      <c r="BY385" s="45" t="s">
        <v>86</v>
      </c>
      <c r="BZ385" s="65" t="s">
        <v>86</v>
      </c>
    </row>
    <row r="386" spans="1:78" ht="69.75" customHeight="1" x14ac:dyDescent="0.15">
      <c r="A386" s="42">
        <v>49</v>
      </c>
      <c r="B386" s="45" t="s">
        <v>3343</v>
      </c>
      <c r="C386" s="47" t="s">
        <v>83</v>
      </c>
      <c r="D386" s="45" t="s">
        <v>3344</v>
      </c>
      <c r="E386" s="45" t="s">
        <v>211</v>
      </c>
      <c r="F386" s="67" t="s">
        <v>3345</v>
      </c>
      <c r="G386" s="45" t="s">
        <v>2652</v>
      </c>
      <c r="H386" s="45" t="s">
        <v>3346</v>
      </c>
      <c r="I386" s="45" t="s">
        <v>218</v>
      </c>
      <c r="J386" s="68">
        <v>45582</v>
      </c>
      <c r="K386" s="52">
        <v>2028</v>
      </c>
      <c r="L386" s="71" t="s">
        <v>256</v>
      </c>
      <c r="M386" s="45" t="s">
        <v>86</v>
      </c>
      <c r="N386" s="45" t="s">
        <v>220</v>
      </c>
      <c r="O386" s="45" t="s">
        <v>220</v>
      </c>
      <c r="P386" s="45" t="s">
        <v>220</v>
      </c>
      <c r="Q386" s="45" t="s">
        <v>86</v>
      </c>
      <c r="R386" s="45" t="s">
        <v>3347</v>
      </c>
      <c r="S386" s="69" t="s">
        <v>152</v>
      </c>
      <c r="T386" s="57">
        <v>900</v>
      </c>
      <c r="U386" s="58" t="s">
        <v>103</v>
      </c>
      <c r="V386" s="45" t="s">
        <v>86</v>
      </c>
      <c r="W386" s="45" t="s">
        <v>86</v>
      </c>
      <c r="X386" s="59" t="s">
        <v>86</v>
      </c>
      <c r="Y386" s="60">
        <v>888.89</v>
      </c>
      <c r="Z386" s="60">
        <v>800</v>
      </c>
      <c r="AA386" s="45" t="s">
        <v>3348</v>
      </c>
      <c r="AB386" s="45" t="s">
        <v>110</v>
      </c>
      <c r="AC386" s="52">
        <v>2025</v>
      </c>
      <c r="AD386" s="42">
        <v>2</v>
      </c>
      <c r="AE386" s="57" t="s">
        <v>86</v>
      </c>
      <c r="AF386" s="45" t="s">
        <v>86</v>
      </c>
      <c r="AG386" s="45" t="s">
        <v>86</v>
      </c>
      <c r="AH386" s="45" t="s">
        <v>86</v>
      </c>
      <c r="AI386" s="45" t="s">
        <v>86</v>
      </c>
      <c r="AJ386" s="45" t="s">
        <v>86</v>
      </c>
      <c r="AK386" s="45" t="s">
        <v>86</v>
      </c>
      <c r="AL386" s="45" t="s">
        <v>86</v>
      </c>
      <c r="AM386" s="45" t="s">
        <v>86</v>
      </c>
      <c r="AN386" s="45" t="s">
        <v>86</v>
      </c>
      <c r="AO386" s="45" t="s">
        <v>86</v>
      </c>
      <c r="AP386" s="61">
        <v>33.219639999999998</v>
      </c>
      <c r="AQ386" s="61">
        <v>-94.705640000000002</v>
      </c>
      <c r="AR386" s="52">
        <v>68273</v>
      </c>
      <c r="AS386" s="45" t="s">
        <v>234</v>
      </c>
      <c r="AT386" s="45" t="s">
        <v>394</v>
      </c>
      <c r="AU386" s="105" t="s">
        <v>86</v>
      </c>
      <c r="AV386" s="107">
        <v>179865</v>
      </c>
      <c r="AW386" s="106" t="s">
        <v>3349</v>
      </c>
      <c r="AX386" s="65">
        <v>46066</v>
      </c>
      <c r="AY386" s="45" t="s">
        <v>86</v>
      </c>
      <c r="AZ386" s="65" t="s">
        <v>86</v>
      </c>
      <c r="BA386" s="67" t="s">
        <v>3350</v>
      </c>
      <c r="BB386" s="65">
        <v>45784</v>
      </c>
      <c r="BC386" s="45" t="s">
        <v>86</v>
      </c>
      <c r="BD386" s="65" t="s">
        <v>86</v>
      </c>
      <c r="BE386" s="45" t="s">
        <v>86</v>
      </c>
      <c r="BF386" s="65" t="s">
        <v>86</v>
      </c>
      <c r="BG386" s="45" t="s">
        <v>86</v>
      </c>
      <c r="BH386" s="65" t="s">
        <v>86</v>
      </c>
      <c r="BI386" s="45" t="s">
        <v>86</v>
      </c>
      <c r="BJ386" s="65" t="s">
        <v>86</v>
      </c>
      <c r="BK386" s="45" t="s">
        <v>86</v>
      </c>
      <c r="BL386" s="65" t="s">
        <v>86</v>
      </c>
      <c r="BM386" s="45" t="s">
        <v>86</v>
      </c>
      <c r="BN386" s="65" t="s">
        <v>86</v>
      </c>
      <c r="BO386" s="45" t="s">
        <v>86</v>
      </c>
      <c r="BP386" s="65" t="s">
        <v>86</v>
      </c>
      <c r="BQ386" s="45" t="s">
        <v>86</v>
      </c>
      <c r="BR386" s="65" t="s">
        <v>86</v>
      </c>
      <c r="BS386" s="45" t="s">
        <v>86</v>
      </c>
      <c r="BT386" s="65" t="s">
        <v>86</v>
      </c>
      <c r="BU386" s="45" t="s">
        <v>86</v>
      </c>
      <c r="BV386" s="65" t="s">
        <v>86</v>
      </c>
      <c r="BW386" s="45" t="s">
        <v>86</v>
      </c>
      <c r="BX386" s="65" t="s">
        <v>86</v>
      </c>
      <c r="BY386" s="45" t="s">
        <v>86</v>
      </c>
      <c r="BZ386" s="65" t="s">
        <v>86</v>
      </c>
    </row>
    <row r="387" spans="1:78" ht="69.75" customHeight="1" x14ac:dyDescent="0.15">
      <c r="A387" s="42">
        <v>340</v>
      </c>
      <c r="B387" s="45" t="s">
        <v>478</v>
      </c>
      <c r="C387" s="47" t="s">
        <v>83</v>
      </c>
      <c r="D387" s="45" t="s">
        <v>86</v>
      </c>
      <c r="E387" s="45" t="s">
        <v>86</v>
      </c>
      <c r="F387" s="45" t="s">
        <v>86</v>
      </c>
      <c r="G387" s="45" t="s">
        <v>2652</v>
      </c>
      <c r="H387" s="45" t="s">
        <v>3351</v>
      </c>
      <c r="I387" s="45" t="s">
        <v>2660</v>
      </c>
      <c r="J387" s="51"/>
      <c r="K387" s="52">
        <v>2027</v>
      </c>
      <c r="L387" s="71" t="s">
        <v>3352</v>
      </c>
      <c r="M387" s="45" t="s">
        <v>86</v>
      </c>
      <c r="N387" s="45" t="s">
        <v>86</v>
      </c>
      <c r="O387" s="45" t="s">
        <v>3353</v>
      </c>
      <c r="P387" s="45" t="s">
        <v>3354</v>
      </c>
      <c r="Q387" s="45" t="s">
        <v>86</v>
      </c>
      <c r="R387" s="45" t="s">
        <v>86</v>
      </c>
      <c r="S387" s="69" t="s">
        <v>152</v>
      </c>
      <c r="T387" s="57">
        <v>1026</v>
      </c>
      <c r="U387" s="70" t="s">
        <v>86</v>
      </c>
      <c r="V387" s="45" t="s">
        <v>86</v>
      </c>
      <c r="W387" s="45" t="s">
        <v>86</v>
      </c>
      <c r="X387" s="59" t="s">
        <v>86</v>
      </c>
      <c r="Y387" s="60" t="s">
        <v>86</v>
      </c>
      <c r="Z387" s="60" t="s">
        <v>86</v>
      </c>
      <c r="AA387" s="45" t="s">
        <v>86</v>
      </c>
      <c r="AB387" s="45" t="s">
        <v>86</v>
      </c>
      <c r="AC387" s="52" t="s">
        <v>86</v>
      </c>
      <c r="AD387" s="42" t="s">
        <v>86</v>
      </c>
      <c r="AE387" s="57" t="s">
        <v>86</v>
      </c>
      <c r="AF387" s="45" t="s">
        <v>86</v>
      </c>
      <c r="AG387" s="45" t="s">
        <v>86</v>
      </c>
      <c r="AH387" s="45" t="s">
        <v>86</v>
      </c>
      <c r="AI387" s="45" t="s">
        <v>86</v>
      </c>
      <c r="AJ387" s="45" t="s">
        <v>86</v>
      </c>
      <c r="AK387" s="45" t="s">
        <v>3355</v>
      </c>
      <c r="AL387" s="45" t="s">
        <v>86</v>
      </c>
      <c r="AM387" s="45" t="s">
        <v>86</v>
      </c>
      <c r="AN387" s="45" t="s">
        <v>86</v>
      </c>
      <c r="AO387" s="45" t="s">
        <v>86</v>
      </c>
      <c r="AP387" s="61">
        <v>32.466667999999999</v>
      </c>
      <c r="AQ387" s="61">
        <v>-100.411519</v>
      </c>
      <c r="AR387" s="52" t="s">
        <v>86</v>
      </c>
      <c r="AS387" s="45" t="s">
        <v>86</v>
      </c>
      <c r="AT387" s="45" t="s">
        <v>86</v>
      </c>
      <c r="AU387" s="105" t="s">
        <v>3356</v>
      </c>
      <c r="AV387" s="107" t="s">
        <v>86</v>
      </c>
      <c r="AW387" s="51" t="s">
        <v>86</v>
      </c>
      <c r="AX387" s="65" t="s">
        <v>86</v>
      </c>
      <c r="AY387" s="45" t="s">
        <v>86</v>
      </c>
      <c r="AZ387" s="65" t="s">
        <v>86</v>
      </c>
      <c r="BA387" s="45" t="s">
        <v>86</v>
      </c>
      <c r="BB387" s="65" t="s">
        <v>86</v>
      </c>
      <c r="BC387" s="45" t="s">
        <v>86</v>
      </c>
      <c r="BD387" s="65" t="s">
        <v>86</v>
      </c>
      <c r="BE387" s="45" t="s">
        <v>86</v>
      </c>
      <c r="BF387" s="65" t="s">
        <v>86</v>
      </c>
      <c r="BG387" s="45" t="s">
        <v>86</v>
      </c>
      <c r="BH387" s="65" t="s">
        <v>86</v>
      </c>
      <c r="BI387" s="45" t="s">
        <v>86</v>
      </c>
      <c r="BJ387" s="65" t="s">
        <v>86</v>
      </c>
      <c r="BK387" s="45" t="s">
        <v>86</v>
      </c>
      <c r="BL387" s="65" t="s">
        <v>86</v>
      </c>
      <c r="BM387" s="45" t="s">
        <v>86</v>
      </c>
      <c r="BN387" s="65" t="s">
        <v>86</v>
      </c>
      <c r="BO387" s="45" t="s">
        <v>86</v>
      </c>
      <c r="BP387" s="65" t="s">
        <v>86</v>
      </c>
      <c r="BQ387" s="45" t="s">
        <v>86</v>
      </c>
      <c r="BR387" s="65" t="s">
        <v>86</v>
      </c>
      <c r="BS387" s="45" t="s">
        <v>86</v>
      </c>
      <c r="BT387" s="65" t="s">
        <v>86</v>
      </c>
      <c r="BU387" s="45" t="s">
        <v>86</v>
      </c>
      <c r="BV387" s="65" t="s">
        <v>86</v>
      </c>
      <c r="BW387" s="45" t="s">
        <v>86</v>
      </c>
      <c r="BX387" s="65" t="s">
        <v>86</v>
      </c>
      <c r="BY387" s="45" t="s">
        <v>86</v>
      </c>
      <c r="BZ387" s="65" t="s">
        <v>86</v>
      </c>
    </row>
    <row r="388" spans="1:78" ht="69.75" customHeight="1" x14ac:dyDescent="0.15">
      <c r="A388" s="42">
        <v>360</v>
      </c>
      <c r="B388" s="45" t="s">
        <v>774</v>
      </c>
      <c r="C388" s="47" t="s">
        <v>83</v>
      </c>
      <c r="D388" s="45" t="s">
        <v>86</v>
      </c>
      <c r="E388" s="45" t="s">
        <v>86</v>
      </c>
      <c r="F388" s="45" t="s">
        <v>86</v>
      </c>
      <c r="G388" s="45" t="s">
        <v>2652</v>
      </c>
      <c r="H388" s="45" t="s">
        <v>3357</v>
      </c>
      <c r="I388" s="45" t="s">
        <v>86</v>
      </c>
      <c r="J388" s="68">
        <v>46160</v>
      </c>
      <c r="K388" s="52" t="s">
        <v>86</v>
      </c>
      <c r="L388" s="45" t="s">
        <v>86</v>
      </c>
      <c r="M388" s="45" t="s">
        <v>86</v>
      </c>
      <c r="N388" s="45" t="s">
        <v>86</v>
      </c>
      <c r="O388" s="45" t="s">
        <v>3358</v>
      </c>
      <c r="P388" s="45" t="s">
        <v>86</v>
      </c>
      <c r="Q388" s="45" t="s">
        <v>86</v>
      </c>
      <c r="R388" s="45" t="s">
        <v>3359</v>
      </c>
      <c r="S388" s="69" t="s">
        <v>474</v>
      </c>
      <c r="T388" s="57">
        <v>369.5</v>
      </c>
      <c r="U388" s="58" t="s">
        <v>103</v>
      </c>
      <c r="V388" s="45" t="s">
        <v>86</v>
      </c>
      <c r="W388" s="45" t="s">
        <v>86</v>
      </c>
      <c r="X388" s="59" t="s">
        <v>86</v>
      </c>
      <c r="Y388" s="60" t="s">
        <v>86</v>
      </c>
      <c r="Z388" s="60" t="s">
        <v>86</v>
      </c>
      <c r="AA388" s="45" t="s">
        <v>86</v>
      </c>
      <c r="AB388" s="45" t="s">
        <v>86</v>
      </c>
      <c r="AC388" s="52" t="s">
        <v>86</v>
      </c>
      <c r="AD388" s="42" t="s">
        <v>86</v>
      </c>
      <c r="AE388" s="57" t="s">
        <v>86</v>
      </c>
      <c r="AF388" s="45" t="s">
        <v>3360</v>
      </c>
      <c r="AG388" s="45" t="s">
        <v>2657</v>
      </c>
      <c r="AH388" s="45" t="s">
        <v>1303</v>
      </c>
      <c r="AI388" s="45" t="s">
        <v>86</v>
      </c>
      <c r="AJ388" s="45" t="s">
        <v>86</v>
      </c>
      <c r="AK388" s="45" t="s">
        <v>86</v>
      </c>
      <c r="AL388" s="45" t="s">
        <v>3361</v>
      </c>
      <c r="AM388" s="45" t="s">
        <v>3362</v>
      </c>
      <c r="AN388" s="71" t="s">
        <v>103</v>
      </c>
      <c r="AO388" s="71" t="s">
        <v>155</v>
      </c>
      <c r="AP388" s="61">
        <v>32.223056</v>
      </c>
      <c r="AQ388" s="61">
        <v>-100.3125</v>
      </c>
      <c r="AR388" s="52" t="s">
        <v>86</v>
      </c>
      <c r="AS388" s="45" t="s">
        <v>86</v>
      </c>
      <c r="AT388" s="45" t="s">
        <v>86</v>
      </c>
      <c r="AU388" s="105" t="s">
        <v>86</v>
      </c>
      <c r="AV388" s="107">
        <v>184114</v>
      </c>
      <c r="AW388" s="106" t="s">
        <v>3363</v>
      </c>
      <c r="AX388" s="65">
        <v>46164</v>
      </c>
      <c r="AY388" s="45" t="s">
        <v>86</v>
      </c>
      <c r="AZ388" s="65" t="s">
        <v>86</v>
      </c>
      <c r="BA388" s="67" t="s">
        <v>3363</v>
      </c>
      <c r="BB388" s="65">
        <v>46164</v>
      </c>
      <c r="BC388" s="67" t="s">
        <v>3364</v>
      </c>
      <c r="BD388" s="65">
        <v>46164</v>
      </c>
      <c r="BE388" s="45" t="s">
        <v>86</v>
      </c>
      <c r="BF388" s="65" t="s">
        <v>86</v>
      </c>
      <c r="BG388" s="45" t="s">
        <v>86</v>
      </c>
      <c r="BH388" s="65" t="s">
        <v>86</v>
      </c>
      <c r="BI388" s="45" t="s">
        <v>86</v>
      </c>
      <c r="BJ388" s="65" t="s">
        <v>86</v>
      </c>
      <c r="BK388" s="45" t="s">
        <v>86</v>
      </c>
      <c r="BL388" s="65" t="s">
        <v>86</v>
      </c>
      <c r="BM388" s="45" t="s">
        <v>86</v>
      </c>
      <c r="BN388" s="65" t="s">
        <v>86</v>
      </c>
      <c r="BO388" s="45" t="s">
        <v>86</v>
      </c>
      <c r="BP388" s="65" t="s">
        <v>86</v>
      </c>
      <c r="BQ388" s="45" t="s">
        <v>86</v>
      </c>
      <c r="BR388" s="65" t="s">
        <v>86</v>
      </c>
      <c r="BS388" s="45" t="s">
        <v>86</v>
      </c>
      <c r="BT388" s="65" t="s">
        <v>86</v>
      </c>
      <c r="BU388" s="45" t="s">
        <v>86</v>
      </c>
      <c r="BV388" s="65" t="s">
        <v>86</v>
      </c>
      <c r="BW388" s="45" t="s">
        <v>86</v>
      </c>
      <c r="BX388" s="65" t="s">
        <v>86</v>
      </c>
      <c r="BY388" s="45" t="s">
        <v>86</v>
      </c>
      <c r="BZ388" s="65" t="s">
        <v>86</v>
      </c>
    </row>
    <row r="389" spans="1:78" ht="69.75" customHeight="1" x14ac:dyDescent="0.15">
      <c r="A389" s="42">
        <v>345</v>
      </c>
      <c r="B389" s="45" t="s">
        <v>766</v>
      </c>
      <c r="C389" s="47" t="s">
        <v>83</v>
      </c>
      <c r="D389" s="45" t="s">
        <v>86</v>
      </c>
      <c r="E389" s="45" t="s">
        <v>86</v>
      </c>
      <c r="F389" s="45" t="s">
        <v>86</v>
      </c>
      <c r="G389" s="45" t="s">
        <v>2652</v>
      </c>
      <c r="H389" s="45" t="s">
        <v>3365</v>
      </c>
      <c r="I389" s="45" t="s">
        <v>2660</v>
      </c>
      <c r="J389" s="51"/>
      <c r="K389" s="52">
        <v>2029</v>
      </c>
      <c r="L389" s="71" t="s">
        <v>3366</v>
      </c>
      <c r="M389" s="45" t="s">
        <v>86</v>
      </c>
      <c r="N389" s="45" t="s">
        <v>86</v>
      </c>
      <c r="O389" s="45" t="s">
        <v>3367</v>
      </c>
      <c r="P389" s="45" t="s">
        <v>3368</v>
      </c>
      <c r="Q389" s="45" t="s">
        <v>86</v>
      </c>
      <c r="R389" s="45" t="s">
        <v>86</v>
      </c>
      <c r="S389" s="69" t="s">
        <v>95</v>
      </c>
      <c r="T389" s="57">
        <v>167.8</v>
      </c>
      <c r="U389" s="70" t="s">
        <v>86</v>
      </c>
      <c r="V389" s="45" t="s">
        <v>86</v>
      </c>
      <c r="W389" s="45" t="s">
        <v>86</v>
      </c>
      <c r="X389" s="59" t="s">
        <v>86</v>
      </c>
      <c r="Y389" s="60" t="s">
        <v>86</v>
      </c>
      <c r="Z389" s="60" t="s">
        <v>86</v>
      </c>
      <c r="AA389" s="45" t="s">
        <v>86</v>
      </c>
      <c r="AB389" s="45" t="s">
        <v>86</v>
      </c>
      <c r="AC389" s="52" t="s">
        <v>86</v>
      </c>
      <c r="AD389" s="42" t="s">
        <v>86</v>
      </c>
      <c r="AE389" s="57" t="s">
        <v>86</v>
      </c>
      <c r="AF389" s="45" t="s">
        <v>86</v>
      </c>
      <c r="AG389" s="45" t="s">
        <v>86</v>
      </c>
      <c r="AH389" s="45" t="s">
        <v>86</v>
      </c>
      <c r="AI389" s="45" t="s">
        <v>86</v>
      </c>
      <c r="AJ389" s="45" t="s">
        <v>86</v>
      </c>
      <c r="AK389" s="45" t="s">
        <v>3369</v>
      </c>
      <c r="AL389" s="45" t="s">
        <v>86</v>
      </c>
      <c r="AM389" s="45" t="s">
        <v>86</v>
      </c>
      <c r="AN389" s="45" t="s">
        <v>86</v>
      </c>
      <c r="AO389" s="45" t="s">
        <v>86</v>
      </c>
      <c r="AP389" s="61" t="s">
        <v>86</v>
      </c>
      <c r="AQ389" s="61" t="s">
        <v>86</v>
      </c>
      <c r="AR389" s="52" t="s">
        <v>86</v>
      </c>
      <c r="AS389" s="45" t="s">
        <v>86</v>
      </c>
      <c r="AT389" s="45" t="s">
        <v>86</v>
      </c>
      <c r="AU389" s="105" t="s">
        <v>3370</v>
      </c>
      <c r="AV389" s="107" t="s">
        <v>86</v>
      </c>
      <c r="AW389" s="51" t="s">
        <v>86</v>
      </c>
      <c r="AX389" s="65" t="s">
        <v>86</v>
      </c>
      <c r="AY389" s="45" t="s">
        <v>86</v>
      </c>
      <c r="AZ389" s="65" t="s">
        <v>86</v>
      </c>
      <c r="BA389" s="45" t="s">
        <v>86</v>
      </c>
      <c r="BB389" s="65" t="s">
        <v>86</v>
      </c>
      <c r="BC389" s="45" t="s">
        <v>86</v>
      </c>
      <c r="BD389" s="65" t="s">
        <v>86</v>
      </c>
      <c r="BE389" s="45" t="s">
        <v>86</v>
      </c>
      <c r="BF389" s="65" t="s">
        <v>86</v>
      </c>
      <c r="BG389" s="45" t="s">
        <v>86</v>
      </c>
      <c r="BH389" s="65" t="s">
        <v>86</v>
      </c>
      <c r="BI389" s="45" t="s">
        <v>86</v>
      </c>
      <c r="BJ389" s="65" t="s">
        <v>86</v>
      </c>
      <c r="BK389" s="45" t="s">
        <v>86</v>
      </c>
      <c r="BL389" s="65" t="s">
        <v>86</v>
      </c>
      <c r="BM389" s="45" t="s">
        <v>86</v>
      </c>
      <c r="BN389" s="65" t="s">
        <v>86</v>
      </c>
      <c r="BO389" s="45" t="s">
        <v>86</v>
      </c>
      <c r="BP389" s="65" t="s">
        <v>86</v>
      </c>
      <c r="BQ389" s="45" t="s">
        <v>86</v>
      </c>
      <c r="BR389" s="65" t="s">
        <v>86</v>
      </c>
      <c r="BS389" s="45" t="s">
        <v>86</v>
      </c>
      <c r="BT389" s="65" t="s">
        <v>86</v>
      </c>
      <c r="BU389" s="45" t="s">
        <v>86</v>
      </c>
      <c r="BV389" s="65" t="s">
        <v>86</v>
      </c>
      <c r="BW389" s="45" t="s">
        <v>86</v>
      </c>
      <c r="BX389" s="65" t="s">
        <v>86</v>
      </c>
      <c r="BY389" s="45" t="s">
        <v>86</v>
      </c>
      <c r="BZ389" s="65" t="s">
        <v>86</v>
      </c>
    </row>
    <row r="390" spans="1:78" ht="69.75" customHeight="1" x14ac:dyDescent="0.15">
      <c r="A390" s="42">
        <v>365</v>
      </c>
      <c r="B390" s="45" t="s">
        <v>777</v>
      </c>
      <c r="C390" s="47" t="s">
        <v>83</v>
      </c>
      <c r="D390" s="45" t="s">
        <v>86</v>
      </c>
      <c r="E390" s="45" t="s">
        <v>86</v>
      </c>
      <c r="F390" s="45" t="s">
        <v>86</v>
      </c>
      <c r="G390" s="45" t="s">
        <v>2652</v>
      </c>
      <c r="H390" s="45" t="s">
        <v>3365</v>
      </c>
      <c r="I390" s="45" t="s">
        <v>2660</v>
      </c>
      <c r="J390" s="51"/>
      <c r="K390" s="52">
        <v>2029</v>
      </c>
      <c r="L390" s="71" t="s">
        <v>3366</v>
      </c>
      <c r="M390" s="45" t="s">
        <v>86</v>
      </c>
      <c r="N390" s="45" t="s">
        <v>86</v>
      </c>
      <c r="O390" s="45" t="s">
        <v>3367</v>
      </c>
      <c r="P390" s="45" t="s">
        <v>3368</v>
      </c>
      <c r="Q390" s="45" t="s">
        <v>86</v>
      </c>
      <c r="R390" s="45" t="s">
        <v>86</v>
      </c>
      <c r="S390" s="69" t="s">
        <v>152</v>
      </c>
      <c r="T390" s="57">
        <v>183.6</v>
      </c>
      <c r="U390" s="70" t="s">
        <v>86</v>
      </c>
      <c r="V390" s="45" t="s">
        <v>86</v>
      </c>
      <c r="W390" s="45" t="s">
        <v>86</v>
      </c>
      <c r="X390" s="59" t="s">
        <v>86</v>
      </c>
      <c r="Y390" s="60" t="s">
        <v>86</v>
      </c>
      <c r="Z390" s="60" t="s">
        <v>86</v>
      </c>
      <c r="AA390" s="45" t="s">
        <v>86</v>
      </c>
      <c r="AB390" s="45" t="s">
        <v>86</v>
      </c>
      <c r="AC390" s="52" t="s">
        <v>86</v>
      </c>
      <c r="AD390" s="42" t="s">
        <v>86</v>
      </c>
      <c r="AE390" s="57" t="s">
        <v>86</v>
      </c>
      <c r="AF390" s="45" t="s">
        <v>86</v>
      </c>
      <c r="AG390" s="45" t="s">
        <v>86</v>
      </c>
      <c r="AH390" s="45" t="s">
        <v>86</v>
      </c>
      <c r="AI390" s="45" t="s">
        <v>86</v>
      </c>
      <c r="AJ390" s="45" t="s">
        <v>86</v>
      </c>
      <c r="AK390" s="45" t="s">
        <v>3371</v>
      </c>
      <c r="AL390" s="45" t="s">
        <v>86</v>
      </c>
      <c r="AM390" s="45" t="s">
        <v>86</v>
      </c>
      <c r="AN390" s="45" t="s">
        <v>86</v>
      </c>
      <c r="AO390" s="45" t="s">
        <v>86</v>
      </c>
      <c r="AP390" s="61" t="s">
        <v>86</v>
      </c>
      <c r="AQ390" s="61" t="s">
        <v>86</v>
      </c>
      <c r="AR390" s="52" t="s">
        <v>86</v>
      </c>
      <c r="AS390" s="45" t="s">
        <v>86</v>
      </c>
      <c r="AT390" s="45" t="s">
        <v>86</v>
      </c>
      <c r="AU390" s="105" t="s">
        <v>3372</v>
      </c>
      <c r="AV390" s="107" t="s">
        <v>86</v>
      </c>
      <c r="AW390" s="51" t="s">
        <v>86</v>
      </c>
      <c r="AX390" s="65" t="s">
        <v>86</v>
      </c>
      <c r="AY390" s="45" t="s">
        <v>86</v>
      </c>
      <c r="AZ390" s="65" t="s">
        <v>86</v>
      </c>
      <c r="BA390" s="45" t="s">
        <v>86</v>
      </c>
      <c r="BB390" s="65" t="s">
        <v>86</v>
      </c>
      <c r="BC390" s="45" t="s">
        <v>86</v>
      </c>
      <c r="BD390" s="65" t="s">
        <v>86</v>
      </c>
      <c r="BE390" s="45" t="s">
        <v>86</v>
      </c>
      <c r="BF390" s="65" t="s">
        <v>86</v>
      </c>
      <c r="BG390" s="45" t="s">
        <v>86</v>
      </c>
      <c r="BH390" s="65" t="s">
        <v>86</v>
      </c>
      <c r="BI390" s="45" t="s">
        <v>86</v>
      </c>
      <c r="BJ390" s="65" t="s">
        <v>86</v>
      </c>
      <c r="BK390" s="45" t="s">
        <v>86</v>
      </c>
      <c r="BL390" s="65" t="s">
        <v>86</v>
      </c>
      <c r="BM390" s="45" t="s">
        <v>86</v>
      </c>
      <c r="BN390" s="65" t="s">
        <v>86</v>
      </c>
      <c r="BO390" s="45" t="s">
        <v>86</v>
      </c>
      <c r="BP390" s="65" t="s">
        <v>86</v>
      </c>
      <c r="BQ390" s="45" t="s">
        <v>86</v>
      </c>
      <c r="BR390" s="65" t="s">
        <v>86</v>
      </c>
      <c r="BS390" s="45" t="s">
        <v>86</v>
      </c>
      <c r="BT390" s="65" t="s">
        <v>86</v>
      </c>
      <c r="BU390" s="45" t="s">
        <v>86</v>
      </c>
      <c r="BV390" s="65" t="s">
        <v>86</v>
      </c>
      <c r="BW390" s="45" t="s">
        <v>86</v>
      </c>
      <c r="BX390" s="65" t="s">
        <v>86</v>
      </c>
      <c r="BY390" s="45" t="s">
        <v>86</v>
      </c>
      <c r="BZ390" s="65" t="s">
        <v>86</v>
      </c>
    </row>
    <row r="391" spans="1:78" ht="69.75" customHeight="1" x14ac:dyDescent="0.15">
      <c r="A391" s="42">
        <v>53</v>
      </c>
      <c r="B391" s="45" t="s">
        <v>825</v>
      </c>
      <c r="C391" s="47" t="s">
        <v>83</v>
      </c>
      <c r="D391" s="71" t="s">
        <v>3373</v>
      </c>
      <c r="E391" s="45" t="s">
        <v>211</v>
      </c>
      <c r="F391" s="67" t="s">
        <v>3374</v>
      </c>
      <c r="G391" s="45" t="s">
        <v>2652</v>
      </c>
      <c r="H391" s="45" t="s">
        <v>832</v>
      </c>
      <c r="I391" s="45" t="s">
        <v>189</v>
      </c>
      <c r="J391" s="68">
        <v>44455</v>
      </c>
      <c r="K391" s="52">
        <v>2026</v>
      </c>
      <c r="L391" s="71" t="s">
        <v>622</v>
      </c>
      <c r="M391" s="45" t="s">
        <v>86</v>
      </c>
      <c r="N391" s="45" t="s">
        <v>3208</v>
      </c>
      <c r="O391" s="45" t="s">
        <v>3208</v>
      </c>
      <c r="P391" s="45" t="s">
        <v>258</v>
      </c>
      <c r="Q391" s="45" t="s">
        <v>3208</v>
      </c>
      <c r="R391" s="45" t="s">
        <v>3375</v>
      </c>
      <c r="S391" s="69" t="s">
        <v>95</v>
      </c>
      <c r="T391" s="57">
        <v>1215</v>
      </c>
      <c r="U391" s="58" t="s">
        <v>103</v>
      </c>
      <c r="V391" s="45" t="s">
        <v>86</v>
      </c>
      <c r="W391" s="71" t="s">
        <v>103</v>
      </c>
      <c r="X391" s="59" t="s">
        <v>86</v>
      </c>
      <c r="Y391" s="60">
        <v>1300.4100000000001</v>
      </c>
      <c r="Z391" s="60">
        <v>1580</v>
      </c>
      <c r="AA391" s="45" t="s">
        <v>3376</v>
      </c>
      <c r="AB391" s="45" t="s">
        <v>110</v>
      </c>
      <c r="AC391" s="52">
        <v>2023</v>
      </c>
      <c r="AD391" s="42">
        <v>2</v>
      </c>
      <c r="AE391" s="57" t="s">
        <v>86</v>
      </c>
      <c r="AF391" s="45" t="s">
        <v>86</v>
      </c>
      <c r="AG391" s="45" t="s">
        <v>335</v>
      </c>
      <c r="AH391" s="45" t="s">
        <v>1388</v>
      </c>
      <c r="AI391" s="45" t="s">
        <v>86</v>
      </c>
      <c r="AJ391" s="45" t="s">
        <v>86</v>
      </c>
      <c r="AK391" s="45" t="s">
        <v>3377</v>
      </c>
      <c r="AL391" s="45" t="s">
        <v>3378</v>
      </c>
      <c r="AM391" s="45" t="s">
        <v>86</v>
      </c>
      <c r="AN391" s="45" t="s">
        <v>86</v>
      </c>
      <c r="AO391" s="45" t="s">
        <v>86</v>
      </c>
      <c r="AP391" s="61">
        <v>30.025251000000001</v>
      </c>
      <c r="AQ391" s="61">
        <v>-93.871340000000004</v>
      </c>
      <c r="AR391" s="52">
        <v>66621</v>
      </c>
      <c r="AS391" s="45" t="s">
        <v>3213</v>
      </c>
      <c r="AT391" s="45" t="s">
        <v>863</v>
      </c>
      <c r="AU391" s="105" t="s">
        <v>86</v>
      </c>
      <c r="AV391" s="107">
        <v>166032</v>
      </c>
      <c r="AW391" s="106" t="s">
        <v>3379</v>
      </c>
      <c r="AX391" s="65">
        <v>44998</v>
      </c>
      <c r="AY391" s="45" t="s">
        <v>86</v>
      </c>
      <c r="AZ391" s="65" t="s">
        <v>86</v>
      </c>
      <c r="BA391" s="67" t="s">
        <v>3380</v>
      </c>
      <c r="BB391" s="65">
        <v>44938</v>
      </c>
      <c r="BC391" s="67" t="s">
        <v>3381</v>
      </c>
      <c r="BD391" s="65">
        <v>45141</v>
      </c>
      <c r="BE391" s="67" t="s">
        <v>3382</v>
      </c>
      <c r="BF391" s="65">
        <v>44455</v>
      </c>
      <c r="BG391" s="67" t="s">
        <v>3383</v>
      </c>
      <c r="BH391" s="65">
        <v>46141</v>
      </c>
      <c r="BI391" s="67" t="s">
        <v>3384</v>
      </c>
      <c r="BJ391" s="65">
        <v>46141</v>
      </c>
      <c r="BK391" s="45" t="s">
        <v>86</v>
      </c>
      <c r="BL391" s="65" t="s">
        <v>86</v>
      </c>
      <c r="BM391" s="45" t="s">
        <v>86</v>
      </c>
      <c r="BN391" s="65" t="s">
        <v>86</v>
      </c>
      <c r="BO391" s="45" t="s">
        <v>86</v>
      </c>
      <c r="BP391" s="65" t="s">
        <v>86</v>
      </c>
      <c r="BQ391" s="45" t="s">
        <v>86</v>
      </c>
      <c r="BR391" s="65" t="s">
        <v>86</v>
      </c>
      <c r="BS391" s="45" t="s">
        <v>86</v>
      </c>
      <c r="BT391" s="65" t="s">
        <v>86</v>
      </c>
      <c r="BU391" s="45" t="s">
        <v>86</v>
      </c>
      <c r="BV391" s="65" t="s">
        <v>86</v>
      </c>
      <c r="BW391" s="45" t="s">
        <v>86</v>
      </c>
      <c r="BX391" s="65" t="s">
        <v>86</v>
      </c>
      <c r="BY391" s="45" t="s">
        <v>86</v>
      </c>
      <c r="BZ391" s="65" t="s">
        <v>86</v>
      </c>
    </row>
    <row r="392" spans="1:78" ht="69.75" customHeight="1" x14ac:dyDescent="0.15">
      <c r="A392" s="42">
        <v>359</v>
      </c>
      <c r="B392" s="45" t="s">
        <v>773</v>
      </c>
      <c r="C392" s="47" t="s">
        <v>83</v>
      </c>
      <c r="D392" s="45" t="s">
        <v>86</v>
      </c>
      <c r="E392" s="45" t="s">
        <v>86</v>
      </c>
      <c r="F392" s="45" t="s">
        <v>86</v>
      </c>
      <c r="G392" s="45" t="s">
        <v>2652</v>
      </c>
      <c r="H392" s="45" t="s">
        <v>3385</v>
      </c>
      <c r="I392" s="45" t="s">
        <v>2660</v>
      </c>
      <c r="J392" s="51"/>
      <c r="K392" s="52">
        <v>2030</v>
      </c>
      <c r="L392" s="71" t="s">
        <v>3386</v>
      </c>
      <c r="M392" s="45" t="s">
        <v>86</v>
      </c>
      <c r="N392" s="45" t="s">
        <v>86</v>
      </c>
      <c r="O392" s="45" t="s">
        <v>3387</v>
      </c>
      <c r="P392" s="45" t="s">
        <v>3388</v>
      </c>
      <c r="Q392" s="45" t="s">
        <v>86</v>
      </c>
      <c r="R392" s="45" t="s">
        <v>86</v>
      </c>
      <c r="S392" s="55" t="s">
        <v>474</v>
      </c>
      <c r="T392" s="57">
        <v>1247</v>
      </c>
      <c r="U392" s="70" t="s">
        <v>86</v>
      </c>
      <c r="V392" s="45" t="s">
        <v>86</v>
      </c>
      <c r="W392" s="45" t="s">
        <v>86</v>
      </c>
      <c r="X392" s="59" t="s">
        <v>86</v>
      </c>
      <c r="Y392" s="60" t="s">
        <v>86</v>
      </c>
      <c r="Z392" s="60" t="s">
        <v>86</v>
      </c>
      <c r="AA392" s="45" t="s">
        <v>86</v>
      </c>
      <c r="AB392" s="45" t="s">
        <v>86</v>
      </c>
      <c r="AC392" s="52" t="s">
        <v>86</v>
      </c>
      <c r="AD392" s="42" t="s">
        <v>86</v>
      </c>
      <c r="AE392" s="57" t="s">
        <v>86</v>
      </c>
      <c r="AF392" s="45" t="s">
        <v>86</v>
      </c>
      <c r="AG392" s="45" t="s">
        <v>86</v>
      </c>
      <c r="AH392" s="45" t="s">
        <v>86</v>
      </c>
      <c r="AI392" s="45" t="s">
        <v>86</v>
      </c>
      <c r="AJ392" s="45" t="s">
        <v>86</v>
      </c>
      <c r="AK392" s="45" t="s">
        <v>3389</v>
      </c>
      <c r="AL392" s="45" t="s">
        <v>86</v>
      </c>
      <c r="AM392" s="45" t="s">
        <v>86</v>
      </c>
      <c r="AN392" s="45" t="s">
        <v>86</v>
      </c>
      <c r="AO392" s="45" t="s">
        <v>86</v>
      </c>
      <c r="AP392" s="61" t="s">
        <v>86</v>
      </c>
      <c r="AQ392" s="61" t="s">
        <v>86</v>
      </c>
      <c r="AR392" s="52" t="s">
        <v>86</v>
      </c>
      <c r="AS392" s="45" t="s">
        <v>86</v>
      </c>
      <c r="AT392" s="45" t="s">
        <v>86</v>
      </c>
      <c r="AU392" s="105" t="s">
        <v>3390</v>
      </c>
      <c r="AV392" s="107" t="s">
        <v>86</v>
      </c>
      <c r="AW392" s="51" t="s">
        <v>86</v>
      </c>
      <c r="AX392" s="65" t="s">
        <v>86</v>
      </c>
      <c r="AY392" s="45" t="s">
        <v>86</v>
      </c>
      <c r="AZ392" s="65" t="s">
        <v>86</v>
      </c>
      <c r="BA392" s="45" t="s">
        <v>86</v>
      </c>
      <c r="BB392" s="65" t="s">
        <v>86</v>
      </c>
      <c r="BC392" s="45" t="s">
        <v>86</v>
      </c>
      <c r="BD392" s="65" t="s">
        <v>86</v>
      </c>
      <c r="BE392" s="45" t="s">
        <v>86</v>
      </c>
      <c r="BF392" s="65" t="s">
        <v>86</v>
      </c>
      <c r="BG392" s="45" t="s">
        <v>86</v>
      </c>
      <c r="BH392" s="65" t="s">
        <v>86</v>
      </c>
      <c r="BI392" s="45" t="s">
        <v>86</v>
      </c>
      <c r="BJ392" s="65" t="s">
        <v>86</v>
      </c>
      <c r="BK392" s="45" t="s">
        <v>86</v>
      </c>
      <c r="BL392" s="65" t="s">
        <v>86</v>
      </c>
      <c r="BM392" s="45" t="s">
        <v>86</v>
      </c>
      <c r="BN392" s="65" t="s">
        <v>86</v>
      </c>
      <c r="BO392" s="45" t="s">
        <v>86</v>
      </c>
      <c r="BP392" s="65" t="s">
        <v>86</v>
      </c>
      <c r="BQ392" s="45" t="s">
        <v>86</v>
      </c>
      <c r="BR392" s="65" t="s">
        <v>86</v>
      </c>
      <c r="BS392" s="45" t="s">
        <v>86</v>
      </c>
      <c r="BT392" s="65" t="s">
        <v>86</v>
      </c>
      <c r="BU392" s="45" t="s">
        <v>86</v>
      </c>
      <c r="BV392" s="65" t="s">
        <v>86</v>
      </c>
      <c r="BW392" s="45" t="s">
        <v>86</v>
      </c>
      <c r="BX392" s="65" t="s">
        <v>86</v>
      </c>
      <c r="BY392" s="45" t="s">
        <v>86</v>
      </c>
      <c r="BZ392" s="65" t="s">
        <v>86</v>
      </c>
    </row>
    <row r="393" spans="1:78" ht="69.75" customHeight="1" x14ac:dyDescent="0.15">
      <c r="A393" s="42">
        <v>491</v>
      </c>
      <c r="B393" s="45" t="s">
        <v>92</v>
      </c>
      <c r="C393" s="47" t="s">
        <v>83</v>
      </c>
      <c r="D393" s="45" t="s">
        <v>86</v>
      </c>
      <c r="E393" s="45" t="s">
        <v>86</v>
      </c>
      <c r="F393" s="45" t="s">
        <v>86</v>
      </c>
      <c r="G393" s="45" t="s">
        <v>2652</v>
      </c>
      <c r="H393" s="45" t="s">
        <v>3385</v>
      </c>
      <c r="I393" s="45" t="s">
        <v>86</v>
      </c>
      <c r="J393" s="68">
        <v>46240</v>
      </c>
      <c r="K393" s="52" t="s">
        <v>86</v>
      </c>
      <c r="L393" s="45" t="s">
        <v>86</v>
      </c>
      <c r="M393" s="45" t="s">
        <v>86</v>
      </c>
      <c r="N393" s="45" t="s">
        <v>86</v>
      </c>
      <c r="O393" s="45" t="s">
        <v>3391</v>
      </c>
      <c r="P393" s="45" t="s">
        <v>3392</v>
      </c>
      <c r="Q393" s="45" t="s">
        <v>86</v>
      </c>
      <c r="R393" s="45" t="s">
        <v>3393</v>
      </c>
      <c r="S393" s="55" t="s">
        <v>474</v>
      </c>
      <c r="T393" s="57">
        <v>100</v>
      </c>
      <c r="U393" s="58" t="s">
        <v>103</v>
      </c>
      <c r="V393" s="45" t="s">
        <v>86</v>
      </c>
      <c r="W393" s="45" t="s">
        <v>86</v>
      </c>
      <c r="X393" s="59" t="s">
        <v>86</v>
      </c>
      <c r="Y393" s="60" t="s">
        <v>86</v>
      </c>
      <c r="Z393" s="60" t="s">
        <v>86</v>
      </c>
      <c r="AA393" s="45" t="s">
        <v>86</v>
      </c>
      <c r="AB393" s="45" t="s">
        <v>86</v>
      </c>
      <c r="AC393" s="52" t="s">
        <v>86</v>
      </c>
      <c r="AD393" s="42">
        <v>100</v>
      </c>
      <c r="AE393" s="57">
        <v>1</v>
      </c>
      <c r="AF393" s="45" t="s">
        <v>86</v>
      </c>
      <c r="AG393" s="45" t="s">
        <v>86</v>
      </c>
      <c r="AH393" s="45" t="s">
        <v>86</v>
      </c>
      <c r="AI393" s="45" t="s">
        <v>86</v>
      </c>
      <c r="AJ393" s="71" t="s">
        <v>103</v>
      </c>
      <c r="AK393" s="45" t="s">
        <v>86</v>
      </c>
      <c r="AL393" s="45" t="s">
        <v>86</v>
      </c>
      <c r="AM393" s="45" t="s">
        <v>3394</v>
      </c>
      <c r="AN393" s="71" t="s">
        <v>103</v>
      </c>
      <c r="AO393" s="45" t="s">
        <v>86</v>
      </c>
      <c r="AP393" s="61">
        <v>31.081014</v>
      </c>
      <c r="AQ393" s="61">
        <v>-102.520578</v>
      </c>
      <c r="AR393" s="52" t="s">
        <v>86</v>
      </c>
      <c r="AS393" s="45" t="s">
        <v>86</v>
      </c>
      <c r="AT393" s="45" t="s">
        <v>86</v>
      </c>
      <c r="AU393" s="105" t="s">
        <v>86</v>
      </c>
      <c r="AV393" s="107" t="s">
        <v>4025</v>
      </c>
      <c r="AW393" s="106" t="s">
        <v>3395</v>
      </c>
      <c r="AX393" s="65">
        <v>46240</v>
      </c>
      <c r="AY393" s="45" t="s">
        <v>86</v>
      </c>
      <c r="AZ393" s="65" t="s">
        <v>86</v>
      </c>
      <c r="BA393" s="67" t="s">
        <v>3395</v>
      </c>
      <c r="BB393" s="65">
        <v>46240</v>
      </c>
      <c r="BC393" s="45" t="s">
        <v>86</v>
      </c>
      <c r="BD393" s="65" t="s">
        <v>86</v>
      </c>
      <c r="BE393" s="45" t="s">
        <v>86</v>
      </c>
      <c r="BF393" s="65" t="s">
        <v>86</v>
      </c>
      <c r="BG393" s="45" t="s">
        <v>86</v>
      </c>
      <c r="BH393" s="65" t="s">
        <v>86</v>
      </c>
      <c r="BI393" s="45" t="s">
        <v>86</v>
      </c>
      <c r="BJ393" s="65" t="s">
        <v>86</v>
      </c>
      <c r="BK393" s="45" t="s">
        <v>86</v>
      </c>
      <c r="BL393" s="65" t="s">
        <v>86</v>
      </c>
      <c r="BM393" s="45" t="s">
        <v>86</v>
      </c>
      <c r="BN393" s="65" t="s">
        <v>86</v>
      </c>
      <c r="BO393" s="45" t="s">
        <v>86</v>
      </c>
      <c r="BP393" s="65" t="s">
        <v>86</v>
      </c>
      <c r="BQ393" s="45" t="s">
        <v>86</v>
      </c>
      <c r="BR393" s="65" t="s">
        <v>86</v>
      </c>
      <c r="BS393" s="45" t="s">
        <v>86</v>
      </c>
      <c r="BT393" s="65" t="s">
        <v>86</v>
      </c>
      <c r="BU393" s="45" t="s">
        <v>86</v>
      </c>
      <c r="BV393" s="65" t="s">
        <v>86</v>
      </c>
      <c r="BW393" s="45" t="s">
        <v>86</v>
      </c>
      <c r="BX393" s="65" t="s">
        <v>86</v>
      </c>
      <c r="BY393" s="45" t="s">
        <v>86</v>
      </c>
      <c r="BZ393" s="65" t="s">
        <v>86</v>
      </c>
    </row>
    <row r="394" spans="1:78" ht="69.75" customHeight="1" x14ac:dyDescent="0.15">
      <c r="A394" s="42">
        <v>355</v>
      </c>
      <c r="B394" s="45" t="s">
        <v>770</v>
      </c>
      <c r="C394" s="47" t="s">
        <v>83</v>
      </c>
      <c r="D394" s="45" t="s">
        <v>86</v>
      </c>
      <c r="E394" s="45" t="s">
        <v>86</v>
      </c>
      <c r="F394" s="45" t="s">
        <v>86</v>
      </c>
      <c r="G394" s="45" t="s">
        <v>2652</v>
      </c>
      <c r="H394" s="45" t="s">
        <v>3385</v>
      </c>
      <c r="I394" s="45" t="s">
        <v>2660</v>
      </c>
      <c r="J394" s="51"/>
      <c r="K394" s="52">
        <v>2030</v>
      </c>
      <c r="L394" s="71" t="s">
        <v>3386</v>
      </c>
      <c r="M394" s="45" t="s">
        <v>86</v>
      </c>
      <c r="N394" s="45" t="s">
        <v>86</v>
      </c>
      <c r="O394" s="45" t="s">
        <v>3387</v>
      </c>
      <c r="P394" s="45" t="s">
        <v>3388</v>
      </c>
      <c r="Q394" s="45" t="s">
        <v>86</v>
      </c>
      <c r="R394" s="45" t="s">
        <v>86</v>
      </c>
      <c r="S394" s="69" t="s">
        <v>474</v>
      </c>
      <c r="T394" s="57">
        <v>1247</v>
      </c>
      <c r="U394" s="70" t="s">
        <v>86</v>
      </c>
      <c r="V394" s="45" t="s">
        <v>86</v>
      </c>
      <c r="W394" s="45" t="s">
        <v>86</v>
      </c>
      <c r="X394" s="59" t="s">
        <v>86</v>
      </c>
      <c r="Y394" s="60" t="s">
        <v>86</v>
      </c>
      <c r="Z394" s="60" t="s">
        <v>86</v>
      </c>
      <c r="AA394" s="45" t="s">
        <v>86</v>
      </c>
      <c r="AB394" s="45" t="s">
        <v>86</v>
      </c>
      <c r="AC394" s="52" t="s">
        <v>86</v>
      </c>
      <c r="AD394" s="42" t="s">
        <v>86</v>
      </c>
      <c r="AE394" s="57" t="s">
        <v>86</v>
      </c>
      <c r="AF394" s="45" t="s">
        <v>86</v>
      </c>
      <c r="AG394" s="45" t="s">
        <v>86</v>
      </c>
      <c r="AH394" s="45" t="s">
        <v>86</v>
      </c>
      <c r="AI394" s="45" t="s">
        <v>86</v>
      </c>
      <c r="AJ394" s="45" t="s">
        <v>86</v>
      </c>
      <c r="AK394" s="45" t="s">
        <v>3396</v>
      </c>
      <c r="AL394" s="45" t="s">
        <v>86</v>
      </c>
      <c r="AM394" s="45" t="s">
        <v>86</v>
      </c>
      <c r="AN394" s="45" t="s">
        <v>86</v>
      </c>
      <c r="AO394" s="45" t="s">
        <v>86</v>
      </c>
      <c r="AP394" s="61" t="s">
        <v>86</v>
      </c>
      <c r="AQ394" s="61" t="s">
        <v>86</v>
      </c>
      <c r="AR394" s="52" t="s">
        <v>86</v>
      </c>
      <c r="AS394" s="45" t="s">
        <v>86</v>
      </c>
      <c r="AT394" s="45" t="s">
        <v>86</v>
      </c>
      <c r="AU394" s="105" t="s">
        <v>3397</v>
      </c>
      <c r="AV394" s="107" t="s">
        <v>86</v>
      </c>
      <c r="AW394" s="51" t="s">
        <v>86</v>
      </c>
      <c r="AX394" s="65" t="s">
        <v>86</v>
      </c>
      <c r="AY394" s="45" t="s">
        <v>86</v>
      </c>
      <c r="AZ394" s="65" t="s">
        <v>86</v>
      </c>
      <c r="BA394" s="45" t="s">
        <v>86</v>
      </c>
      <c r="BB394" s="65" t="s">
        <v>86</v>
      </c>
      <c r="BC394" s="45" t="s">
        <v>86</v>
      </c>
      <c r="BD394" s="65" t="s">
        <v>86</v>
      </c>
      <c r="BE394" s="45" t="s">
        <v>86</v>
      </c>
      <c r="BF394" s="65" t="s">
        <v>86</v>
      </c>
      <c r="BG394" s="45" t="s">
        <v>86</v>
      </c>
      <c r="BH394" s="65" t="s">
        <v>86</v>
      </c>
      <c r="BI394" s="45" t="s">
        <v>86</v>
      </c>
      <c r="BJ394" s="65" t="s">
        <v>86</v>
      </c>
      <c r="BK394" s="45" t="s">
        <v>86</v>
      </c>
      <c r="BL394" s="65" t="s">
        <v>86</v>
      </c>
      <c r="BM394" s="45" t="s">
        <v>86</v>
      </c>
      <c r="BN394" s="65" t="s">
        <v>86</v>
      </c>
      <c r="BO394" s="45" t="s">
        <v>86</v>
      </c>
      <c r="BP394" s="65" t="s">
        <v>86</v>
      </c>
      <c r="BQ394" s="45" t="s">
        <v>86</v>
      </c>
      <c r="BR394" s="65" t="s">
        <v>86</v>
      </c>
      <c r="BS394" s="45" t="s">
        <v>86</v>
      </c>
      <c r="BT394" s="65" t="s">
        <v>86</v>
      </c>
      <c r="BU394" s="45" t="s">
        <v>86</v>
      </c>
      <c r="BV394" s="65" t="s">
        <v>86</v>
      </c>
      <c r="BW394" s="45" t="s">
        <v>86</v>
      </c>
      <c r="BX394" s="65" t="s">
        <v>86</v>
      </c>
      <c r="BY394" s="45" t="s">
        <v>86</v>
      </c>
      <c r="BZ394" s="65" t="s">
        <v>86</v>
      </c>
    </row>
    <row r="395" spans="1:78" ht="69.75" customHeight="1" x14ac:dyDescent="0.15">
      <c r="A395" s="42">
        <v>234</v>
      </c>
      <c r="B395" s="45" t="s">
        <v>387</v>
      </c>
      <c r="C395" s="47" t="s">
        <v>83</v>
      </c>
      <c r="D395" s="45" t="s">
        <v>86</v>
      </c>
      <c r="E395" s="45" t="s">
        <v>86</v>
      </c>
      <c r="F395" s="45" t="s">
        <v>86</v>
      </c>
      <c r="G395" s="45" t="s">
        <v>2652</v>
      </c>
      <c r="H395" s="45" t="s">
        <v>3385</v>
      </c>
      <c r="I395" s="45" t="s">
        <v>86</v>
      </c>
      <c r="J395" s="68">
        <v>45915</v>
      </c>
      <c r="K395" s="52" t="s">
        <v>86</v>
      </c>
      <c r="L395" s="45" t="s">
        <v>86</v>
      </c>
      <c r="M395" s="45" t="s">
        <v>86</v>
      </c>
      <c r="N395" s="45" t="s">
        <v>86</v>
      </c>
      <c r="O395" s="45" t="s">
        <v>3398</v>
      </c>
      <c r="P395" s="45" t="s">
        <v>3398</v>
      </c>
      <c r="Q395" s="45" t="s">
        <v>3398</v>
      </c>
      <c r="R395" s="45" t="s">
        <v>3399</v>
      </c>
      <c r="S395" s="69" t="s">
        <v>167</v>
      </c>
      <c r="T395" s="57">
        <v>576</v>
      </c>
      <c r="U395" s="58" t="s">
        <v>103</v>
      </c>
      <c r="V395" s="45" t="s">
        <v>86</v>
      </c>
      <c r="W395" s="45" t="s">
        <v>86</v>
      </c>
      <c r="X395" s="59" t="s">
        <v>86</v>
      </c>
      <c r="Y395" s="60" t="s">
        <v>86</v>
      </c>
      <c r="Z395" s="60" t="s">
        <v>86</v>
      </c>
      <c r="AA395" s="45" t="s">
        <v>86</v>
      </c>
      <c r="AB395" s="45" t="s">
        <v>86</v>
      </c>
      <c r="AC395" s="52" t="s">
        <v>86</v>
      </c>
      <c r="AD395" s="42" t="s">
        <v>86</v>
      </c>
      <c r="AE395" s="57" t="s">
        <v>86</v>
      </c>
      <c r="AF395" s="45" t="s">
        <v>86</v>
      </c>
      <c r="AG395" s="45" t="s">
        <v>86</v>
      </c>
      <c r="AH395" s="45" t="s">
        <v>86</v>
      </c>
      <c r="AI395" s="45" t="s">
        <v>86</v>
      </c>
      <c r="AJ395" s="71" t="s">
        <v>103</v>
      </c>
      <c r="AK395" s="45" t="s">
        <v>3400</v>
      </c>
      <c r="AL395" s="45" t="s">
        <v>3401</v>
      </c>
      <c r="AM395" s="45" t="s">
        <v>3402</v>
      </c>
      <c r="AN395" s="45" t="s">
        <v>86</v>
      </c>
      <c r="AO395" s="71" t="s">
        <v>103</v>
      </c>
      <c r="AP395" s="61">
        <v>30.712700000000002</v>
      </c>
      <c r="AQ395" s="61">
        <v>-103.4875</v>
      </c>
      <c r="AR395" s="52" t="s">
        <v>86</v>
      </c>
      <c r="AS395" s="45" t="s">
        <v>86</v>
      </c>
      <c r="AT395" s="45" t="s">
        <v>86</v>
      </c>
      <c r="AU395" s="105" t="s">
        <v>86</v>
      </c>
      <c r="AV395" s="107">
        <v>181521</v>
      </c>
      <c r="AW395" s="106" t="s">
        <v>3403</v>
      </c>
      <c r="AX395" s="65">
        <v>45953</v>
      </c>
      <c r="AY395" s="45" t="s">
        <v>86</v>
      </c>
      <c r="AZ395" s="65" t="s">
        <v>86</v>
      </c>
      <c r="BA395" s="67" t="s">
        <v>3404</v>
      </c>
      <c r="BB395" s="65" t="s">
        <v>86</v>
      </c>
      <c r="BC395" s="67" t="s">
        <v>3405</v>
      </c>
      <c r="BD395" s="65" t="s">
        <v>86</v>
      </c>
      <c r="BE395" s="45" t="s">
        <v>86</v>
      </c>
      <c r="BF395" s="65" t="s">
        <v>86</v>
      </c>
      <c r="BG395" s="45" t="s">
        <v>86</v>
      </c>
      <c r="BH395" s="65" t="s">
        <v>86</v>
      </c>
      <c r="BI395" s="45" t="s">
        <v>86</v>
      </c>
      <c r="BJ395" s="65" t="s">
        <v>86</v>
      </c>
      <c r="BK395" s="45" t="s">
        <v>86</v>
      </c>
      <c r="BL395" s="65" t="s">
        <v>86</v>
      </c>
      <c r="BM395" s="45" t="s">
        <v>86</v>
      </c>
      <c r="BN395" s="65" t="s">
        <v>86</v>
      </c>
      <c r="BO395" s="45" t="s">
        <v>86</v>
      </c>
      <c r="BP395" s="65" t="s">
        <v>86</v>
      </c>
      <c r="BQ395" s="45" t="s">
        <v>86</v>
      </c>
      <c r="BR395" s="65" t="s">
        <v>86</v>
      </c>
      <c r="BS395" s="45" t="s">
        <v>86</v>
      </c>
      <c r="BT395" s="65" t="s">
        <v>86</v>
      </c>
      <c r="BU395" s="45" t="s">
        <v>86</v>
      </c>
      <c r="BV395" s="65" t="s">
        <v>86</v>
      </c>
      <c r="BW395" s="45" t="s">
        <v>86</v>
      </c>
      <c r="BX395" s="65" t="s">
        <v>86</v>
      </c>
      <c r="BY395" s="45" t="s">
        <v>86</v>
      </c>
      <c r="BZ395" s="65" t="s">
        <v>86</v>
      </c>
    </row>
    <row r="396" spans="1:78" ht="69.75" customHeight="1" x14ac:dyDescent="0.15">
      <c r="A396" s="42">
        <v>413</v>
      </c>
      <c r="B396" s="45" t="s">
        <v>579</v>
      </c>
      <c r="C396" s="47" t="s">
        <v>83</v>
      </c>
      <c r="D396" s="45" t="s">
        <v>86</v>
      </c>
      <c r="E396" s="45" t="s">
        <v>86</v>
      </c>
      <c r="F396" s="45" t="s">
        <v>86</v>
      </c>
      <c r="G396" s="45" t="s">
        <v>2652</v>
      </c>
      <c r="H396" s="45" t="s">
        <v>3385</v>
      </c>
      <c r="I396" s="45" t="s">
        <v>2660</v>
      </c>
      <c r="J396" s="51"/>
      <c r="K396" s="52" t="s">
        <v>86</v>
      </c>
      <c r="L396" s="45" t="s">
        <v>86</v>
      </c>
      <c r="M396" s="45" t="s">
        <v>86</v>
      </c>
      <c r="N396" s="45" t="s">
        <v>86</v>
      </c>
      <c r="O396" s="45" t="s">
        <v>3406</v>
      </c>
      <c r="P396" s="45" t="s">
        <v>86</v>
      </c>
      <c r="Q396" s="45" t="s">
        <v>86</v>
      </c>
      <c r="R396" s="45" t="s">
        <v>86</v>
      </c>
      <c r="S396" s="55" t="s">
        <v>474</v>
      </c>
      <c r="T396" s="57">
        <v>1300</v>
      </c>
      <c r="U396" s="58" t="s">
        <v>103</v>
      </c>
      <c r="V396" s="45" t="s">
        <v>2676</v>
      </c>
      <c r="W396" s="45" t="s">
        <v>86</v>
      </c>
      <c r="X396" s="59" t="s">
        <v>86</v>
      </c>
      <c r="Y396" s="60" t="s">
        <v>86</v>
      </c>
      <c r="Z396" s="60" t="s">
        <v>86</v>
      </c>
      <c r="AA396" s="45" t="s">
        <v>86</v>
      </c>
      <c r="AB396" s="45" t="s">
        <v>86</v>
      </c>
      <c r="AC396" s="52" t="s">
        <v>86</v>
      </c>
      <c r="AD396" s="42" t="s">
        <v>86</v>
      </c>
      <c r="AE396" s="57" t="s">
        <v>86</v>
      </c>
      <c r="AF396" s="45" t="s">
        <v>86</v>
      </c>
      <c r="AG396" s="45" t="s">
        <v>86</v>
      </c>
      <c r="AH396" s="45" t="s">
        <v>86</v>
      </c>
      <c r="AI396" s="45" t="s">
        <v>86</v>
      </c>
      <c r="AJ396" s="71" t="s">
        <v>155</v>
      </c>
      <c r="AK396" s="45" t="s">
        <v>3407</v>
      </c>
      <c r="AL396" s="45" t="s">
        <v>86</v>
      </c>
      <c r="AM396" s="45" t="s">
        <v>86</v>
      </c>
      <c r="AN396" s="45" t="s">
        <v>86</v>
      </c>
      <c r="AO396" s="45" t="s">
        <v>86</v>
      </c>
      <c r="AP396" s="61" t="s">
        <v>86</v>
      </c>
      <c r="AQ396" s="61" t="s">
        <v>86</v>
      </c>
      <c r="AR396" s="52" t="s">
        <v>86</v>
      </c>
      <c r="AS396" s="45" t="s">
        <v>86</v>
      </c>
      <c r="AT396" s="45" t="s">
        <v>86</v>
      </c>
      <c r="AU396" s="105" t="s">
        <v>3408</v>
      </c>
      <c r="AV396" s="107" t="s">
        <v>86</v>
      </c>
      <c r="AW396" s="51" t="s">
        <v>86</v>
      </c>
      <c r="AX396" s="65" t="s">
        <v>86</v>
      </c>
      <c r="AY396" s="45" t="s">
        <v>86</v>
      </c>
      <c r="AZ396" s="65" t="s">
        <v>86</v>
      </c>
      <c r="BA396" s="45" t="s">
        <v>86</v>
      </c>
      <c r="BB396" s="65" t="s">
        <v>86</v>
      </c>
      <c r="BC396" s="45" t="s">
        <v>86</v>
      </c>
      <c r="BD396" s="65" t="s">
        <v>86</v>
      </c>
      <c r="BE396" s="45" t="s">
        <v>86</v>
      </c>
      <c r="BF396" s="65" t="s">
        <v>86</v>
      </c>
      <c r="BG396" s="45" t="s">
        <v>86</v>
      </c>
      <c r="BH396" s="65" t="s">
        <v>86</v>
      </c>
      <c r="BI396" s="45" t="s">
        <v>86</v>
      </c>
      <c r="BJ396" s="65" t="s">
        <v>86</v>
      </c>
      <c r="BK396" s="45" t="s">
        <v>86</v>
      </c>
      <c r="BL396" s="65" t="s">
        <v>86</v>
      </c>
      <c r="BM396" s="45" t="s">
        <v>86</v>
      </c>
      <c r="BN396" s="65" t="s">
        <v>86</v>
      </c>
      <c r="BO396" s="45" t="s">
        <v>86</v>
      </c>
      <c r="BP396" s="65" t="s">
        <v>86</v>
      </c>
      <c r="BQ396" s="45" t="s">
        <v>86</v>
      </c>
      <c r="BR396" s="65" t="s">
        <v>86</v>
      </c>
      <c r="BS396" s="45" t="s">
        <v>86</v>
      </c>
      <c r="BT396" s="65" t="s">
        <v>86</v>
      </c>
      <c r="BU396" s="45" t="s">
        <v>86</v>
      </c>
      <c r="BV396" s="65" t="s">
        <v>86</v>
      </c>
      <c r="BW396" s="45" t="s">
        <v>86</v>
      </c>
      <c r="BX396" s="65" t="s">
        <v>86</v>
      </c>
      <c r="BY396" s="45" t="s">
        <v>86</v>
      </c>
      <c r="BZ396" s="65" t="s">
        <v>86</v>
      </c>
    </row>
    <row r="397" spans="1:78" ht="69.75" customHeight="1" x14ac:dyDescent="0.15">
      <c r="A397" s="42">
        <v>404</v>
      </c>
      <c r="B397" s="45" t="s">
        <v>804</v>
      </c>
      <c r="C397" s="47" t="s">
        <v>83</v>
      </c>
      <c r="D397" s="45" t="s">
        <v>86</v>
      </c>
      <c r="E397" s="45" t="s">
        <v>86</v>
      </c>
      <c r="F397" s="45" t="s">
        <v>86</v>
      </c>
      <c r="G397" s="45" t="s">
        <v>2652</v>
      </c>
      <c r="H397" s="45" t="s">
        <v>3385</v>
      </c>
      <c r="I397" s="45" t="s">
        <v>2660</v>
      </c>
      <c r="J397" s="51"/>
      <c r="K397" s="52">
        <v>2030</v>
      </c>
      <c r="L397" s="71" t="s">
        <v>3409</v>
      </c>
      <c r="M397" s="45" t="s">
        <v>86</v>
      </c>
      <c r="N397" s="45" t="s">
        <v>86</v>
      </c>
      <c r="O397" s="45" t="s">
        <v>3406</v>
      </c>
      <c r="P397" s="45" t="s">
        <v>3410</v>
      </c>
      <c r="Q397" s="45" t="s">
        <v>86</v>
      </c>
      <c r="R397" s="45" t="s">
        <v>86</v>
      </c>
      <c r="S397" s="69" t="s">
        <v>474</v>
      </c>
      <c r="T397" s="57">
        <v>1335.2</v>
      </c>
      <c r="U397" s="70" t="s">
        <v>86</v>
      </c>
      <c r="V397" s="45" t="s">
        <v>86</v>
      </c>
      <c r="W397" s="45" t="s">
        <v>86</v>
      </c>
      <c r="X397" s="59" t="s">
        <v>86</v>
      </c>
      <c r="Y397" s="60" t="s">
        <v>86</v>
      </c>
      <c r="Z397" s="60" t="s">
        <v>86</v>
      </c>
      <c r="AA397" s="45" t="s">
        <v>86</v>
      </c>
      <c r="AB397" s="45" t="s">
        <v>86</v>
      </c>
      <c r="AC397" s="52" t="s">
        <v>86</v>
      </c>
      <c r="AD397" s="42" t="s">
        <v>86</v>
      </c>
      <c r="AE397" s="57" t="s">
        <v>86</v>
      </c>
      <c r="AF397" s="45" t="s">
        <v>86</v>
      </c>
      <c r="AG397" s="45" t="s">
        <v>86</v>
      </c>
      <c r="AH397" s="45" t="s">
        <v>86</v>
      </c>
      <c r="AI397" s="45" t="s">
        <v>86</v>
      </c>
      <c r="AJ397" s="45" t="s">
        <v>86</v>
      </c>
      <c r="AK397" s="45" t="s">
        <v>3411</v>
      </c>
      <c r="AL397" s="45" t="s">
        <v>86</v>
      </c>
      <c r="AM397" s="45" t="s">
        <v>86</v>
      </c>
      <c r="AN397" s="45" t="s">
        <v>86</v>
      </c>
      <c r="AO397" s="45" t="s">
        <v>86</v>
      </c>
      <c r="AP397" s="61" t="s">
        <v>86</v>
      </c>
      <c r="AQ397" s="61" t="s">
        <v>86</v>
      </c>
      <c r="AR397" s="52" t="s">
        <v>86</v>
      </c>
      <c r="AS397" s="45" t="s">
        <v>86</v>
      </c>
      <c r="AT397" s="45" t="s">
        <v>86</v>
      </c>
      <c r="AU397" s="105" t="s">
        <v>3412</v>
      </c>
      <c r="AV397" s="107" t="s">
        <v>86</v>
      </c>
      <c r="AW397" s="51" t="s">
        <v>86</v>
      </c>
      <c r="AX397" s="65" t="s">
        <v>86</v>
      </c>
      <c r="AY397" s="45" t="s">
        <v>86</v>
      </c>
      <c r="AZ397" s="65" t="s">
        <v>86</v>
      </c>
      <c r="BA397" s="45" t="s">
        <v>86</v>
      </c>
      <c r="BB397" s="65" t="s">
        <v>86</v>
      </c>
      <c r="BC397" s="45" t="s">
        <v>86</v>
      </c>
      <c r="BD397" s="65" t="s">
        <v>86</v>
      </c>
      <c r="BE397" s="45" t="s">
        <v>86</v>
      </c>
      <c r="BF397" s="65" t="s">
        <v>86</v>
      </c>
      <c r="BG397" s="45" t="s">
        <v>86</v>
      </c>
      <c r="BH397" s="65" t="s">
        <v>86</v>
      </c>
      <c r="BI397" s="45" t="s">
        <v>86</v>
      </c>
      <c r="BJ397" s="65" t="s">
        <v>86</v>
      </c>
      <c r="BK397" s="45" t="s">
        <v>86</v>
      </c>
      <c r="BL397" s="65" t="s">
        <v>86</v>
      </c>
      <c r="BM397" s="45" t="s">
        <v>86</v>
      </c>
      <c r="BN397" s="65" t="s">
        <v>86</v>
      </c>
      <c r="BO397" s="45" t="s">
        <v>86</v>
      </c>
      <c r="BP397" s="65" t="s">
        <v>86</v>
      </c>
      <c r="BQ397" s="45" t="s">
        <v>86</v>
      </c>
      <c r="BR397" s="65" t="s">
        <v>86</v>
      </c>
      <c r="BS397" s="45" t="s">
        <v>86</v>
      </c>
      <c r="BT397" s="65" t="s">
        <v>86</v>
      </c>
      <c r="BU397" s="45" t="s">
        <v>86</v>
      </c>
      <c r="BV397" s="65" t="s">
        <v>86</v>
      </c>
      <c r="BW397" s="45" t="s">
        <v>86</v>
      </c>
      <c r="BX397" s="65" t="s">
        <v>86</v>
      </c>
      <c r="BY397" s="45" t="s">
        <v>86</v>
      </c>
      <c r="BZ397" s="65" t="s">
        <v>86</v>
      </c>
    </row>
    <row r="398" spans="1:78" ht="69.75" customHeight="1" x14ac:dyDescent="0.15">
      <c r="A398" s="42">
        <v>342</v>
      </c>
      <c r="B398" s="45" t="s">
        <v>479</v>
      </c>
      <c r="C398" s="47" t="s">
        <v>83</v>
      </c>
      <c r="D398" s="45" t="s">
        <v>86</v>
      </c>
      <c r="E398" s="45" t="s">
        <v>86</v>
      </c>
      <c r="F398" s="45" t="s">
        <v>86</v>
      </c>
      <c r="G398" s="45" t="s">
        <v>2652</v>
      </c>
      <c r="H398" s="45" t="s">
        <v>3385</v>
      </c>
      <c r="I398" s="45" t="s">
        <v>2660</v>
      </c>
      <c r="J398" s="51"/>
      <c r="K398" s="52">
        <v>2028</v>
      </c>
      <c r="L398" s="71" t="s">
        <v>3413</v>
      </c>
      <c r="M398" s="45" t="s">
        <v>86</v>
      </c>
      <c r="N398" s="45" t="s">
        <v>86</v>
      </c>
      <c r="O398" s="45" t="s">
        <v>3414</v>
      </c>
      <c r="P398" s="45" t="s">
        <v>86</v>
      </c>
      <c r="Q398" s="45" t="s">
        <v>86</v>
      </c>
      <c r="R398" s="45" t="s">
        <v>86</v>
      </c>
      <c r="S398" s="55" t="s">
        <v>474</v>
      </c>
      <c r="T398" s="57">
        <v>162.30000000000001</v>
      </c>
      <c r="U398" s="70" t="s">
        <v>86</v>
      </c>
      <c r="V398" s="45" t="s">
        <v>86</v>
      </c>
      <c r="W398" s="45" t="s">
        <v>86</v>
      </c>
      <c r="X398" s="59" t="s">
        <v>86</v>
      </c>
      <c r="Y398" s="60" t="s">
        <v>86</v>
      </c>
      <c r="Z398" s="60" t="s">
        <v>86</v>
      </c>
      <c r="AA398" s="45" t="s">
        <v>86</v>
      </c>
      <c r="AB398" s="45" t="s">
        <v>86</v>
      </c>
      <c r="AC398" s="52" t="s">
        <v>86</v>
      </c>
      <c r="AD398" s="42" t="s">
        <v>86</v>
      </c>
      <c r="AE398" s="57" t="s">
        <v>86</v>
      </c>
      <c r="AF398" s="45" t="s">
        <v>86</v>
      </c>
      <c r="AG398" s="45" t="s">
        <v>86</v>
      </c>
      <c r="AH398" s="45" t="s">
        <v>86</v>
      </c>
      <c r="AI398" s="45" t="s">
        <v>86</v>
      </c>
      <c r="AJ398" s="45" t="s">
        <v>86</v>
      </c>
      <c r="AK398" s="45" t="s">
        <v>3415</v>
      </c>
      <c r="AL398" s="45" t="s">
        <v>86</v>
      </c>
      <c r="AM398" s="45" t="s">
        <v>86</v>
      </c>
      <c r="AN398" s="45" t="s">
        <v>86</v>
      </c>
      <c r="AO398" s="45" t="s">
        <v>86</v>
      </c>
      <c r="AP398" s="61">
        <v>31.505264350000001</v>
      </c>
      <c r="AQ398" s="61">
        <v>-103.4839466</v>
      </c>
      <c r="AR398" s="52" t="s">
        <v>86</v>
      </c>
      <c r="AS398" s="45" t="s">
        <v>86</v>
      </c>
      <c r="AT398" s="45" t="s">
        <v>86</v>
      </c>
      <c r="AU398" s="105" t="s">
        <v>3416</v>
      </c>
      <c r="AV398" s="107" t="s">
        <v>86</v>
      </c>
      <c r="AW398" s="51" t="s">
        <v>86</v>
      </c>
      <c r="AX398" s="65" t="s">
        <v>86</v>
      </c>
      <c r="AY398" s="45" t="s">
        <v>86</v>
      </c>
      <c r="AZ398" s="65" t="s">
        <v>86</v>
      </c>
      <c r="BA398" s="45" t="s">
        <v>86</v>
      </c>
      <c r="BB398" s="65" t="s">
        <v>86</v>
      </c>
      <c r="BC398" s="45" t="s">
        <v>86</v>
      </c>
      <c r="BD398" s="65" t="s">
        <v>86</v>
      </c>
      <c r="BE398" s="45" t="s">
        <v>86</v>
      </c>
      <c r="BF398" s="65" t="s">
        <v>86</v>
      </c>
      <c r="BG398" s="45" t="s">
        <v>86</v>
      </c>
      <c r="BH398" s="65" t="s">
        <v>86</v>
      </c>
      <c r="BI398" s="45" t="s">
        <v>86</v>
      </c>
      <c r="BJ398" s="65" t="s">
        <v>86</v>
      </c>
      <c r="BK398" s="45" t="s">
        <v>86</v>
      </c>
      <c r="BL398" s="65" t="s">
        <v>86</v>
      </c>
      <c r="BM398" s="45" t="s">
        <v>86</v>
      </c>
      <c r="BN398" s="65" t="s">
        <v>86</v>
      </c>
      <c r="BO398" s="45" t="s">
        <v>86</v>
      </c>
      <c r="BP398" s="65" t="s">
        <v>86</v>
      </c>
      <c r="BQ398" s="45" t="s">
        <v>86</v>
      </c>
      <c r="BR398" s="65" t="s">
        <v>86</v>
      </c>
      <c r="BS398" s="45" t="s">
        <v>86</v>
      </c>
      <c r="BT398" s="65" t="s">
        <v>86</v>
      </c>
      <c r="BU398" s="45" t="s">
        <v>86</v>
      </c>
      <c r="BV398" s="65" t="s">
        <v>86</v>
      </c>
      <c r="BW398" s="45" t="s">
        <v>86</v>
      </c>
      <c r="BX398" s="65" t="s">
        <v>86</v>
      </c>
      <c r="BY398" s="45" t="s">
        <v>86</v>
      </c>
      <c r="BZ398" s="65" t="s">
        <v>86</v>
      </c>
    </row>
    <row r="399" spans="1:78" ht="69.75" customHeight="1" x14ac:dyDescent="0.15">
      <c r="A399" s="42">
        <v>311</v>
      </c>
      <c r="B399" s="45" t="s">
        <v>743</v>
      </c>
      <c r="C399" s="47" t="s">
        <v>83</v>
      </c>
      <c r="D399" s="45" t="s">
        <v>86</v>
      </c>
      <c r="E399" s="45" t="s">
        <v>86</v>
      </c>
      <c r="F399" s="45" t="s">
        <v>86</v>
      </c>
      <c r="G399" s="45" t="s">
        <v>2652</v>
      </c>
      <c r="H399" s="45" t="s">
        <v>3417</v>
      </c>
      <c r="I399" s="45" t="s">
        <v>86</v>
      </c>
      <c r="J399" s="68">
        <v>46147</v>
      </c>
      <c r="K399" s="52" t="s">
        <v>86</v>
      </c>
      <c r="L399" s="45" t="s">
        <v>86</v>
      </c>
      <c r="M399" s="45" t="s">
        <v>86</v>
      </c>
      <c r="N399" s="45" t="s">
        <v>86</v>
      </c>
      <c r="O399" s="45" t="s">
        <v>3418</v>
      </c>
      <c r="P399" s="45" t="s">
        <v>86</v>
      </c>
      <c r="Q399" s="45" t="s">
        <v>86</v>
      </c>
      <c r="R399" s="45" t="s">
        <v>3419</v>
      </c>
      <c r="S399" s="69" t="s">
        <v>474</v>
      </c>
      <c r="T399" s="57">
        <v>2</v>
      </c>
      <c r="U399" s="58" t="s">
        <v>103</v>
      </c>
      <c r="V399" s="45" t="s">
        <v>86</v>
      </c>
      <c r="W399" s="45" t="s">
        <v>86</v>
      </c>
      <c r="X399" s="59" t="s">
        <v>86</v>
      </c>
      <c r="Y399" s="60" t="s">
        <v>86</v>
      </c>
      <c r="Z399" s="60" t="s">
        <v>86</v>
      </c>
      <c r="AA399" s="45" t="s">
        <v>86</v>
      </c>
      <c r="AB399" s="45" t="s">
        <v>86</v>
      </c>
      <c r="AC399" s="52" t="s">
        <v>86</v>
      </c>
      <c r="AD399" s="42">
        <v>4</v>
      </c>
      <c r="AE399" s="57">
        <v>0.5</v>
      </c>
      <c r="AF399" s="45" t="s">
        <v>3420</v>
      </c>
      <c r="AG399" s="45" t="s">
        <v>3421</v>
      </c>
      <c r="AH399" s="45" t="s">
        <v>3422</v>
      </c>
      <c r="AI399" s="45" t="s">
        <v>86</v>
      </c>
      <c r="AJ399" s="45" t="s">
        <v>86</v>
      </c>
      <c r="AK399" s="45" t="s">
        <v>86</v>
      </c>
      <c r="AL399" s="45" t="s">
        <v>3423</v>
      </c>
      <c r="AM399" s="45" t="s">
        <v>3424</v>
      </c>
      <c r="AN399" s="71" t="s">
        <v>155</v>
      </c>
      <c r="AO399" s="71" t="s">
        <v>103</v>
      </c>
      <c r="AP399" s="61">
        <v>30.999589</v>
      </c>
      <c r="AQ399" s="61">
        <v>-102.96646699999999</v>
      </c>
      <c r="AR399" s="52" t="s">
        <v>86</v>
      </c>
      <c r="AS399" s="45" t="s">
        <v>86</v>
      </c>
      <c r="AT399" s="45" t="s">
        <v>86</v>
      </c>
      <c r="AU399" s="105" t="s">
        <v>86</v>
      </c>
      <c r="AV399" s="107" t="s">
        <v>4026</v>
      </c>
      <c r="AW399" s="106" t="s">
        <v>3425</v>
      </c>
      <c r="AX399" s="65">
        <v>46164</v>
      </c>
      <c r="AY399" s="45" t="s">
        <v>86</v>
      </c>
      <c r="AZ399" s="65" t="s">
        <v>86</v>
      </c>
      <c r="BA399" s="67" t="s">
        <v>3425</v>
      </c>
      <c r="BB399" s="65">
        <v>46164</v>
      </c>
      <c r="BC399" s="45" t="s">
        <v>86</v>
      </c>
      <c r="BD399" s="65" t="s">
        <v>86</v>
      </c>
      <c r="BE399" s="45" t="s">
        <v>86</v>
      </c>
      <c r="BF399" s="65" t="s">
        <v>86</v>
      </c>
      <c r="BG399" s="45" t="s">
        <v>86</v>
      </c>
      <c r="BH399" s="65" t="s">
        <v>86</v>
      </c>
      <c r="BI399" s="45" t="s">
        <v>86</v>
      </c>
      <c r="BJ399" s="65" t="s">
        <v>86</v>
      </c>
      <c r="BK399" s="45" t="s">
        <v>86</v>
      </c>
      <c r="BL399" s="65" t="s">
        <v>86</v>
      </c>
      <c r="BM399" s="45" t="s">
        <v>86</v>
      </c>
      <c r="BN399" s="65" t="s">
        <v>86</v>
      </c>
      <c r="BO399" s="45" t="s">
        <v>86</v>
      </c>
      <c r="BP399" s="65" t="s">
        <v>86</v>
      </c>
      <c r="BQ399" s="45" t="s">
        <v>86</v>
      </c>
      <c r="BR399" s="65" t="s">
        <v>86</v>
      </c>
      <c r="BS399" s="45" t="s">
        <v>86</v>
      </c>
      <c r="BT399" s="65" t="s">
        <v>86</v>
      </c>
      <c r="BU399" s="45" t="s">
        <v>86</v>
      </c>
      <c r="BV399" s="65" t="s">
        <v>86</v>
      </c>
      <c r="BW399" s="45" t="s">
        <v>86</v>
      </c>
      <c r="BX399" s="65" t="s">
        <v>86</v>
      </c>
      <c r="BY399" s="45" t="s">
        <v>86</v>
      </c>
      <c r="BZ399" s="65" t="s">
        <v>86</v>
      </c>
    </row>
    <row r="400" spans="1:78" ht="69.75" customHeight="1" x14ac:dyDescent="0.15">
      <c r="A400" s="42">
        <v>251</v>
      </c>
      <c r="B400" s="45" t="s">
        <v>671</v>
      </c>
      <c r="C400" s="47" t="s">
        <v>83</v>
      </c>
      <c r="D400" s="45" t="s">
        <v>86</v>
      </c>
      <c r="E400" s="45" t="s">
        <v>86</v>
      </c>
      <c r="F400" s="45" t="s">
        <v>86</v>
      </c>
      <c r="G400" s="45" t="s">
        <v>2652</v>
      </c>
      <c r="H400" s="45" t="s">
        <v>3417</v>
      </c>
      <c r="I400" s="45" t="s">
        <v>86</v>
      </c>
      <c r="J400" s="51"/>
      <c r="K400" s="52">
        <v>2027</v>
      </c>
      <c r="L400" s="71" t="s">
        <v>3426</v>
      </c>
      <c r="M400" s="45" t="s">
        <v>86</v>
      </c>
      <c r="N400" s="45" t="s">
        <v>86</v>
      </c>
      <c r="O400" s="45" t="s">
        <v>3398</v>
      </c>
      <c r="P400" s="45" t="s">
        <v>3398</v>
      </c>
      <c r="Q400" s="45" t="s">
        <v>86</v>
      </c>
      <c r="R400" s="45" t="s">
        <v>3427</v>
      </c>
      <c r="S400" s="69" t="s">
        <v>474</v>
      </c>
      <c r="T400" s="57">
        <v>107</v>
      </c>
      <c r="U400" s="70" t="s">
        <v>86</v>
      </c>
      <c r="V400" s="45" t="s">
        <v>86</v>
      </c>
      <c r="W400" s="45" t="s">
        <v>86</v>
      </c>
      <c r="X400" s="59" t="s">
        <v>86</v>
      </c>
      <c r="Y400" s="60" t="s">
        <v>86</v>
      </c>
      <c r="Z400" s="60" t="s">
        <v>86</v>
      </c>
      <c r="AA400" s="45" t="s">
        <v>86</v>
      </c>
      <c r="AB400" s="45" t="s">
        <v>86</v>
      </c>
      <c r="AC400" s="52" t="s">
        <v>86</v>
      </c>
      <c r="AD400" s="42" t="s">
        <v>86</v>
      </c>
      <c r="AE400" s="57" t="s">
        <v>86</v>
      </c>
      <c r="AF400" s="45" t="s">
        <v>86</v>
      </c>
      <c r="AG400" s="45" t="s">
        <v>86</v>
      </c>
      <c r="AH400" s="45" t="s">
        <v>86</v>
      </c>
      <c r="AI400" s="45" t="s">
        <v>86</v>
      </c>
      <c r="AJ400" s="45" t="s">
        <v>86</v>
      </c>
      <c r="AK400" s="45" t="s">
        <v>86</v>
      </c>
      <c r="AL400" s="45" t="s">
        <v>86</v>
      </c>
      <c r="AM400" s="45" t="s">
        <v>86</v>
      </c>
      <c r="AN400" s="45" t="s">
        <v>86</v>
      </c>
      <c r="AO400" s="45" t="s">
        <v>86</v>
      </c>
      <c r="AP400" s="61" t="s">
        <v>86</v>
      </c>
      <c r="AQ400" s="61" t="s">
        <v>86</v>
      </c>
      <c r="AR400" s="52" t="s">
        <v>86</v>
      </c>
      <c r="AS400" s="45" t="s">
        <v>86</v>
      </c>
      <c r="AT400" s="45" t="s">
        <v>86</v>
      </c>
      <c r="AU400" s="105" t="s">
        <v>86</v>
      </c>
      <c r="AV400" s="107" t="s">
        <v>86</v>
      </c>
      <c r="AW400" s="51" t="s">
        <v>86</v>
      </c>
      <c r="AX400" s="65" t="s">
        <v>86</v>
      </c>
      <c r="AY400" s="45" t="s">
        <v>86</v>
      </c>
      <c r="AZ400" s="65" t="s">
        <v>86</v>
      </c>
      <c r="BA400" s="67" t="s">
        <v>3428</v>
      </c>
      <c r="BB400" s="65" t="s">
        <v>86</v>
      </c>
      <c r="BC400" s="67" t="s">
        <v>3429</v>
      </c>
      <c r="BD400" s="65" t="s">
        <v>86</v>
      </c>
      <c r="BE400" s="67" t="s">
        <v>3430</v>
      </c>
      <c r="BF400" s="65">
        <v>46176</v>
      </c>
      <c r="BG400" s="45" t="s">
        <v>86</v>
      </c>
      <c r="BH400" s="65" t="s">
        <v>86</v>
      </c>
      <c r="BI400" s="45" t="s">
        <v>86</v>
      </c>
      <c r="BJ400" s="65" t="s">
        <v>86</v>
      </c>
      <c r="BK400" s="45" t="s">
        <v>86</v>
      </c>
      <c r="BL400" s="65" t="s">
        <v>86</v>
      </c>
      <c r="BM400" s="45" t="s">
        <v>86</v>
      </c>
      <c r="BN400" s="65" t="s">
        <v>86</v>
      </c>
      <c r="BO400" s="45" t="s">
        <v>86</v>
      </c>
      <c r="BP400" s="65" t="s">
        <v>86</v>
      </c>
      <c r="BQ400" s="45" t="s">
        <v>86</v>
      </c>
      <c r="BR400" s="65" t="s">
        <v>86</v>
      </c>
      <c r="BS400" s="45" t="s">
        <v>86</v>
      </c>
      <c r="BT400" s="65" t="s">
        <v>86</v>
      </c>
      <c r="BU400" s="45" t="s">
        <v>86</v>
      </c>
      <c r="BV400" s="65" t="s">
        <v>86</v>
      </c>
      <c r="BW400" s="45" t="s">
        <v>86</v>
      </c>
      <c r="BX400" s="65" t="s">
        <v>86</v>
      </c>
      <c r="BY400" s="45" t="s">
        <v>86</v>
      </c>
      <c r="BZ400" s="65" t="s">
        <v>86</v>
      </c>
    </row>
    <row r="401" spans="1:78" ht="69.75" customHeight="1" x14ac:dyDescent="0.15">
      <c r="A401" s="42">
        <v>325</v>
      </c>
      <c r="B401" s="45" t="s">
        <v>749</v>
      </c>
      <c r="C401" s="47" t="s">
        <v>83</v>
      </c>
      <c r="D401" s="45" t="s">
        <v>86</v>
      </c>
      <c r="E401" s="45" t="s">
        <v>86</v>
      </c>
      <c r="F401" s="45" t="s">
        <v>86</v>
      </c>
      <c r="G401" s="45" t="s">
        <v>2652</v>
      </c>
      <c r="H401" s="45" t="s">
        <v>3417</v>
      </c>
      <c r="I401" s="45" t="s">
        <v>86</v>
      </c>
      <c r="J401" s="68">
        <v>46147</v>
      </c>
      <c r="K401" s="52" t="s">
        <v>86</v>
      </c>
      <c r="L401" s="45" t="s">
        <v>86</v>
      </c>
      <c r="M401" s="45" t="s">
        <v>86</v>
      </c>
      <c r="N401" s="45" t="s">
        <v>86</v>
      </c>
      <c r="O401" s="45" t="s">
        <v>3418</v>
      </c>
      <c r="P401" s="45" t="s">
        <v>3418</v>
      </c>
      <c r="Q401" s="45" t="s">
        <v>86</v>
      </c>
      <c r="R401" s="45" t="s">
        <v>3419</v>
      </c>
      <c r="S401" s="69" t="s">
        <v>474</v>
      </c>
      <c r="T401" s="57">
        <v>2</v>
      </c>
      <c r="U401" s="58" t="s">
        <v>103</v>
      </c>
      <c r="V401" s="45" t="s">
        <v>86</v>
      </c>
      <c r="W401" s="45" t="s">
        <v>86</v>
      </c>
      <c r="X401" s="59" t="s">
        <v>86</v>
      </c>
      <c r="Y401" s="60" t="s">
        <v>86</v>
      </c>
      <c r="Z401" s="60" t="s">
        <v>86</v>
      </c>
      <c r="AA401" s="45" t="s">
        <v>86</v>
      </c>
      <c r="AB401" s="45" t="s">
        <v>86</v>
      </c>
      <c r="AC401" s="52" t="s">
        <v>86</v>
      </c>
      <c r="AD401" s="42">
        <v>4</v>
      </c>
      <c r="AE401" s="57">
        <v>1</v>
      </c>
      <c r="AF401" s="45" t="s">
        <v>3420</v>
      </c>
      <c r="AG401" s="45" t="s">
        <v>3421</v>
      </c>
      <c r="AH401" s="45" t="s">
        <v>3422</v>
      </c>
      <c r="AI401" s="45" t="s">
        <v>86</v>
      </c>
      <c r="AJ401" s="45" t="s">
        <v>86</v>
      </c>
      <c r="AK401" s="45" t="s">
        <v>86</v>
      </c>
      <c r="AL401" s="45" t="s">
        <v>3431</v>
      </c>
      <c r="AM401" s="45" t="s">
        <v>3424</v>
      </c>
      <c r="AN401" s="71" t="s">
        <v>155</v>
      </c>
      <c r="AO401" s="71" t="s">
        <v>103</v>
      </c>
      <c r="AP401" s="61">
        <v>31.007180999999999</v>
      </c>
      <c r="AQ401" s="61">
        <v>-102.95683</v>
      </c>
      <c r="AR401" s="52" t="s">
        <v>86</v>
      </c>
      <c r="AS401" s="45" t="s">
        <v>86</v>
      </c>
      <c r="AT401" s="45" t="s">
        <v>86</v>
      </c>
      <c r="AU401" s="105" t="s">
        <v>86</v>
      </c>
      <c r="AV401" s="107">
        <v>184015</v>
      </c>
      <c r="AW401" s="106" t="s">
        <v>3432</v>
      </c>
      <c r="AX401" s="65">
        <v>46154</v>
      </c>
      <c r="AY401" s="45" t="s">
        <v>86</v>
      </c>
      <c r="AZ401" s="65" t="s">
        <v>86</v>
      </c>
      <c r="BA401" s="67" t="s">
        <v>3432</v>
      </c>
      <c r="BB401" s="65">
        <v>46154</v>
      </c>
      <c r="BC401" s="45" t="s">
        <v>86</v>
      </c>
      <c r="BD401" s="65" t="s">
        <v>86</v>
      </c>
      <c r="BE401" s="45" t="s">
        <v>86</v>
      </c>
      <c r="BF401" s="65" t="s">
        <v>86</v>
      </c>
      <c r="BG401" s="45" t="s">
        <v>86</v>
      </c>
      <c r="BH401" s="65" t="s">
        <v>86</v>
      </c>
      <c r="BI401" s="45" t="s">
        <v>86</v>
      </c>
      <c r="BJ401" s="65" t="s">
        <v>86</v>
      </c>
      <c r="BK401" s="45" t="s">
        <v>86</v>
      </c>
      <c r="BL401" s="65" t="s">
        <v>86</v>
      </c>
      <c r="BM401" s="45" t="s">
        <v>86</v>
      </c>
      <c r="BN401" s="65" t="s">
        <v>86</v>
      </c>
      <c r="BO401" s="45" t="s">
        <v>86</v>
      </c>
      <c r="BP401" s="65" t="s">
        <v>86</v>
      </c>
      <c r="BQ401" s="45" t="s">
        <v>86</v>
      </c>
      <c r="BR401" s="65" t="s">
        <v>86</v>
      </c>
      <c r="BS401" s="45" t="s">
        <v>86</v>
      </c>
      <c r="BT401" s="65" t="s">
        <v>86</v>
      </c>
      <c r="BU401" s="45" t="s">
        <v>86</v>
      </c>
      <c r="BV401" s="65" t="s">
        <v>86</v>
      </c>
      <c r="BW401" s="45" t="s">
        <v>86</v>
      </c>
      <c r="BX401" s="65" t="s">
        <v>86</v>
      </c>
      <c r="BY401" s="45" t="s">
        <v>86</v>
      </c>
      <c r="BZ401" s="65" t="s">
        <v>86</v>
      </c>
    </row>
    <row r="402" spans="1:78" ht="69.75" customHeight="1" x14ac:dyDescent="0.15">
      <c r="A402" s="42">
        <v>216</v>
      </c>
      <c r="B402" s="45" t="s">
        <v>381</v>
      </c>
      <c r="C402" s="47" t="s">
        <v>83</v>
      </c>
      <c r="D402" s="45" t="s">
        <v>86</v>
      </c>
      <c r="E402" s="45" t="s">
        <v>86</v>
      </c>
      <c r="F402" s="45" t="s">
        <v>86</v>
      </c>
      <c r="G402" s="45" t="s">
        <v>2652</v>
      </c>
      <c r="H402" s="45" t="s">
        <v>3417</v>
      </c>
      <c r="I402" s="45" t="s">
        <v>86</v>
      </c>
      <c r="J402" s="68">
        <v>45994</v>
      </c>
      <c r="K402" s="52" t="s">
        <v>86</v>
      </c>
      <c r="L402" s="45" t="s">
        <v>86</v>
      </c>
      <c r="M402" s="45" t="s">
        <v>86</v>
      </c>
      <c r="N402" s="45" t="s">
        <v>86</v>
      </c>
      <c r="O402" s="45" t="s">
        <v>3433</v>
      </c>
      <c r="P402" s="45" t="s">
        <v>3169</v>
      </c>
      <c r="Q402" s="45" t="s">
        <v>86</v>
      </c>
      <c r="R402" s="45" t="s">
        <v>3434</v>
      </c>
      <c r="S402" s="69" t="s">
        <v>152</v>
      </c>
      <c r="T402" s="57">
        <v>5000</v>
      </c>
      <c r="U402" s="58" t="s">
        <v>103</v>
      </c>
      <c r="V402" s="45" t="s">
        <v>3435</v>
      </c>
      <c r="W402" s="45" t="s">
        <v>86</v>
      </c>
      <c r="X402" s="59" t="s">
        <v>86</v>
      </c>
      <c r="Y402" s="60" t="s">
        <v>86</v>
      </c>
      <c r="Z402" s="60" t="s">
        <v>86</v>
      </c>
      <c r="AA402" s="45" t="s">
        <v>86</v>
      </c>
      <c r="AB402" s="45" t="s">
        <v>86</v>
      </c>
      <c r="AC402" s="52" t="s">
        <v>86</v>
      </c>
      <c r="AD402" s="42">
        <v>35</v>
      </c>
      <c r="AE402" s="57" t="s">
        <v>86</v>
      </c>
      <c r="AF402" s="45" t="s">
        <v>2210</v>
      </c>
      <c r="AG402" s="45" t="s">
        <v>273</v>
      </c>
      <c r="AH402" s="45" t="s">
        <v>86</v>
      </c>
      <c r="AI402" s="45" t="s">
        <v>86</v>
      </c>
      <c r="AJ402" s="71" t="s">
        <v>103</v>
      </c>
      <c r="AK402" s="45" t="s">
        <v>2109</v>
      </c>
      <c r="AL402" s="45" t="s">
        <v>86</v>
      </c>
      <c r="AM402" s="45" t="s">
        <v>3436</v>
      </c>
      <c r="AN402" s="71" t="s">
        <v>103</v>
      </c>
      <c r="AO402" s="71" t="s">
        <v>103</v>
      </c>
      <c r="AP402" s="61">
        <v>31.178000000000001</v>
      </c>
      <c r="AQ402" s="61">
        <v>-102.8432</v>
      </c>
      <c r="AR402" s="52" t="s">
        <v>86</v>
      </c>
      <c r="AS402" s="45" t="s">
        <v>86</v>
      </c>
      <c r="AT402" s="45" t="s">
        <v>86</v>
      </c>
      <c r="AU402" s="105" t="s">
        <v>86</v>
      </c>
      <c r="AV402" s="107">
        <v>181033</v>
      </c>
      <c r="AW402" s="106" t="s">
        <v>3437</v>
      </c>
      <c r="AX402" s="65">
        <v>46043</v>
      </c>
      <c r="AY402" s="45" t="s">
        <v>86</v>
      </c>
      <c r="AZ402" s="65" t="s">
        <v>86</v>
      </c>
      <c r="BA402" s="67" t="s">
        <v>3438</v>
      </c>
      <c r="BB402" s="65">
        <v>45993</v>
      </c>
      <c r="BC402" s="45" t="s">
        <v>86</v>
      </c>
      <c r="BD402" s="65" t="s">
        <v>86</v>
      </c>
      <c r="BE402" s="45" t="s">
        <v>86</v>
      </c>
      <c r="BF402" s="65" t="s">
        <v>86</v>
      </c>
      <c r="BG402" s="45" t="s">
        <v>86</v>
      </c>
      <c r="BH402" s="65" t="s">
        <v>86</v>
      </c>
      <c r="BI402" s="45" t="s">
        <v>86</v>
      </c>
      <c r="BJ402" s="65" t="s">
        <v>86</v>
      </c>
      <c r="BK402" s="45" t="s">
        <v>86</v>
      </c>
      <c r="BL402" s="65" t="s">
        <v>86</v>
      </c>
      <c r="BM402" s="45" t="s">
        <v>86</v>
      </c>
      <c r="BN402" s="65" t="s">
        <v>86</v>
      </c>
      <c r="BO402" s="45" t="s">
        <v>86</v>
      </c>
      <c r="BP402" s="65" t="s">
        <v>86</v>
      </c>
      <c r="BQ402" s="45" t="s">
        <v>86</v>
      </c>
      <c r="BR402" s="65" t="s">
        <v>86</v>
      </c>
      <c r="BS402" s="45" t="s">
        <v>86</v>
      </c>
      <c r="BT402" s="65" t="s">
        <v>86</v>
      </c>
      <c r="BU402" s="45" t="s">
        <v>86</v>
      </c>
      <c r="BV402" s="65" t="s">
        <v>86</v>
      </c>
      <c r="BW402" s="45" t="s">
        <v>86</v>
      </c>
      <c r="BX402" s="65" t="s">
        <v>86</v>
      </c>
      <c r="BY402" s="45" t="s">
        <v>86</v>
      </c>
      <c r="BZ402" s="65" t="s">
        <v>86</v>
      </c>
    </row>
    <row r="403" spans="1:78" ht="69.75" customHeight="1" x14ac:dyDescent="0.15">
      <c r="A403" s="42">
        <v>231</v>
      </c>
      <c r="B403" s="45" t="s">
        <v>966</v>
      </c>
      <c r="C403" s="47" t="s">
        <v>83</v>
      </c>
      <c r="D403" s="45" t="s">
        <v>86</v>
      </c>
      <c r="E403" s="45" t="s">
        <v>86</v>
      </c>
      <c r="F403" s="45" t="s">
        <v>86</v>
      </c>
      <c r="G403" s="45" t="s">
        <v>2652</v>
      </c>
      <c r="H403" s="45" t="s">
        <v>3417</v>
      </c>
      <c r="I403" s="45" t="s">
        <v>86</v>
      </c>
      <c r="J403" s="51"/>
      <c r="K403" s="52" t="s">
        <v>86</v>
      </c>
      <c r="L403" s="45" t="s">
        <v>86</v>
      </c>
      <c r="M403" s="45" t="s">
        <v>86</v>
      </c>
      <c r="N403" s="45" t="s">
        <v>86</v>
      </c>
      <c r="O403" s="45" t="s">
        <v>966</v>
      </c>
      <c r="P403" s="45" t="s">
        <v>86</v>
      </c>
      <c r="Q403" s="45" t="s">
        <v>86</v>
      </c>
      <c r="R403" s="45" t="s">
        <v>86</v>
      </c>
      <c r="S403" s="69" t="s">
        <v>95</v>
      </c>
      <c r="T403" s="57">
        <v>640</v>
      </c>
      <c r="U403" s="70" t="s">
        <v>86</v>
      </c>
      <c r="V403" s="45" t="s">
        <v>86</v>
      </c>
      <c r="W403" s="45" t="s">
        <v>86</v>
      </c>
      <c r="X403" s="59" t="s">
        <v>86</v>
      </c>
      <c r="Y403" s="60" t="s">
        <v>86</v>
      </c>
      <c r="Z403" s="60" t="s">
        <v>86</v>
      </c>
      <c r="AA403" s="45" t="s">
        <v>86</v>
      </c>
      <c r="AB403" s="45" t="s">
        <v>86</v>
      </c>
      <c r="AC403" s="52" t="s">
        <v>86</v>
      </c>
      <c r="AD403" s="42" t="s">
        <v>86</v>
      </c>
      <c r="AE403" s="57" t="s">
        <v>86</v>
      </c>
      <c r="AF403" s="45" t="s">
        <v>86</v>
      </c>
      <c r="AG403" s="45" t="s">
        <v>86</v>
      </c>
      <c r="AH403" s="45" t="s">
        <v>86</v>
      </c>
      <c r="AI403" s="45" t="s">
        <v>86</v>
      </c>
      <c r="AJ403" s="71" t="s">
        <v>103</v>
      </c>
      <c r="AK403" s="45" t="s">
        <v>1304</v>
      </c>
      <c r="AL403" s="45" t="s">
        <v>86</v>
      </c>
      <c r="AM403" s="45" t="s">
        <v>86</v>
      </c>
      <c r="AN403" s="45" t="s">
        <v>86</v>
      </c>
      <c r="AO403" s="45" t="s">
        <v>86</v>
      </c>
      <c r="AP403" s="61" t="s">
        <v>86</v>
      </c>
      <c r="AQ403" s="61" t="s">
        <v>86</v>
      </c>
      <c r="AR403" s="52" t="s">
        <v>86</v>
      </c>
      <c r="AS403" s="45" t="s">
        <v>86</v>
      </c>
      <c r="AT403" s="45" t="s">
        <v>86</v>
      </c>
      <c r="AU403" s="105" t="s">
        <v>86</v>
      </c>
      <c r="AV403" s="107" t="s">
        <v>86</v>
      </c>
      <c r="AW403" s="51" t="s">
        <v>86</v>
      </c>
      <c r="AX403" s="65" t="s">
        <v>86</v>
      </c>
      <c r="AY403" s="45" t="s">
        <v>86</v>
      </c>
      <c r="AZ403" s="65" t="s">
        <v>86</v>
      </c>
      <c r="BA403" s="67" t="s">
        <v>2915</v>
      </c>
      <c r="BB403" s="65" t="s">
        <v>86</v>
      </c>
      <c r="BC403" s="67" t="s">
        <v>2916</v>
      </c>
      <c r="BD403" s="65" t="s">
        <v>86</v>
      </c>
      <c r="BE403" s="45" t="s">
        <v>86</v>
      </c>
      <c r="BF403" s="65" t="s">
        <v>86</v>
      </c>
      <c r="BG403" s="45" t="s">
        <v>86</v>
      </c>
      <c r="BH403" s="65" t="s">
        <v>86</v>
      </c>
      <c r="BI403" s="45" t="s">
        <v>86</v>
      </c>
      <c r="BJ403" s="65" t="s">
        <v>86</v>
      </c>
      <c r="BK403" s="45" t="s">
        <v>86</v>
      </c>
      <c r="BL403" s="65" t="s">
        <v>86</v>
      </c>
      <c r="BM403" s="45" t="s">
        <v>86</v>
      </c>
      <c r="BN403" s="65" t="s">
        <v>86</v>
      </c>
      <c r="BO403" s="45" t="s">
        <v>86</v>
      </c>
      <c r="BP403" s="65" t="s">
        <v>86</v>
      </c>
      <c r="BQ403" s="45" t="s">
        <v>86</v>
      </c>
      <c r="BR403" s="65" t="s">
        <v>86</v>
      </c>
      <c r="BS403" s="45" t="s">
        <v>86</v>
      </c>
      <c r="BT403" s="65" t="s">
        <v>86</v>
      </c>
      <c r="BU403" s="45" t="s">
        <v>86</v>
      </c>
      <c r="BV403" s="65" t="s">
        <v>86</v>
      </c>
      <c r="BW403" s="45" t="s">
        <v>86</v>
      </c>
      <c r="BX403" s="65" t="s">
        <v>86</v>
      </c>
      <c r="BY403" s="45" t="s">
        <v>86</v>
      </c>
      <c r="BZ403" s="65" t="s">
        <v>86</v>
      </c>
    </row>
    <row r="404" spans="1:78" ht="69.75" customHeight="1" x14ac:dyDescent="0.15">
      <c r="A404" s="42">
        <v>244</v>
      </c>
      <c r="B404" s="45" t="s">
        <v>878</v>
      </c>
      <c r="C404" s="47" t="s">
        <v>83</v>
      </c>
      <c r="D404" s="45" t="s">
        <v>86</v>
      </c>
      <c r="E404" s="45" t="s">
        <v>86</v>
      </c>
      <c r="F404" s="45" t="s">
        <v>86</v>
      </c>
      <c r="G404" s="45" t="s">
        <v>2652</v>
      </c>
      <c r="H404" s="45" t="s">
        <v>3417</v>
      </c>
      <c r="I404" s="45" t="s">
        <v>86</v>
      </c>
      <c r="J404" s="68">
        <v>46093</v>
      </c>
      <c r="K404" s="52" t="s">
        <v>86</v>
      </c>
      <c r="L404" s="45" t="s">
        <v>86</v>
      </c>
      <c r="M404" s="45" t="s">
        <v>86</v>
      </c>
      <c r="N404" s="45" t="s">
        <v>86</v>
      </c>
      <c r="O404" s="45" t="s">
        <v>3439</v>
      </c>
      <c r="P404" s="45" t="s">
        <v>3440</v>
      </c>
      <c r="Q404" s="45" t="s">
        <v>86</v>
      </c>
      <c r="R404" s="45" t="s">
        <v>3441</v>
      </c>
      <c r="S404" s="69" t="s">
        <v>152</v>
      </c>
      <c r="T404" s="57">
        <v>332</v>
      </c>
      <c r="U404" s="58" t="s">
        <v>103</v>
      </c>
      <c r="V404" s="45" t="s">
        <v>86</v>
      </c>
      <c r="W404" s="45" t="s">
        <v>86</v>
      </c>
      <c r="X404" s="59" t="s">
        <v>86</v>
      </c>
      <c r="Y404" s="60" t="s">
        <v>86</v>
      </c>
      <c r="Z404" s="60" t="s">
        <v>86</v>
      </c>
      <c r="AA404" s="45" t="s">
        <v>86</v>
      </c>
      <c r="AB404" s="45" t="s">
        <v>86</v>
      </c>
      <c r="AC404" s="52" t="s">
        <v>86</v>
      </c>
      <c r="AD404" s="42">
        <v>12</v>
      </c>
      <c r="AE404" s="57">
        <v>30.3</v>
      </c>
      <c r="AF404" s="45" t="s">
        <v>3442</v>
      </c>
      <c r="AG404" s="45" t="s">
        <v>228</v>
      </c>
      <c r="AH404" s="45" t="s">
        <v>86</v>
      </c>
      <c r="AI404" s="45" t="s">
        <v>86</v>
      </c>
      <c r="AJ404" s="45" t="s">
        <v>86</v>
      </c>
      <c r="AK404" s="45" t="s">
        <v>86</v>
      </c>
      <c r="AL404" s="45" t="s">
        <v>3443</v>
      </c>
      <c r="AM404" s="45" t="s">
        <v>3444</v>
      </c>
      <c r="AN404" s="71" t="s">
        <v>103</v>
      </c>
      <c r="AO404" s="45" t="s">
        <v>86</v>
      </c>
      <c r="AP404" s="61">
        <v>30.712700000000002</v>
      </c>
      <c r="AQ404" s="61">
        <v>-103.4875</v>
      </c>
      <c r="AR404" s="52" t="s">
        <v>86</v>
      </c>
      <c r="AS404" s="45" t="s">
        <v>86</v>
      </c>
      <c r="AT404" s="45" t="s">
        <v>86</v>
      </c>
      <c r="AU404" s="105" t="s">
        <v>86</v>
      </c>
      <c r="AV404" s="107" t="s">
        <v>3445</v>
      </c>
      <c r="AW404" s="106" t="s">
        <v>3446</v>
      </c>
      <c r="AX404" s="65">
        <v>46093</v>
      </c>
      <c r="AY404" s="45" t="s">
        <v>86</v>
      </c>
      <c r="AZ404" s="65" t="s">
        <v>86</v>
      </c>
      <c r="BA404" s="67" t="s">
        <v>3447</v>
      </c>
      <c r="BB404" s="65" t="s">
        <v>86</v>
      </c>
      <c r="BC404" s="45" t="s">
        <v>86</v>
      </c>
      <c r="BD404" s="65" t="s">
        <v>86</v>
      </c>
      <c r="BE404" s="45" t="s">
        <v>86</v>
      </c>
      <c r="BF404" s="65" t="s">
        <v>86</v>
      </c>
      <c r="BG404" s="45" t="s">
        <v>86</v>
      </c>
      <c r="BH404" s="65" t="s">
        <v>86</v>
      </c>
      <c r="BI404" s="45" t="s">
        <v>86</v>
      </c>
      <c r="BJ404" s="65" t="s">
        <v>86</v>
      </c>
      <c r="BK404" s="45" t="s">
        <v>86</v>
      </c>
      <c r="BL404" s="65" t="s">
        <v>86</v>
      </c>
      <c r="BM404" s="45" t="s">
        <v>86</v>
      </c>
      <c r="BN404" s="65" t="s">
        <v>86</v>
      </c>
      <c r="BO404" s="45" t="s">
        <v>86</v>
      </c>
      <c r="BP404" s="65" t="s">
        <v>86</v>
      </c>
      <c r="BQ404" s="45" t="s">
        <v>86</v>
      </c>
      <c r="BR404" s="65" t="s">
        <v>86</v>
      </c>
      <c r="BS404" s="45" t="s">
        <v>86</v>
      </c>
      <c r="BT404" s="65" t="s">
        <v>86</v>
      </c>
      <c r="BU404" s="45" t="s">
        <v>86</v>
      </c>
      <c r="BV404" s="65" t="s">
        <v>86</v>
      </c>
      <c r="BW404" s="45" t="s">
        <v>86</v>
      </c>
      <c r="BX404" s="65" t="s">
        <v>86</v>
      </c>
      <c r="BY404" s="45" t="s">
        <v>86</v>
      </c>
      <c r="BZ404" s="65" t="s">
        <v>86</v>
      </c>
    </row>
    <row r="405" spans="1:78" ht="69.75" customHeight="1" x14ac:dyDescent="0.15">
      <c r="A405" s="42">
        <v>381</v>
      </c>
      <c r="B405" s="45" t="s">
        <v>3448</v>
      </c>
      <c r="C405" s="47" t="s">
        <v>83</v>
      </c>
      <c r="D405" s="45" t="s">
        <v>86</v>
      </c>
      <c r="E405" s="45" t="s">
        <v>86</v>
      </c>
      <c r="F405" s="45" t="s">
        <v>86</v>
      </c>
      <c r="G405" s="45" t="s">
        <v>2652</v>
      </c>
      <c r="H405" s="45" t="s">
        <v>3449</v>
      </c>
      <c r="I405" s="45" t="s">
        <v>2660</v>
      </c>
      <c r="J405" s="51"/>
      <c r="K405" s="52">
        <v>2027</v>
      </c>
      <c r="L405" s="71" t="s">
        <v>3450</v>
      </c>
      <c r="M405" s="45" t="s">
        <v>86</v>
      </c>
      <c r="N405" s="45" t="s">
        <v>86</v>
      </c>
      <c r="O405" s="45" t="s">
        <v>3410</v>
      </c>
      <c r="P405" s="45" t="s">
        <v>3410</v>
      </c>
      <c r="Q405" s="45" t="s">
        <v>86</v>
      </c>
      <c r="R405" s="45" t="s">
        <v>86</v>
      </c>
      <c r="S405" s="55" t="s">
        <v>95</v>
      </c>
      <c r="T405" s="57">
        <v>58.3</v>
      </c>
      <c r="U405" s="70" t="s">
        <v>86</v>
      </c>
      <c r="V405" s="45" t="s">
        <v>86</v>
      </c>
      <c r="W405" s="45" t="s">
        <v>86</v>
      </c>
      <c r="X405" s="59" t="s">
        <v>86</v>
      </c>
      <c r="Y405" s="60" t="s">
        <v>86</v>
      </c>
      <c r="Z405" s="60" t="s">
        <v>86</v>
      </c>
      <c r="AA405" s="45" t="s">
        <v>86</v>
      </c>
      <c r="AB405" s="45" t="s">
        <v>86</v>
      </c>
      <c r="AC405" s="52" t="s">
        <v>86</v>
      </c>
      <c r="AD405" s="42" t="s">
        <v>86</v>
      </c>
      <c r="AE405" s="57" t="s">
        <v>86</v>
      </c>
      <c r="AF405" s="45" t="s">
        <v>86</v>
      </c>
      <c r="AG405" s="45" t="s">
        <v>86</v>
      </c>
      <c r="AH405" s="45" t="s">
        <v>86</v>
      </c>
      <c r="AI405" s="45" t="s">
        <v>86</v>
      </c>
      <c r="AJ405" s="45" t="s">
        <v>86</v>
      </c>
      <c r="AK405" s="45" t="s">
        <v>3451</v>
      </c>
      <c r="AL405" s="45" t="s">
        <v>86</v>
      </c>
      <c r="AM405" s="45" t="s">
        <v>86</v>
      </c>
      <c r="AN405" s="45" t="s">
        <v>86</v>
      </c>
      <c r="AO405" s="45" t="s">
        <v>86</v>
      </c>
      <c r="AP405" s="61" t="s">
        <v>86</v>
      </c>
      <c r="AQ405" s="61" t="s">
        <v>86</v>
      </c>
      <c r="AR405" s="52" t="s">
        <v>86</v>
      </c>
      <c r="AS405" s="45" t="s">
        <v>86</v>
      </c>
      <c r="AT405" s="45" t="s">
        <v>86</v>
      </c>
      <c r="AU405" s="105" t="s">
        <v>3452</v>
      </c>
      <c r="AV405" s="107" t="s">
        <v>86</v>
      </c>
      <c r="AW405" s="51" t="s">
        <v>86</v>
      </c>
      <c r="AX405" s="65" t="s">
        <v>86</v>
      </c>
      <c r="AY405" s="45" t="s">
        <v>86</v>
      </c>
      <c r="AZ405" s="65" t="s">
        <v>86</v>
      </c>
      <c r="BA405" s="45" t="s">
        <v>86</v>
      </c>
      <c r="BB405" s="65" t="s">
        <v>86</v>
      </c>
      <c r="BC405" s="45" t="s">
        <v>86</v>
      </c>
      <c r="BD405" s="65" t="s">
        <v>86</v>
      </c>
      <c r="BE405" s="45" t="s">
        <v>86</v>
      </c>
      <c r="BF405" s="65" t="s">
        <v>86</v>
      </c>
      <c r="BG405" s="45" t="s">
        <v>86</v>
      </c>
      <c r="BH405" s="65" t="s">
        <v>86</v>
      </c>
      <c r="BI405" s="45" t="s">
        <v>86</v>
      </c>
      <c r="BJ405" s="65" t="s">
        <v>86</v>
      </c>
      <c r="BK405" s="45" t="s">
        <v>86</v>
      </c>
      <c r="BL405" s="65" t="s">
        <v>86</v>
      </c>
      <c r="BM405" s="45" t="s">
        <v>86</v>
      </c>
      <c r="BN405" s="65" t="s">
        <v>86</v>
      </c>
      <c r="BO405" s="45" t="s">
        <v>86</v>
      </c>
      <c r="BP405" s="65" t="s">
        <v>86</v>
      </c>
      <c r="BQ405" s="45" t="s">
        <v>86</v>
      </c>
      <c r="BR405" s="65" t="s">
        <v>86</v>
      </c>
      <c r="BS405" s="45" t="s">
        <v>86</v>
      </c>
      <c r="BT405" s="65" t="s">
        <v>86</v>
      </c>
      <c r="BU405" s="45" t="s">
        <v>86</v>
      </c>
      <c r="BV405" s="65" t="s">
        <v>86</v>
      </c>
      <c r="BW405" s="45" t="s">
        <v>86</v>
      </c>
      <c r="BX405" s="65" t="s">
        <v>86</v>
      </c>
      <c r="BY405" s="45" t="s">
        <v>86</v>
      </c>
      <c r="BZ405" s="65" t="s">
        <v>86</v>
      </c>
    </row>
    <row r="406" spans="1:78" ht="69.75" customHeight="1" x14ac:dyDescent="0.15">
      <c r="A406" s="42">
        <v>466</v>
      </c>
      <c r="B406" s="45" t="s">
        <v>558</v>
      </c>
      <c r="C406" s="47" t="s">
        <v>83</v>
      </c>
      <c r="D406" s="45" t="s">
        <v>86</v>
      </c>
      <c r="E406" s="45" t="s">
        <v>86</v>
      </c>
      <c r="F406" s="45" t="s">
        <v>86</v>
      </c>
      <c r="G406" s="45" t="s">
        <v>2652</v>
      </c>
      <c r="H406" s="45" t="s">
        <v>3449</v>
      </c>
      <c r="I406" s="45" t="s">
        <v>86</v>
      </c>
      <c r="J406" s="68">
        <v>46183</v>
      </c>
      <c r="K406" s="52" t="s">
        <v>86</v>
      </c>
      <c r="L406" s="45" t="s">
        <v>86</v>
      </c>
      <c r="M406" s="45" t="s">
        <v>86</v>
      </c>
      <c r="N406" s="45" t="s">
        <v>86</v>
      </c>
      <c r="O406" s="45" t="s">
        <v>3453</v>
      </c>
      <c r="P406" s="45" t="s">
        <v>3454</v>
      </c>
      <c r="Q406" s="45" t="s">
        <v>3453</v>
      </c>
      <c r="R406" s="45" t="s">
        <v>86</v>
      </c>
      <c r="S406" s="69" t="s">
        <v>474</v>
      </c>
      <c r="T406" s="57">
        <v>10</v>
      </c>
      <c r="U406" s="58" t="s">
        <v>103</v>
      </c>
      <c r="V406" s="45" t="s">
        <v>86</v>
      </c>
      <c r="W406" s="71" t="s">
        <v>155</v>
      </c>
      <c r="X406" s="59" t="s">
        <v>86</v>
      </c>
      <c r="Y406" s="60" t="s">
        <v>86</v>
      </c>
      <c r="Z406" s="60" t="s">
        <v>86</v>
      </c>
      <c r="AA406" s="45" t="s">
        <v>3455</v>
      </c>
      <c r="AB406" s="45" t="s">
        <v>86</v>
      </c>
      <c r="AC406" s="52" t="s">
        <v>86</v>
      </c>
      <c r="AD406" s="42">
        <v>4</v>
      </c>
      <c r="AE406" s="57">
        <v>2.7</v>
      </c>
      <c r="AF406" s="45" t="s">
        <v>2664</v>
      </c>
      <c r="AG406" s="45" t="s">
        <v>1302</v>
      </c>
      <c r="AH406" s="45" t="s">
        <v>86</v>
      </c>
      <c r="AI406" s="45" t="s">
        <v>86</v>
      </c>
      <c r="AJ406" s="45" t="s">
        <v>86</v>
      </c>
      <c r="AK406" s="45" t="s">
        <v>86</v>
      </c>
      <c r="AL406" s="45" t="s">
        <v>3456</v>
      </c>
      <c r="AM406" s="45" t="s">
        <v>3457</v>
      </c>
      <c r="AN406" s="45" t="s">
        <v>86</v>
      </c>
      <c r="AO406" s="45" t="s">
        <v>86</v>
      </c>
      <c r="AP406" s="61">
        <v>31.39471</v>
      </c>
      <c r="AQ406" s="61">
        <v>-103.630336</v>
      </c>
      <c r="AR406" s="52" t="s">
        <v>86</v>
      </c>
      <c r="AS406" s="45" t="s">
        <v>86</v>
      </c>
      <c r="AT406" s="45" t="s">
        <v>86</v>
      </c>
      <c r="AU406" s="105" t="s">
        <v>86</v>
      </c>
      <c r="AV406" s="107">
        <v>176054</v>
      </c>
      <c r="AW406" s="106" t="s">
        <v>3458</v>
      </c>
      <c r="AX406" s="65">
        <v>46197</v>
      </c>
      <c r="AY406" s="45" t="s">
        <v>86</v>
      </c>
      <c r="AZ406" s="65" t="s">
        <v>86</v>
      </c>
      <c r="BA406" s="67" t="s">
        <v>3459</v>
      </c>
      <c r="BB406" s="65">
        <v>46198</v>
      </c>
      <c r="BC406" s="45" t="s">
        <v>86</v>
      </c>
      <c r="BD406" s="65" t="s">
        <v>86</v>
      </c>
      <c r="BE406" s="45" t="s">
        <v>86</v>
      </c>
      <c r="BF406" s="65" t="s">
        <v>86</v>
      </c>
      <c r="BG406" s="45" t="s">
        <v>86</v>
      </c>
      <c r="BH406" s="65" t="s">
        <v>86</v>
      </c>
      <c r="BI406" s="45" t="s">
        <v>86</v>
      </c>
      <c r="BJ406" s="65" t="s">
        <v>86</v>
      </c>
      <c r="BK406" s="45" t="s">
        <v>86</v>
      </c>
      <c r="BL406" s="65" t="s">
        <v>86</v>
      </c>
      <c r="BM406" s="45" t="s">
        <v>86</v>
      </c>
      <c r="BN406" s="65" t="s">
        <v>86</v>
      </c>
      <c r="BO406" s="45" t="s">
        <v>86</v>
      </c>
      <c r="BP406" s="65" t="s">
        <v>86</v>
      </c>
      <c r="BQ406" s="45" t="s">
        <v>86</v>
      </c>
      <c r="BR406" s="65" t="s">
        <v>86</v>
      </c>
      <c r="BS406" s="45" t="s">
        <v>86</v>
      </c>
      <c r="BT406" s="65" t="s">
        <v>86</v>
      </c>
      <c r="BU406" s="45" t="s">
        <v>86</v>
      </c>
      <c r="BV406" s="65" t="s">
        <v>86</v>
      </c>
      <c r="BW406" s="45" t="s">
        <v>86</v>
      </c>
      <c r="BX406" s="65" t="s">
        <v>86</v>
      </c>
      <c r="BY406" s="45" t="s">
        <v>86</v>
      </c>
      <c r="BZ406" s="65" t="s">
        <v>86</v>
      </c>
    </row>
    <row r="407" spans="1:78" ht="69.75" customHeight="1" x14ac:dyDescent="0.15">
      <c r="A407" s="42">
        <v>233</v>
      </c>
      <c r="B407" s="45" t="s">
        <v>663</v>
      </c>
      <c r="C407" s="47" t="s">
        <v>83</v>
      </c>
      <c r="D407" s="45" t="s">
        <v>86</v>
      </c>
      <c r="E407" s="45" t="s">
        <v>86</v>
      </c>
      <c r="F407" s="45" t="s">
        <v>86</v>
      </c>
      <c r="G407" s="45" t="s">
        <v>2652</v>
      </c>
      <c r="H407" s="45" t="s">
        <v>3449</v>
      </c>
      <c r="I407" s="45" t="s">
        <v>86</v>
      </c>
      <c r="J407" s="51"/>
      <c r="K407" s="52" t="s">
        <v>86</v>
      </c>
      <c r="L407" s="45" t="s">
        <v>86</v>
      </c>
      <c r="M407" s="45" t="s">
        <v>86</v>
      </c>
      <c r="N407" s="45" t="s">
        <v>86</v>
      </c>
      <c r="O407" s="45" t="s">
        <v>3460</v>
      </c>
      <c r="P407" s="45" t="s">
        <v>3461</v>
      </c>
      <c r="Q407" s="45" t="s">
        <v>86</v>
      </c>
      <c r="R407" s="45" t="s">
        <v>86</v>
      </c>
      <c r="S407" s="69" t="s">
        <v>347</v>
      </c>
      <c r="T407" s="57">
        <v>2869</v>
      </c>
      <c r="U407" s="58" t="s">
        <v>103</v>
      </c>
      <c r="V407" s="45" t="s">
        <v>86</v>
      </c>
      <c r="W407" s="45" t="s">
        <v>86</v>
      </c>
      <c r="X407" s="59" t="s">
        <v>86</v>
      </c>
      <c r="Y407" s="60" t="s">
        <v>86</v>
      </c>
      <c r="Z407" s="60" t="s">
        <v>86</v>
      </c>
      <c r="AA407" s="45" t="s">
        <v>86</v>
      </c>
      <c r="AB407" s="45" t="s">
        <v>86</v>
      </c>
      <c r="AC407" s="52" t="s">
        <v>86</v>
      </c>
      <c r="AD407" s="42">
        <v>46</v>
      </c>
      <c r="AE407" s="57" t="s">
        <v>86</v>
      </c>
      <c r="AF407" s="45" t="s">
        <v>3462</v>
      </c>
      <c r="AG407" s="45" t="s">
        <v>3463</v>
      </c>
      <c r="AH407" s="45" t="s">
        <v>86</v>
      </c>
      <c r="AI407" s="45" t="s">
        <v>86</v>
      </c>
      <c r="AJ407" s="71" t="s">
        <v>103</v>
      </c>
      <c r="AK407" s="45" t="s">
        <v>3464</v>
      </c>
      <c r="AL407" s="45" t="s">
        <v>86</v>
      </c>
      <c r="AM407" s="45" t="s">
        <v>3465</v>
      </c>
      <c r="AN407" s="71" t="s">
        <v>103</v>
      </c>
      <c r="AO407" s="71" t="s">
        <v>103</v>
      </c>
      <c r="AP407" s="61">
        <v>31.317599999999999</v>
      </c>
      <c r="AQ407" s="61">
        <v>-103.4875</v>
      </c>
      <c r="AR407" s="52" t="s">
        <v>86</v>
      </c>
      <c r="AS407" s="45" t="s">
        <v>86</v>
      </c>
      <c r="AT407" s="45" t="s">
        <v>86</v>
      </c>
      <c r="AU407" s="105" t="s">
        <v>86</v>
      </c>
      <c r="AV407" s="107">
        <v>181895</v>
      </c>
      <c r="AW407" s="106" t="s">
        <v>3466</v>
      </c>
      <c r="AX407" s="65">
        <v>46127</v>
      </c>
      <c r="AY407" s="45" t="s">
        <v>86</v>
      </c>
      <c r="AZ407" s="65" t="s">
        <v>86</v>
      </c>
      <c r="BA407" s="67" t="s">
        <v>3467</v>
      </c>
      <c r="BB407" s="65" t="s">
        <v>86</v>
      </c>
      <c r="BC407" s="67" t="s">
        <v>2916</v>
      </c>
      <c r="BD407" s="65" t="s">
        <v>86</v>
      </c>
      <c r="BE407" s="67" t="s">
        <v>3466</v>
      </c>
      <c r="BF407" s="65">
        <v>46127</v>
      </c>
      <c r="BG407" s="67" t="s">
        <v>3468</v>
      </c>
      <c r="BH407" s="65">
        <v>46127</v>
      </c>
      <c r="BI407" s="67" t="s">
        <v>3468</v>
      </c>
      <c r="BJ407" s="65">
        <v>46128</v>
      </c>
      <c r="BK407" s="45" t="s">
        <v>86</v>
      </c>
      <c r="BL407" s="65" t="s">
        <v>86</v>
      </c>
      <c r="BM407" s="45" t="s">
        <v>86</v>
      </c>
      <c r="BN407" s="65" t="s">
        <v>86</v>
      </c>
      <c r="BO407" s="45" t="s">
        <v>86</v>
      </c>
      <c r="BP407" s="65" t="s">
        <v>86</v>
      </c>
      <c r="BQ407" s="45" t="s">
        <v>86</v>
      </c>
      <c r="BR407" s="65" t="s">
        <v>86</v>
      </c>
      <c r="BS407" s="45" t="s">
        <v>86</v>
      </c>
      <c r="BT407" s="65" t="s">
        <v>86</v>
      </c>
      <c r="BU407" s="45" t="s">
        <v>86</v>
      </c>
      <c r="BV407" s="65" t="s">
        <v>86</v>
      </c>
      <c r="BW407" s="45" t="s">
        <v>86</v>
      </c>
      <c r="BX407" s="65" t="s">
        <v>86</v>
      </c>
      <c r="BY407" s="45" t="s">
        <v>86</v>
      </c>
      <c r="BZ407" s="65" t="s">
        <v>86</v>
      </c>
    </row>
    <row r="408" spans="1:78" ht="69.75" customHeight="1" x14ac:dyDescent="0.15">
      <c r="A408" s="42">
        <v>374</v>
      </c>
      <c r="B408" s="45" t="s">
        <v>783</v>
      </c>
      <c r="C408" s="47" t="s">
        <v>83</v>
      </c>
      <c r="D408" s="45" t="s">
        <v>86</v>
      </c>
      <c r="E408" s="45" t="s">
        <v>86</v>
      </c>
      <c r="F408" s="45" t="s">
        <v>86</v>
      </c>
      <c r="G408" s="45" t="s">
        <v>2652</v>
      </c>
      <c r="H408" s="45" t="s">
        <v>3449</v>
      </c>
      <c r="I408" s="45" t="s">
        <v>2660</v>
      </c>
      <c r="J408" s="51"/>
      <c r="K408" s="52">
        <v>2028</v>
      </c>
      <c r="L408" s="71" t="s">
        <v>3469</v>
      </c>
      <c r="M408" s="45" t="s">
        <v>86</v>
      </c>
      <c r="N408" s="45" t="s">
        <v>86</v>
      </c>
      <c r="O408" s="45" t="s">
        <v>3470</v>
      </c>
      <c r="P408" s="45" t="s">
        <v>3471</v>
      </c>
      <c r="Q408" s="45" t="s">
        <v>86</v>
      </c>
      <c r="R408" s="45" t="s">
        <v>86</v>
      </c>
      <c r="S408" s="55" t="s">
        <v>474</v>
      </c>
      <c r="T408" s="57">
        <v>113.8</v>
      </c>
      <c r="U408" s="70" t="s">
        <v>86</v>
      </c>
      <c r="V408" s="45" t="s">
        <v>86</v>
      </c>
      <c r="W408" s="45" t="s">
        <v>86</v>
      </c>
      <c r="X408" s="59" t="s">
        <v>86</v>
      </c>
      <c r="Y408" s="60" t="s">
        <v>86</v>
      </c>
      <c r="Z408" s="60" t="s">
        <v>86</v>
      </c>
      <c r="AA408" s="45" t="s">
        <v>86</v>
      </c>
      <c r="AB408" s="45" t="s">
        <v>86</v>
      </c>
      <c r="AC408" s="52" t="s">
        <v>86</v>
      </c>
      <c r="AD408" s="42" t="s">
        <v>86</v>
      </c>
      <c r="AE408" s="57" t="s">
        <v>86</v>
      </c>
      <c r="AF408" s="45" t="s">
        <v>86</v>
      </c>
      <c r="AG408" s="45" t="s">
        <v>86</v>
      </c>
      <c r="AH408" s="45" t="s">
        <v>86</v>
      </c>
      <c r="AI408" s="45" t="s">
        <v>86</v>
      </c>
      <c r="AJ408" s="45" t="s">
        <v>86</v>
      </c>
      <c r="AK408" s="45" t="s">
        <v>3472</v>
      </c>
      <c r="AL408" s="45" t="s">
        <v>86</v>
      </c>
      <c r="AM408" s="45" t="s">
        <v>86</v>
      </c>
      <c r="AN408" s="45" t="s">
        <v>86</v>
      </c>
      <c r="AO408" s="45" t="s">
        <v>86</v>
      </c>
      <c r="AP408" s="61" t="s">
        <v>86</v>
      </c>
      <c r="AQ408" s="61" t="s">
        <v>86</v>
      </c>
      <c r="AR408" s="52" t="s">
        <v>86</v>
      </c>
      <c r="AS408" s="45" t="s">
        <v>86</v>
      </c>
      <c r="AT408" s="45" t="s">
        <v>86</v>
      </c>
      <c r="AU408" s="105" t="s">
        <v>3473</v>
      </c>
      <c r="AV408" s="107" t="s">
        <v>86</v>
      </c>
      <c r="AW408" s="51" t="s">
        <v>86</v>
      </c>
      <c r="AX408" s="65" t="s">
        <v>86</v>
      </c>
      <c r="AY408" s="45" t="s">
        <v>86</v>
      </c>
      <c r="AZ408" s="65" t="s">
        <v>86</v>
      </c>
      <c r="BA408" s="45" t="s">
        <v>86</v>
      </c>
      <c r="BB408" s="65" t="s">
        <v>86</v>
      </c>
      <c r="BC408" s="45" t="s">
        <v>86</v>
      </c>
      <c r="BD408" s="65" t="s">
        <v>86</v>
      </c>
      <c r="BE408" s="45" t="s">
        <v>86</v>
      </c>
      <c r="BF408" s="65" t="s">
        <v>86</v>
      </c>
      <c r="BG408" s="45" t="s">
        <v>86</v>
      </c>
      <c r="BH408" s="65" t="s">
        <v>86</v>
      </c>
      <c r="BI408" s="45" t="s">
        <v>86</v>
      </c>
      <c r="BJ408" s="65" t="s">
        <v>86</v>
      </c>
      <c r="BK408" s="45" t="s">
        <v>86</v>
      </c>
      <c r="BL408" s="65" t="s">
        <v>86</v>
      </c>
      <c r="BM408" s="45" t="s">
        <v>86</v>
      </c>
      <c r="BN408" s="65" t="s">
        <v>86</v>
      </c>
      <c r="BO408" s="45" t="s">
        <v>86</v>
      </c>
      <c r="BP408" s="65" t="s">
        <v>86</v>
      </c>
      <c r="BQ408" s="45" t="s">
        <v>86</v>
      </c>
      <c r="BR408" s="65" t="s">
        <v>86</v>
      </c>
      <c r="BS408" s="45" t="s">
        <v>86</v>
      </c>
      <c r="BT408" s="65" t="s">
        <v>86</v>
      </c>
      <c r="BU408" s="45" t="s">
        <v>86</v>
      </c>
      <c r="BV408" s="65" t="s">
        <v>86</v>
      </c>
      <c r="BW408" s="45" t="s">
        <v>86</v>
      </c>
      <c r="BX408" s="65" t="s">
        <v>86</v>
      </c>
      <c r="BY408" s="45" t="s">
        <v>86</v>
      </c>
      <c r="BZ408" s="65" t="s">
        <v>86</v>
      </c>
    </row>
    <row r="409" spans="1:78" ht="69.75" customHeight="1" x14ac:dyDescent="0.15">
      <c r="A409" s="42">
        <v>501</v>
      </c>
      <c r="B409" s="45" t="s">
        <v>99</v>
      </c>
      <c r="C409" s="47" t="s">
        <v>83</v>
      </c>
      <c r="D409" s="45" t="s">
        <v>86</v>
      </c>
      <c r="E409" s="45" t="s">
        <v>86</v>
      </c>
      <c r="F409" s="45" t="s">
        <v>86</v>
      </c>
      <c r="G409" s="45" t="s">
        <v>2652</v>
      </c>
      <c r="H409" s="45" t="s">
        <v>3449</v>
      </c>
      <c r="I409" s="45" t="s">
        <v>2660</v>
      </c>
      <c r="J409" s="68">
        <v>46232</v>
      </c>
      <c r="K409" s="52">
        <v>2026</v>
      </c>
      <c r="L409" s="45" t="s">
        <v>3474</v>
      </c>
      <c r="M409" s="45" t="s">
        <v>86</v>
      </c>
      <c r="N409" s="45" t="s">
        <v>86</v>
      </c>
      <c r="O409" s="45" t="s">
        <v>3475</v>
      </c>
      <c r="P409" s="45" t="s">
        <v>3476</v>
      </c>
      <c r="Q409" s="45" t="s">
        <v>86</v>
      </c>
      <c r="R409" s="45" t="s">
        <v>3477</v>
      </c>
      <c r="S409" s="69" t="s">
        <v>152</v>
      </c>
      <c r="T409" s="57">
        <v>38.142000000000003</v>
      </c>
      <c r="U409" s="58" t="s">
        <v>103</v>
      </c>
      <c r="V409" s="45" t="s">
        <v>86</v>
      </c>
      <c r="W409" s="45" t="s">
        <v>86</v>
      </c>
      <c r="X409" s="59" t="s">
        <v>86</v>
      </c>
      <c r="Y409" s="60" t="s">
        <v>86</v>
      </c>
      <c r="Z409" s="60" t="s">
        <v>86</v>
      </c>
      <c r="AA409" s="45" t="s">
        <v>86</v>
      </c>
      <c r="AB409" s="45" t="s">
        <v>86</v>
      </c>
      <c r="AC409" s="52" t="s">
        <v>86</v>
      </c>
      <c r="AD409" s="42">
        <v>1</v>
      </c>
      <c r="AE409" s="57">
        <v>38.142000000000003</v>
      </c>
      <c r="AF409" s="45" t="s">
        <v>3478</v>
      </c>
      <c r="AG409" s="45" t="s">
        <v>228</v>
      </c>
      <c r="AH409" s="45" t="s">
        <v>86</v>
      </c>
      <c r="AI409" s="45" t="s">
        <v>86</v>
      </c>
      <c r="AJ409" s="71" t="s">
        <v>155</v>
      </c>
      <c r="AK409" s="45" t="s">
        <v>86</v>
      </c>
      <c r="AL409" s="45" t="s">
        <v>86</v>
      </c>
      <c r="AM409" s="45" t="s">
        <v>86</v>
      </c>
      <c r="AN409" s="45" t="s">
        <v>86</v>
      </c>
      <c r="AO409" s="45" t="s">
        <v>86</v>
      </c>
      <c r="AP409" s="61">
        <v>31.037130999999999</v>
      </c>
      <c r="AQ409" s="61">
        <v>-103.720912</v>
      </c>
      <c r="AR409" s="52" t="s">
        <v>86</v>
      </c>
      <c r="AS409" s="45" t="s">
        <v>86</v>
      </c>
      <c r="AT409" s="45" t="s">
        <v>86</v>
      </c>
      <c r="AU409" s="105" t="e">
        <v>#N/A</v>
      </c>
      <c r="AV409" s="107" t="s">
        <v>3445</v>
      </c>
      <c r="AW409" s="106" t="s">
        <v>3479</v>
      </c>
      <c r="AX409" s="65">
        <v>46232</v>
      </c>
      <c r="AY409" s="45" t="s">
        <v>86</v>
      </c>
      <c r="AZ409" s="65" t="s">
        <v>86</v>
      </c>
      <c r="BA409" s="67" t="s">
        <v>3479</v>
      </c>
      <c r="BB409" s="65">
        <v>46232</v>
      </c>
      <c r="BC409" s="45" t="s">
        <v>86</v>
      </c>
      <c r="BD409" s="65" t="s">
        <v>86</v>
      </c>
      <c r="BE409" s="45" t="s">
        <v>86</v>
      </c>
      <c r="BF409" s="65" t="s">
        <v>86</v>
      </c>
      <c r="BG409" s="45" t="s">
        <v>86</v>
      </c>
      <c r="BH409" s="65" t="s">
        <v>86</v>
      </c>
      <c r="BI409" s="45" t="s">
        <v>86</v>
      </c>
      <c r="BJ409" s="65" t="s">
        <v>86</v>
      </c>
      <c r="BK409" s="45" t="s">
        <v>86</v>
      </c>
      <c r="BL409" s="65" t="s">
        <v>86</v>
      </c>
      <c r="BM409" s="45" t="s">
        <v>86</v>
      </c>
      <c r="BN409" s="65" t="s">
        <v>86</v>
      </c>
      <c r="BO409" s="45" t="s">
        <v>86</v>
      </c>
      <c r="BP409" s="65" t="s">
        <v>86</v>
      </c>
      <c r="BQ409" s="45" t="s">
        <v>86</v>
      </c>
      <c r="BR409" s="65" t="s">
        <v>86</v>
      </c>
      <c r="BS409" s="45" t="s">
        <v>86</v>
      </c>
      <c r="BT409" s="65" t="s">
        <v>86</v>
      </c>
      <c r="BU409" s="45" t="s">
        <v>86</v>
      </c>
      <c r="BV409" s="65" t="s">
        <v>86</v>
      </c>
      <c r="BW409" s="45" t="s">
        <v>86</v>
      </c>
      <c r="BX409" s="65" t="s">
        <v>86</v>
      </c>
      <c r="BY409" s="45" t="s">
        <v>86</v>
      </c>
      <c r="BZ409" s="65" t="s">
        <v>86</v>
      </c>
    </row>
    <row r="410" spans="1:78" ht="69.75" customHeight="1" x14ac:dyDescent="0.15">
      <c r="A410" s="42">
        <v>148</v>
      </c>
      <c r="B410" s="45" t="s">
        <v>845</v>
      </c>
      <c r="C410" s="47" t="s">
        <v>83</v>
      </c>
      <c r="D410" s="45" t="s">
        <v>86</v>
      </c>
      <c r="E410" s="45" t="s">
        <v>86</v>
      </c>
      <c r="F410" s="45" t="s">
        <v>86</v>
      </c>
      <c r="G410" s="45" t="s">
        <v>2652</v>
      </c>
      <c r="H410" s="45" t="s">
        <v>3480</v>
      </c>
      <c r="I410" s="45" t="s">
        <v>2660</v>
      </c>
      <c r="J410" s="68">
        <v>45868</v>
      </c>
      <c r="K410" s="52">
        <v>2026</v>
      </c>
      <c r="L410" s="45" t="s">
        <v>86</v>
      </c>
      <c r="M410" s="45" t="s">
        <v>86</v>
      </c>
      <c r="N410" s="45" t="s">
        <v>850</v>
      </c>
      <c r="O410" s="45" t="s">
        <v>3481</v>
      </c>
      <c r="P410" s="45" t="s">
        <v>3481</v>
      </c>
      <c r="Q410" s="45" t="s">
        <v>86</v>
      </c>
      <c r="R410" s="45" t="s">
        <v>3482</v>
      </c>
      <c r="S410" s="69" t="s">
        <v>474</v>
      </c>
      <c r="T410" s="57">
        <v>400</v>
      </c>
      <c r="U410" s="58" t="s">
        <v>103</v>
      </c>
      <c r="V410" s="45" t="s">
        <v>86</v>
      </c>
      <c r="W410" s="45" t="s">
        <v>86</v>
      </c>
      <c r="X410" s="59" t="s">
        <v>86</v>
      </c>
      <c r="Y410" s="60" t="s">
        <v>86</v>
      </c>
      <c r="Z410" s="60" t="s">
        <v>86</v>
      </c>
      <c r="AA410" s="45" t="s">
        <v>86</v>
      </c>
      <c r="AB410" s="45" t="s">
        <v>86</v>
      </c>
      <c r="AC410" s="52" t="s">
        <v>86</v>
      </c>
      <c r="AD410" s="42">
        <v>40</v>
      </c>
      <c r="AE410" s="57">
        <v>11</v>
      </c>
      <c r="AF410" s="45" t="s">
        <v>86</v>
      </c>
      <c r="AG410" s="45" t="s">
        <v>86</v>
      </c>
      <c r="AH410" s="45" t="s">
        <v>86</v>
      </c>
      <c r="AI410" s="45" t="s">
        <v>86</v>
      </c>
      <c r="AJ410" s="71" t="s">
        <v>155</v>
      </c>
      <c r="AK410" s="45" t="s">
        <v>3483</v>
      </c>
      <c r="AL410" s="45" t="s">
        <v>86</v>
      </c>
      <c r="AM410" s="45" t="s">
        <v>1181</v>
      </c>
      <c r="AN410" s="71" t="s">
        <v>103</v>
      </c>
      <c r="AO410" s="45" t="s">
        <v>86</v>
      </c>
      <c r="AP410" s="61">
        <v>31.38165</v>
      </c>
      <c r="AQ410" s="61">
        <v>-103.495261</v>
      </c>
      <c r="AR410" s="52" t="s">
        <v>86</v>
      </c>
      <c r="AS410" s="45" t="s">
        <v>86</v>
      </c>
      <c r="AT410" s="45" t="s">
        <v>86</v>
      </c>
      <c r="AU410" s="105" t="s">
        <v>3484</v>
      </c>
      <c r="AV410" s="107">
        <v>181523</v>
      </c>
      <c r="AW410" s="106" t="s">
        <v>3485</v>
      </c>
      <c r="AX410" s="65">
        <v>46108</v>
      </c>
      <c r="AY410" s="45" t="s">
        <v>86</v>
      </c>
      <c r="AZ410" s="65" t="s">
        <v>86</v>
      </c>
      <c r="BA410" s="67" t="s">
        <v>3486</v>
      </c>
      <c r="BB410" s="65">
        <v>45870</v>
      </c>
      <c r="BC410" s="67" t="s">
        <v>3487</v>
      </c>
      <c r="BD410" s="65">
        <v>45912</v>
      </c>
      <c r="BE410" s="45" t="s">
        <v>86</v>
      </c>
      <c r="BF410" s="65" t="s">
        <v>86</v>
      </c>
      <c r="BG410" s="45" t="s">
        <v>86</v>
      </c>
      <c r="BH410" s="65" t="s">
        <v>86</v>
      </c>
      <c r="BI410" s="45" t="s">
        <v>86</v>
      </c>
      <c r="BJ410" s="65" t="s">
        <v>86</v>
      </c>
      <c r="BK410" s="45" t="s">
        <v>86</v>
      </c>
      <c r="BL410" s="65" t="s">
        <v>86</v>
      </c>
      <c r="BM410" s="45" t="s">
        <v>86</v>
      </c>
      <c r="BN410" s="65" t="s">
        <v>86</v>
      </c>
      <c r="BO410" s="45" t="s">
        <v>86</v>
      </c>
      <c r="BP410" s="65" t="s">
        <v>86</v>
      </c>
      <c r="BQ410" s="45" t="s">
        <v>86</v>
      </c>
      <c r="BR410" s="65" t="s">
        <v>86</v>
      </c>
      <c r="BS410" s="45" t="s">
        <v>86</v>
      </c>
      <c r="BT410" s="65" t="s">
        <v>86</v>
      </c>
      <c r="BU410" s="45" t="s">
        <v>86</v>
      </c>
      <c r="BV410" s="65" t="s">
        <v>86</v>
      </c>
      <c r="BW410" s="45" t="s">
        <v>86</v>
      </c>
      <c r="BX410" s="65" t="s">
        <v>86</v>
      </c>
      <c r="BY410" s="45" t="s">
        <v>86</v>
      </c>
      <c r="BZ410" s="65" t="s">
        <v>86</v>
      </c>
    </row>
    <row r="411" spans="1:78" ht="69.75" customHeight="1" x14ac:dyDescent="0.15">
      <c r="A411" s="42">
        <v>226</v>
      </c>
      <c r="B411" s="45" t="s">
        <v>869</v>
      </c>
      <c r="C411" s="47" t="s">
        <v>83</v>
      </c>
      <c r="D411" s="45" t="s">
        <v>86</v>
      </c>
      <c r="E411" s="45" t="s">
        <v>86</v>
      </c>
      <c r="F411" s="45" t="s">
        <v>86</v>
      </c>
      <c r="G411" s="45" t="s">
        <v>2652</v>
      </c>
      <c r="H411" s="45" t="s">
        <v>3480</v>
      </c>
      <c r="I411" s="45" t="s">
        <v>86</v>
      </c>
      <c r="J411" s="68">
        <v>46000</v>
      </c>
      <c r="K411" s="52" t="s">
        <v>86</v>
      </c>
      <c r="L411" s="45" t="s">
        <v>86</v>
      </c>
      <c r="M411" s="45" t="s">
        <v>86</v>
      </c>
      <c r="N411" s="45" t="s">
        <v>86</v>
      </c>
      <c r="O411" s="45" t="s">
        <v>3488</v>
      </c>
      <c r="P411" s="45" t="s">
        <v>3488</v>
      </c>
      <c r="Q411" s="45" t="s">
        <v>86</v>
      </c>
      <c r="R411" s="45" t="s">
        <v>3489</v>
      </c>
      <c r="S411" s="69" t="s">
        <v>167</v>
      </c>
      <c r="T411" s="57">
        <v>930</v>
      </c>
      <c r="U411" s="58" t="s">
        <v>103</v>
      </c>
      <c r="V411" s="45" t="s">
        <v>86</v>
      </c>
      <c r="W411" s="45" t="s">
        <v>86</v>
      </c>
      <c r="X411" s="59" t="s">
        <v>86</v>
      </c>
      <c r="Y411" s="60" t="s">
        <v>86</v>
      </c>
      <c r="Z411" s="60" t="s">
        <v>86</v>
      </c>
      <c r="AA411" s="45" t="s">
        <v>86</v>
      </c>
      <c r="AB411" s="45" t="s">
        <v>86</v>
      </c>
      <c r="AC411" s="52" t="s">
        <v>86</v>
      </c>
      <c r="AD411" s="42">
        <v>15</v>
      </c>
      <c r="AE411" s="57">
        <v>62</v>
      </c>
      <c r="AF411" s="45" t="s">
        <v>2210</v>
      </c>
      <c r="AG411" s="45" t="s">
        <v>273</v>
      </c>
      <c r="AH411" s="45" t="s">
        <v>86</v>
      </c>
      <c r="AI411" s="45" t="s">
        <v>86</v>
      </c>
      <c r="AJ411" s="71" t="s">
        <v>103</v>
      </c>
      <c r="AK411" s="45" t="s">
        <v>1304</v>
      </c>
      <c r="AL411" s="45" t="s">
        <v>86</v>
      </c>
      <c r="AM411" s="45" t="s">
        <v>3490</v>
      </c>
      <c r="AN411" s="71" t="s">
        <v>103</v>
      </c>
      <c r="AO411" s="45" t="s">
        <v>86</v>
      </c>
      <c r="AP411" s="61">
        <v>31.406222</v>
      </c>
      <c r="AQ411" s="61">
        <v>-103.625169</v>
      </c>
      <c r="AR411" s="52" t="s">
        <v>86</v>
      </c>
      <c r="AS411" s="45" t="s">
        <v>86</v>
      </c>
      <c r="AT411" s="45" t="s">
        <v>86</v>
      </c>
      <c r="AU411" s="105" t="s">
        <v>86</v>
      </c>
      <c r="AV411" s="107">
        <v>182541</v>
      </c>
      <c r="AW411" s="106" t="s">
        <v>3491</v>
      </c>
      <c r="AX411" s="65">
        <v>46030</v>
      </c>
      <c r="AY411" s="45" t="s">
        <v>86</v>
      </c>
      <c r="AZ411" s="65" t="s">
        <v>86</v>
      </c>
      <c r="BA411" s="67" t="s">
        <v>3492</v>
      </c>
      <c r="BB411" s="65" t="s">
        <v>86</v>
      </c>
      <c r="BC411" s="67" t="s">
        <v>3467</v>
      </c>
      <c r="BD411" s="65" t="s">
        <v>86</v>
      </c>
      <c r="BE411" s="45" t="s">
        <v>86</v>
      </c>
      <c r="BF411" s="65" t="s">
        <v>86</v>
      </c>
      <c r="BG411" s="45" t="s">
        <v>86</v>
      </c>
      <c r="BH411" s="65" t="s">
        <v>86</v>
      </c>
      <c r="BI411" s="45" t="s">
        <v>86</v>
      </c>
      <c r="BJ411" s="65" t="s">
        <v>86</v>
      </c>
      <c r="BK411" s="45" t="s">
        <v>86</v>
      </c>
      <c r="BL411" s="65" t="s">
        <v>86</v>
      </c>
      <c r="BM411" s="45" t="s">
        <v>86</v>
      </c>
      <c r="BN411" s="65" t="s">
        <v>86</v>
      </c>
      <c r="BO411" s="45" t="s">
        <v>86</v>
      </c>
      <c r="BP411" s="65" t="s">
        <v>86</v>
      </c>
      <c r="BQ411" s="45" t="s">
        <v>86</v>
      </c>
      <c r="BR411" s="65" t="s">
        <v>86</v>
      </c>
      <c r="BS411" s="45" t="s">
        <v>86</v>
      </c>
      <c r="BT411" s="65" t="s">
        <v>86</v>
      </c>
      <c r="BU411" s="45" t="s">
        <v>86</v>
      </c>
      <c r="BV411" s="65" t="s">
        <v>86</v>
      </c>
      <c r="BW411" s="45" t="s">
        <v>86</v>
      </c>
      <c r="BX411" s="65" t="s">
        <v>86</v>
      </c>
      <c r="BY411" s="45" t="s">
        <v>86</v>
      </c>
      <c r="BZ411" s="65" t="s">
        <v>86</v>
      </c>
    </row>
    <row r="412" spans="1:78" ht="69.75" customHeight="1" x14ac:dyDescent="0.15">
      <c r="A412" s="42">
        <v>163</v>
      </c>
      <c r="B412" s="45" t="s">
        <v>927</v>
      </c>
      <c r="C412" s="47" t="s">
        <v>83</v>
      </c>
      <c r="D412" s="45" t="s">
        <v>86</v>
      </c>
      <c r="E412" s="45" t="s">
        <v>86</v>
      </c>
      <c r="F412" s="45" t="s">
        <v>86</v>
      </c>
      <c r="G412" s="45" t="s">
        <v>2652</v>
      </c>
      <c r="H412" s="45" t="s">
        <v>3480</v>
      </c>
      <c r="I412" s="45" t="s">
        <v>2660</v>
      </c>
      <c r="J412" s="68">
        <v>45806</v>
      </c>
      <c r="K412" s="52">
        <v>2027</v>
      </c>
      <c r="L412" s="45" t="s">
        <v>86</v>
      </c>
      <c r="M412" s="45" t="s">
        <v>86</v>
      </c>
      <c r="N412" s="45" t="s">
        <v>3493</v>
      </c>
      <c r="O412" s="45" t="s">
        <v>3494</v>
      </c>
      <c r="P412" s="45" t="s">
        <v>3495</v>
      </c>
      <c r="Q412" s="45" t="s">
        <v>86</v>
      </c>
      <c r="R412" s="45" t="s">
        <v>86</v>
      </c>
      <c r="S412" s="69" t="s">
        <v>474</v>
      </c>
      <c r="T412" s="57">
        <v>225.6</v>
      </c>
      <c r="U412" s="70" t="s">
        <v>86</v>
      </c>
      <c r="V412" s="45" t="s">
        <v>86</v>
      </c>
      <c r="W412" s="45" t="s">
        <v>86</v>
      </c>
      <c r="X412" s="59" t="s">
        <v>86</v>
      </c>
      <c r="Y412" s="60" t="s">
        <v>86</v>
      </c>
      <c r="Z412" s="60" t="s">
        <v>86</v>
      </c>
      <c r="AA412" s="45" t="s">
        <v>86</v>
      </c>
      <c r="AB412" s="45" t="s">
        <v>86</v>
      </c>
      <c r="AC412" s="52" t="s">
        <v>86</v>
      </c>
      <c r="AD412" s="42" t="s">
        <v>86</v>
      </c>
      <c r="AE412" s="57" t="s">
        <v>86</v>
      </c>
      <c r="AF412" s="45" t="s">
        <v>86</v>
      </c>
      <c r="AG412" s="45" t="s">
        <v>86</v>
      </c>
      <c r="AH412" s="45" t="s">
        <v>86</v>
      </c>
      <c r="AI412" s="45" t="s">
        <v>86</v>
      </c>
      <c r="AJ412" s="45" t="s">
        <v>86</v>
      </c>
      <c r="AK412" s="45" t="s">
        <v>86</v>
      </c>
      <c r="AL412" s="45" t="s">
        <v>86</v>
      </c>
      <c r="AM412" s="45" t="s">
        <v>86</v>
      </c>
      <c r="AN412" s="45" t="s">
        <v>86</v>
      </c>
      <c r="AO412" s="45" t="s">
        <v>86</v>
      </c>
      <c r="AP412" s="61">
        <v>31.38203</v>
      </c>
      <c r="AQ412" s="61">
        <v>-103.4961</v>
      </c>
      <c r="AR412" s="52" t="s">
        <v>86</v>
      </c>
      <c r="AS412" s="45" t="s">
        <v>86</v>
      </c>
      <c r="AT412" s="45" t="s">
        <v>86</v>
      </c>
      <c r="AU412" s="105" t="s">
        <v>3496</v>
      </c>
      <c r="AV412" s="107">
        <v>178398</v>
      </c>
      <c r="AW412" s="106" t="s">
        <v>3497</v>
      </c>
      <c r="AX412" s="65">
        <v>45638</v>
      </c>
      <c r="AY412" s="67" t="s">
        <v>3498</v>
      </c>
      <c r="AZ412" s="65">
        <v>45839</v>
      </c>
      <c r="BA412" s="67" t="s">
        <v>3499</v>
      </c>
      <c r="BB412" s="65">
        <v>45806</v>
      </c>
      <c r="BC412" s="45" t="s">
        <v>86</v>
      </c>
      <c r="BD412" s="65" t="s">
        <v>86</v>
      </c>
      <c r="BE412" s="45" t="s">
        <v>86</v>
      </c>
      <c r="BF412" s="65" t="s">
        <v>86</v>
      </c>
      <c r="BG412" s="45" t="s">
        <v>86</v>
      </c>
      <c r="BH412" s="65" t="s">
        <v>86</v>
      </c>
      <c r="BI412" s="45" t="s">
        <v>86</v>
      </c>
      <c r="BJ412" s="65" t="s">
        <v>86</v>
      </c>
      <c r="BK412" s="45" t="s">
        <v>86</v>
      </c>
      <c r="BL412" s="65" t="s">
        <v>86</v>
      </c>
      <c r="BM412" s="45" t="s">
        <v>86</v>
      </c>
      <c r="BN412" s="65" t="s">
        <v>86</v>
      </c>
      <c r="BO412" s="45" t="s">
        <v>86</v>
      </c>
      <c r="BP412" s="65" t="s">
        <v>86</v>
      </c>
      <c r="BQ412" s="45" t="s">
        <v>86</v>
      </c>
      <c r="BR412" s="65" t="s">
        <v>86</v>
      </c>
      <c r="BS412" s="45" t="s">
        <v>86</v>
      </c>
      <c r="BT412" s="65" t="s">
        <v>86</v>
      </c>
      <c r="BU412" s="45" t="s">
        <v>86</v>
      </c>
      <c r="BV412" s="65" t="s">
        <v>86</v>
      </c>
      <c r="BW412" s="45" t="s">
        <v>86</v>
      </c>
      <c r="BX412" s="65" t="s">
        <v>86</v>
      </c>
      <c r="BY412" s="45" t="s">
        <v>86</v>
      </c>
      <c r="BZ412" s="65" t="s">
        <v>86</v>
      </c>
    </row>
    <row r="413" spans="1:78" ht="69.75" customHeight="1" x14ac:dyDescent="0.15">
      <c r="A413" s="42">
        <v>262</v>
      </c>
      <c r="B413" s="45" t="s">
        <v>673</v>
      </c>
      <c r="C413" s="47" t="s">
        <v>83</v>
      </c>
      <c r="D413" s="45" t="s">
        <v>86</v>
      </c>
      <c r="E413" s="45" t="s">
        <v>86</v>
      </c>
      <c r="F413" s="45" t="s">
        <v>86</v>
      </c>
      <c r="G413" s="45" t="s">
        <v>2652</v>
      </c>
      <c r="H413" s="45" t="s">
        <v>3480</v>
      </c>
      <c r="I413" s="45" t="s">
        <v>2660</v>
      </c>
      <c r="J413" s="68">
        <v>46126</v>
      </c>
      <c r="K413" s="52">
        <v>2027</v>
      </c>
      <c r="L413" s="71" t="s">
        <v>3500</v>
      </c>
      <c r="M413" s="45" t="s">
        <v>86</v>
      </c>
      <c r="N413" s="45" t="s">
        <v>3493</v>
      </c>
      <c r="O413" s="45" t="s">
        <v>3494</v>
      </c>
      <c r="P413" s="45" t="s">
        <v>3495</v>
      </c>
      <c r="Q413" s="45" t="s">
        <v>3494</v>
      </c>
      <c r="R413" s="45" t="s">
        <v>86</v>
      </c>
      <c r="S413" s="69" t="s">
        <v>474</v>
      </c>
      <c r="T413" s="57">
        <v>225.6</v>
      </c>
      <c r="U413" s="70" t="s">
        <v>86</v>
      </c>
      <c r="V413" s="45" t="s">
        <v>86</v>
      </c>
      <c r="W413" s="45" t="s">
        <v>86</v>
      </c>
      <c r="X413" s="59" t="s">
        <v>86</v>
      </c>
      <c r="Y413" s="60" t="s">
        <v>86</v>
      </c>
      <c r="Z413" s="60" t="s">
        <v>86</v>
      </c>
      <c r="AA413" s="45" t="s">
        <v>86</v>
      </c>
      <c r="AB413" s="45" t="s">
        <v>86</v>
      </c>
      <c r="AC413" s="52" t="s">
        <v>86</v>
      </c>
      <c r="AD413" s="42">
        <v>12</v>
      </c>
      <c r="AE413" s="57">
        <v>23.5</v>
      </c>
      <c r="AF413" s="45" t="s">
        <v>2096</v>
      </c>
      <c r="AG413" s="45" t="s">
        <v>1167</v>
      </c>
      <c r="AH413" s="45" t="s">
        <v>86</v>
      </c>
      <c r="AI413" s="45" t="s">
        <v>86</v>
      </c>
      <c r="AJ413" s="71" t="s">
        <v>155</v>
      </c>
      <c r="AK413" s="45" t="s">
        <v>3501</v>
      </c>
      <c r="AL413" s="45" t="s">
        <v>86</v>
      </c>
      <c r="AM413" s="45" t="s">
        <v>86</v>
      </c>
      <c r="AN413" s="45" t="s">
        <v>86</v>
      </c>
      <c r="AO413" s="45" t="s">
        <v>86</v>
      </c>
      <c r="AP413" s="61">
        <v>31.322700000000001</v>
      </c>
      <c r="AQ413" s="61">
        <v>-103.69240000000001</v>
      </c>
      <c r="AR413" s="52" t="s">
        <v>86</v>
      </c>
      <c r="AS413" s="45" t="s">
        <v>86</v>
      </c>
      <c r="AT413" s="45" t="s">
        <v>86</v>
      </c>
      <c r="AU413" s="105" t="s">
        <v>3502</v>
      </c>
      <c r="AV413" s="107">
        <v>181523</v>
      </c>
      <c r="AW413" s="106" t="s">
        <v>3503</v>
      </c>
      <c r="AX413" s="65">
        <v>46063</v>
      </c>
      <c r="AY413" s="67" t="s">
        <v>3504</v>
      </c>
      <c r="AZ413" s="65">
        <v>46127</v>
      </c>
      <c r="BA413" s="67" t="s">
        <v>3505</v>
      </c>
      <c r="BB413" s="65">
        <v>46127</v>
      </c>
      <c r="BC413" s="67" t="s">
        <v>3506</v>
      </c>
      <c r="BD413" s="65">
        <v>46176</v>
      </c>
      <c r="BE413" s="45" t="s">
        <v>86</v>
      </c>
      <c r="BF413" s="65" t="s">
        <v>86</v>
      </c>
      <c r="BG413" s="45" t="s">
        <v>86</v>
      </c>
      <c r="BH413" s="65" t="s">
        <v>86</v>
      </c>
      <c r="BI413" s="45" t="s">
        <v>86</v>
      </c>
      <c r="BJ413" s="65" t="s">
        <v>86</v>
      </c>
      <c r="BK413" s="45" t="s">
        <v>86</v>
      </c>
      <c r="BL413" s="65" t="s">
        <v>86</v>
      </c>
      <c r="BM413" s="45" t="s">
        <v>86</v>
      </c>
      <c r="BN413" s="65" t="s">
        <v>86</v>
      </c>
      <c r="BO413" s="45" t="s">
        <v>86</v>
      </c>
      <c r="BP413" s="65" t="s">
        <v>86</v>
      </c>
      <c r="BQ413" s="45" t="s">
        <v>86</v>
      </c>
      <c r="BR413" s="65" t="s">
        <v>86</v>
      </c>
      <c r="BS413" s="45" t="s">
        <v>86</v>
      </c>
      <c r="BT413" s="65" t="s">
        <v>86</v>
      </c>
      <c r="BU413" s="45" t="s">
        <v>86</v>
      </c>
      <c r="BV413" s="65" t="s">
        <v>86</v>
      </c>
      <c r="BW413" s="45" t="s">
        <v>86</v>
      </c>
      <c r="BX413" s="65" t="s">
        <v>86</v>
      </c>
      <c r="BY413" s="45" t="s">
        <v>86</v>
      </c>
      <c r="BZ413" s="65" t="s">
        <v>86</v>
      </c>
    </row>
    <row r="414" spans="1:78" ht="69.75" customHeight="1" x14ac:dyDescent="0.15">
      <c r="A414" s="42">
        <v>358</v>
      </c>
      <c r="B414" s="45" t="s">
        <v>772</v>
      </c>
      <c r="C414" s="47" t="s">
        <v>83</v>
      </c>
      <c r="D414" s="45" t="s">
        <v>86</v>
      </c>
      <c r="E414" s="45" t="s">
        <v>86</v>
      </c>
      <c r="F414" s="45" t="s">
        <v>86</v>
      </c>
      <c r="G414" s="45" t="s">
        <v>2652</v>
      </c>
      <c r="H414" s="45" t="s">
        <v>3480</v>
      </c>
      <c r="I414" s="45" t="s">
        <v>2660</v>
      </c>
      <c r="J414" s="68">
        <v>46143</v>
      </c>
      <c r="K414" s="52" t="s">
        <v>86</v>
      </c>
      <c r="L414" s="45" t="s">
        <v>86</v>
      </c>
      <c r="M414" s="45" t="s">
        <v>86</v>
      </c>
      <c r="N414" s="45" t="s">
        <v>86</v>
      </c>
      <c r="O414" s="45" t="s">
        <v>3507</v>
      </c>
      <c r="P414" s="45" t="s">
        <v>3508</v>
      </c>
      <c r="Q414" s="45" t="s">
        <v>3507</v>
      </c>
      <c r="R414" s="45" t="s">
        <v>3509</v>
      </c>
      <c r="S414" s="69" t="s">
        <v>474</v>
      </c>
      <c r="T414" s="57">
        <v>10</v>
      </c>
      <c r="U414" s="70" t="s">
        <v>86</v>
      </c>
      <c r="V414" s="45" t="s">
        <v>86</v>
      </c>
      <c r="W414" s="45" t="s">
        <v>86</v>
      </c>
      <c r="X414" s="59" t="s">
        <v>86</v>
      </c>
      <c r="Y414" s="60" t="s">
        <v>86</v>
      </c>
      <c r="Z414" s="60" t="s">
        <v>86</v>
      </c>
      <c r="AA414" s="45" t="s">
        <v>86</v>
      </c>
      <c r="AB414" s="45" t="s">
        <v>86</v>
      </c>
      <c r="AC414" s="52" t="s">
        <v>86</v>
      </c>
      <c r="AD414" s="42">
        <v>3</v>
      </c>
      <c r="AE414" s="57">
        <v>3.3</v>
      </c>
      <c r="AF414" s="45" t="s">
        <v>1082</v>
      </c>
      <c r="AG414" s="45" t="s">
        <v>1083</v>
      </c>
      <c r="AH414" s="45" t="s">
        <v>86</v>
      </c>
      <c r="AI414" s="45" t="s">
        <v>86</v>
      </c>
      <c r="AJ414" s="45" t="s">
        <v>86</v>
      </c>
      <c r="AK414" s="45" t="s">
        <v>86</v>
      </c>
      <c r="AL414" s="45" t="s">
        <v>86</v>
      </c>
      <c r="AM414" s="45" t="s">
        <v>86</v>
      </c>
      <c r="AN414" s="45" t="s">
        <v>86</v>
      </c>
      <c r="AO414" s="45" t="s">
        <v>86</v>
      </c>
      <c r="AP414" s="61">
        <v>31.139866699999999</v>
      </c>
      <c r="AQ414" s="61">
        <v>-103.5783139</v>
      </c>
      <c r="AR414" s="52" t="s">
        <v>86</v>
      </c>
      <c r="AS414" s="45" t="s">
        <v>86</v>
      </c>
      <c r="AT414" s="45" t="s">
        <v>86</v>
      </c>
      <c r="AU414" s="105" t="s">
        <v>86</v>
      </c>
      <c r="AV414" s="107">
        <v>183912</v>
      </c>
      <c r="AW414" s="106" t="s">
        <v>3510</v>
      </c>
      <c r="AX414" s="65">
        <v>46162</v>
      </c>
      <c r="AY414" s="45" t="s">
        <v>86</v>
      </c>
      <c r="AZ414" s="65" t="s">
        <v>86</v>
      </c>
      <c r="BA414" s="67" t="s">
        <v>3511</v>
      </c>
      <c r="BB414" s="65">
        <v>46162</v>
      </c>
      <c r="BC414" s="45" t="s">
        <v>86</v>
      </c>
      <c r="BD414" s="65" t="s">
        <v>86</v>
      </c>
      <c r="BE414" s="45" t="s">
        <v>86</v>
      </c>
      <c r="BF414" s="65" t="s">
        <v>86</v>
      </c>
      <c r="BG414" s="45" t="s">
        <v>86</v>
      </c>
      <c r="BH414" s="65" t="s">
        <v>86</v>
      </c>
      <c r="BI414" s="45" t="s">
        <v>86</v>
      </c>
      <c r="BJ414" s="65" t="s">
        <v>86</v>
      </c>
      <c r="BK414" s="45" t="s">
        <v>86</v>
      </c>
      <c r="BL414" s="65" t="s">
        <v>86</v>
      </c>
      <c r="BM414" s="45" t="s">
        <v>86</v>
      </c>
      <c r="BN414" s="65" t="s">
        <v>86</v>
      </c>
      <c r="BO414" s="45" t="s">
        <v>86</v>
      </c>
      <c r="BP414" s="65" t="s">
        <v>86</v>
      </c>
      <c r="BQ414" s="45" t="s">
        <v>86</v>
      </c>
      <c r="BR414" s="65" t="s">
        <v>86</v>
      </c>
      <c r="BS414" s="45" t="s">
        <v>86</v>
      </c>
      <c r="BT414" s="65" t="s">
        <v>86</v>
      </c>
      <c r="BU414" s="45" t="s">
        <v>86</v>
      </c>
      <c r="BV414" s="65" t="s">
        <v>86</v>
      </c>
      <c r="BW414" s="45" t="s">
        <v>86</v>
      </c>
      <c r="BX414" s="65" t="s">
        <v>86</v>
      </c>
      <c r="BY414" s="45" t="s">
        <v>86</v>
      </c>
      <c r="BZ414" s="65" t="s">
        <v>86</v>
      </c>
    </row>
    <row r="415" spans="1:78" ht="69.75" customHeight="1" x14ac:dyDescent="0.15">
      <c r="A415" s="42">
        <v>252</v>
      </c>
      <c r="B415" s="45" t="s">
        <v>879</v>
      </c>
      <c r="C415" s="47" t="s">
        <v>83</v>
      </c>
      <c r="D415" s="45" t="s">
        <v>86</v>
      </c>
      <c r="E415" s="45" t="s">
        <v>86</v>
      </c>
      <c r="F415" s="45" t="s">
        <v>86</v>
      </c>
      <c r="G415" s="45" t="s">
        <v>2652</v>
      </c>
      <c r="H415" s="45" t="s">
        <v>3480</v>
      </c>
      <c r="I415" s="45" t="s">
        <v>86</v>
      </c>
      <c r="J415" s="51"/>
      <c r="K415" s="52">
        <v>2029</v>
      </c>
      <c r="L415" s="71" t="s">
        <v>3512</v>
      </c>
      <c r="M415" s="45" t="s">
        <v>86</v>
      </c>
      <c r="N415" s="45" t="s">
        <v>86</v>
      </c>
      <c r="O415" s="45" t="s">
        <v>3513</v>
      </c>
      <c r="P415" s="45" t="s">
        <v>2862</v>
      </c>
      <c r="Q415" s="45" t="s">
        <v>86</v>
      </c>
      <c r="R415" s="45" t="s">
        <v>86</v>
      </c>
      <c r="S415" s="69" t="s">
        <v>95</v>
      </c>
      <c r="T415" s="57">
        <v>1972</v>
      </c>
      <c r="U415" s="58" t="s">
        <v>103</v>
      </c>
      <c r="V415" s="45" t="s">
        <v>86</v>
      </c>
      <c r="W415" s="45" t="s">
        <v>86</v>
      </c>
      <c r="X415" s="59" t="s">
        <v>86</v>
      </c>
      <c r="Y415" s="60" t="s">
        <v>86</v>
      </c>
      <c r="Z415" s="60" t="s">
        <v>86</v>
      </c>
      <c r="AA415" s="45" t="s">
        <v>86</v>
      </c>
      <c r="AB415" s="45" t="s">
        <v>86</v>
      </c>
      <c r="AC415" s="52" t="s">
        <v>86</v>
      </c>
      <c r="AD415" s="42">
        <v>2</v>
      </c>
      <c r="AE415" s="57">
        <v>343</v>
      </c>
      <c r="AF415" s="45" t="s">
        <v>667</v>
      </c>
      <c r="AG415" s="45" t="s">
        <v>228</v>
      </c>
      <c r="AH415" s="45" t="s">
        <v>86</v>
      </c>
      <c r="AI415" s="45" t="s">
        <v>86</v>
      </c>
      <c r="AJ415" s="71" t="s">
        <v>155</v>
      </c>
      <c r="AK415" s="45" t="s">
        <v>3514</v>
      </c>
      <c r="AL415" s="45" t="s">
        <v>86</v>
      </c>
      <c r="AM415" s="45" t="s">
        <v>3515</v>
      </c>
      <c r="AN415" s="71" t="s">
        <v>103</v>
      </c>
      <c r="AO415" s="71" t="s">
        <v>103</v>
      </c>
      <c r="AP415" s="61">
        <v>31.317599999999999</v>
      </c>
      <c r="AQ415" s="61">
        <v>-103.4875</v>
      </c>
      <c r="AR415" s="52" t="s">
        <v>86</v>
      </c>
      <c r="AS415" s="45" t="s">
        <v>86</v>
      </c>
      <c r="AT415" s="45" t="s">
        <v>86</v>
      </c>
      <c r="AU415" s="105" t="s">
        <v>86</v>
      </c>
      <c r="AV415" s="107">
        <v>181059</v>
      </c>
      <c r="AW415" s="106" t="s">
        <v>3516</v>
      </c>
      <c r="AX415" s="65">
        <v>46177</v>
      </c>
      <c r="AY415" s="45" t="s">
        <v>86</v>
      </c>
      <c r="AZ415" s="65" t="s">
        <v>86</v>
      </c>
      <c r="BA415" s="67" t="s">
        <v>2916</v>
      </c>
      <c r="BB415" s="65" t="s">
        <v>86</v>
      </c>
      <c r="BC415" s="67" t="s">
        <v>3467</v>
      </c>
      <c r="BD415" s="65" t="s">
        <v>86</v>
      </c>
      <c r="BE415" s="67" t="s">
        <v>3516</v>
      </c>
      <c r="BF415" s="65">
        <v>46177</v>
      </c>
      <c r="BG415" s="67" t="s">
        <v>3517</v>
      </c>
      <c r="BH415" s="65">
        <v>46176</v>
      </c>
      <c r="BI415" s="45" t="s">
        <v>86</v>
      </c>
      <c r="BJ415" s="65" t="s">
        <v>86</v>
      </c>
      <c r="BK415" s="45" t="s">
        <v>86</v>
      </c>
      <c r="BL415" s="65" t="s">
        <v>86</v>
      </c>
      <c r="BM415" s="45" t="s">
        <v>86</v>
      </c>
      <c r="BN415" s="65" t="s">
        <v>86</v>
      </c>
      <c r="BO415" s="45" t="s">
        <v>86</v>
      </c>
      <c r="BP415" s="65" t="s">
        <v>86</v>
      </c>
      <c r="BQ415" s="45" t="s">
        <v>86</v>
      </c>
      <c r="BR415" s="65" t="s">
        <v>86</v>
      </c>
      <c r="BS415" s="45" t="s">
        <v>86</v>
      </c>
      <c r="BT415" s="65" t="s">
        <v>86</v>
      </c>
      <c r="BU415" s="45" t="s">
        <v>86</v>
      </c>
      <c r="BV415" s="65" t="s">
        <v>86</v>
      </c>
      <c r="BW415" s="45" t="s">
        <v>86</v>
      </c>
      <c r="BX415" s="65" t="s">
        <v>86</v>
      </c>
      <c r="BY415" s="45" t="s">
        <v>86</v>
      </c>
      <c r="BZ415" s="65" t="s">
        <v>86</v>
      </c>
    </row>
    <row r="416" spans="1:78" ht="69.75" customHeight="1" x14ac:dyDescent="0.15">
      <c r="A416" s="42">
        <v>377</v>
      </c>
      <c r="B416" s="45" t="s">
        <v>721</v>
      </c>
      <c r="C416" s="47" t="s">
        <v>83</v>
      </c>
      <c r="D416" s="45" t="s">
        <v>86</v>
      </c>
      <c r="E416" s="45" t="s">
        <v>86</v>
      </c>
      <c r="F416" s="45" t="s">
        <v>86</v>
      </c>
      <c r="G416" s="45" t="s">
        <v>2652</v>
      </c>
      <c r="H416" s="45" t="s">
        <v>3518</v>
      </c>
      <c r="I416" s="45" t="s">
        <v>86</v>
      </c>
      <c r="J416" s="68">
        <v>46170</v>
      </c>
      <c r="K416" s="52" t="s">
        <v>86</v>
      </c>
      <c r="L416" s="45" t="s">
        <v>86</v>
      </c>
      <c r="M416" s="45" t="s">
        <v>86</v>
      </c>
      <c r="N416" s="45" t="s">
        <v>86</v>
      </c>
      <c r="O416" s="45" t="s">
        <v>3519</v>
      </c>
      <c r="P416" s="45" t="s">
        <v>3520</v>
      </c>
      <c r="Q416" s="45" t="s">
        <v>3521</v>
      </c>
      <c r="R416" s="45" t="s">
        <v>86</v>
      </c>
      <c r="S416" s="69" t="s">
        <v>474</v>
      </c>
      <c r="T416" s="57">
        <v>250</v>
      </c>
      <c r="U416" s="58" t="s">
        <v>103</v>
      </c>
      <c r="V416" s="45" t="s">
        <v>86</v>
      </c>
      <c r="W416" s="71" t="s">
        <v>155</v>
      </c>
      <c r="X416" s="59" t="s">
        <v>86</v>
      </c>
      <c r="Y416" s="60" t="s">
        <v>86</v>
      </c>
      <c r="Z416" s="60" t="s">
        <v>86</v>
      </c>
      <c r="AA416" s="45" t="s">
        <v>86</v>
      </c>
      <c r="AB416" s="45" t="s">
        <v>86</v>
      </c>
      <c r="AC416" s="52" t="s">
        <v>86</v>
      </c>
      <c r="AD416" s="42">
        <v>126</v>
      </c>
      <c r="AE416" s="57">
        <v>2.6</v>
      </c>
      <c r="AF416" s="45" t="s">
        <v>2664</v>
      </c>
      <c r="AG416" s="45" t="s">
        <v>1302</v>
      </c>
      <c r="AH416" s="45" t="s">
        <v>86</v>
      </c>
      <c r="AI416" s="45" t="s">
        <v>86</v>
      </c>
      <c r="AJ416" s="71" t="s">
        <v>103</v>
      </c>
      <c r="AK416" s="45" t="s">
        <v>3522</v>
      </c>
      <c r="AL416" s="45" t="s">
        <v>86</v>
      </c>
      <c r="AM416" s="45" t="s">
        <v>3523</v>
      </c>
      <c r="AN416" s="71" t="s">
        <v>103</v>
      </c>
      <c r="AO416" s="71" t="s">
        <v>155</v>
      </c>
      <c r="AP416" s="61">
        <v>35.591700000000003</v>
      </c>
      <c r="AQ416" s="61">
        <v>-100.72190000000001</v>
      </c>
      <c r="AR416" s="52" t="s">
        <v>86</v>
      </c>
      <c r="AS416" s="45" t="s">
        <v>86</v>
      </c>
      <c r="AT416" s="45" t="s">
        <v>86</v>
      </c>
      <c r="AU416" s="105" t="s">
        <v>86</v>
      </c>
      <c r="AV416" s="107">
        <v>184049</v>
      </c>
      <c r="AW416" s="106" t="s">
        <v>3524</v>
      </c>
      <c r="AX416" s="65">
        <v>46170</v>
      </c>
      <c r="AY416" s="45" t="s">
        <v>86</v>
      </c>
      <c r="AZ416" s="65" t="s">
        <v>86</v>
      </c>
      <c r="BA416" s="67" t="s">
        <v>3525</v>
      </c>
      <c r="BB416" s="65">
        <v>46170</v>
      </c>
      <c r="BC416" s="67" t="s">
        <v>3526</v>
      </c>
      <c r="BD416" s="65">
        <v>46170</v>
      </c>
      <c r="BE416" s="45" t="s">
        <v>86</v>
      </c>
      <c r="BF416" s="65" t="s">
        <v>86</v>
      </c>
      <c r="BG416" s="45" t="s">
        <v>86</v>
      </c>
      <c r="BH416" s="65" t="s">
        <v>86</v>
      </c>
      <c r="BI416" s="45" t="s">
        <v>86</v>
      </c>
      <c r="BJ416" s="65" t="s">
        <v>86</v>
      </c>
      <c r="BK416" s="45" t="s">
        <v>86</v>
      </c>
      <c r="BL416" s="65" t="s">
        <v>86</v>
      </c>
      <c r="BM416" s="45" t="s">
        <v>86</v>
      </c>
      <c r="BN416" s="65" t="s">
        <v>86</v>
      </c>
      <c r="BO416" s="45" t="s">
        <v>86</v>
      </c>
      <c r="BP416" s="65" t="s">
        <v>86</v>
      </c>
      <c r="BQ416" s="45" t="s">
        <v>86</v>
      </c>
      <c r="BR416" s="65" t="s">
        <v>86</v>
      </c>
      <c r="BS416" s="45" t="s">
        <v>86</v>
      </c>
      <c r="BT416" s="65" t="s">
        <v>86</v>
      </c>
      <c r="BU416" s="45" t="s">
        <v>86</v>
      </c>
      <c r="BV416" s="65" t="s">
        <v>86</v>
      </c>
      <c r="BW416" s="45" t="s">
        <v>86</v>
      </c>
      <c r="BX416" s="65" t="s">
        <v>86</v>
      </c>
      <c r="BY416" s="45" t="s">
        <v>86</v>
      </c>
      <c r="BZ416" s="65" t="s">
        <v>86</v>
      </c>
    </row>
    <row r="417" spans="1:78" ht="69.75" customHeight="1" x14ac:dyDescent="0.15">
      <c r="A417" s="42">
        <v>34</v>
      </c>
      <c r="B417" s="45" t="s">
        <v>915</v>
      </c>
      <c r="C417" s="47" t="s">
        <v>83</v>
      </c>
      <c r="D417" s="71" t="s">
        <v>3206</v>
      </c>
      <c r="E417" s="45" t="s">
        <v>211</v>
      </c>
      <c r="F417" s="67" t="s">
        <v>3207</v>
      </c>
      <c r="G417" s="45" t="s">
        <v>2652</v>
      </c>
      <c r="H417" s="45" t="s">
        <v>3527</v>
      </c>
      <c r="I417" s="45" t="s">
        <v>189</v>
      </c>
      <c r="J417" s="68">
        <v>45447</v>
      </c>
      <c r="K417" s="52">
        <v>2028</v>
      </c>
      <c r="L417" s="71" t="s">
        <v>256</v>
      </c>
      <c r="M417" s="45" t="s">
        <v>86</v>
      </c>
      <c r="N417" s="45" t="s">
        <v>3208</v>
      </c>
      <c r="O417" s="45" t="s">
        <v>3208</v>
      </c>
      <c r="P417" s="45" t="s">
        <v>258</v>
      </c>
      <c r="Q417" s="45" t="s">
        <v>86</v>
      </c>
      <c r="R417" s="45" t="s">
        <v>86</v>
      </c>
      <c r="S417" s="69" t="s">
        <v>152</v>
      </c>
      <c r="T417" s="57">
        <v>453</v>
      </c>
      <c r="U417" s="70" t="s">
        <v>86</v>
      </c>
      <c r="V417" s="45" t="s">
        <v>86</v>
      </c>
      <c r="W417" s="71" t="s">
        <v>103</v>
      </c>
      <c r="X417" s="59">
        <v>0.3</v>
      </c>
      <c r="Y417" s="60">
        <v>1698.9</v>
      </c>
      <c r="Z417" s="60">
        <v>771.5</v>
      </c>
      <c r="AA417" s="45" t="s">
        <v>3528</v>
      </c>
      <c r="AB417" s="45" t="s">
        <v>110</v>
      </c>
      <c r="AC417" s="52">
        <v>2024</v>
      </c>
      <c r="AD417" s="42">
        <v>1</v>
      </c>
      <c r="AE417" s="57" t="s">
        <v>86</v>
      </c>
      <c r="AF417" s="45" t="s">
        <v>334</v>
      </c>
      <c r="AG417" s="45" t="s">
        <v>335</v>
      </c>
      <c r="AH417" s="45" t="s">
        <v>86</v>
      </c>
      <c r="AI417" s="45" t="s">
        <v>86</v>
      </c>
      <c r="AJ417" s="71" t="s">
        <v>155</v>
      </c>
      <c r="AK417" s="45" t="s">
        <v>3529</v>
      </c>
      <c r="AL417" s="45" t="s">
        <v>86</v>
      </c>
      <c r="AM417" s="45" t="s">
        <v>3530</v>
      </c>
      <c r="AN417" s="71" t="s">
        <v>103</v>
      </c>
      <c r="AO417" s="71" t="s">
        <v>103</v>
      </c>
      <c r="AP417" s="61">
        <v>30.41</v>
      </c>
      <c r="AQ417" s="61">
        <v>-95.02</v>
      </c>
      <c r="AR417" s="52">
        <v>69077</v>
      </c>
      <c r="AS417" s="45" t="s">
        <v>3213</v>
      </c>
      <c r="AT417" s="45" t="s">
        <v>171</v>
      </c>
      <c r="AU417" s="105" t="s">
        <v>86</v>
      </c>
      <c r="AV417" s="107">
        <v>177473</v>
      </c>
      <c r="AW417" s="106" t="s">
        <v>3531</v>
      </c>
      <c r="AX417" s="65">
        <v>45659</v>
      </c>
      <c r="AY417" s="45" t="s">
        <v>86</v>
      </c>
      <c r="AZ417" s="65" t="s">
        <v>86</v>
      </c>
      <c r="BA417" s="67" t="s">
        <v>3532</v>
      </c>
      <c r="BB417" s="65">
        <v>45714</v>
      </c>
      <c r="BC417" s="67" t="s">
        <v>3217</v>
      </c>
      <c r="BD417" s="65">
        <v>45838</v>
      </c>
      <c r="BE417" s="67" t="s">
        <v>3216</v>
      </c>
      <c r="BF417" s="65">
        <v>45838</v>
      </c>
      <c r="BG417" s="67" t="s">
        <v>3533</v>
      </c>
      <c r="BH417" s="65">
        <v>45642</v>
      </c>
      <c r="BI417" s="67" t="s">
        <v>3534</v>
      </c>
      <c r="BJ417" s="65">
        <v>45905</v>
      </c>
      <c r="BK417" s="67" t="s">
        <v>3535</v>
      </c>
      <c r="BL417" s="65" t="s">
        <v>86</v>
      </c>
      <c r="BM417" s="67" t="s">
        <v>3536</v>
      </c>
      <c r="BN417" s="65" t="s">
        <v>86</v>
      </c>
      <c r="BO417" s="45" t="s">
        <v>86</v>
      </c>
      <c r="BP417" s="65" t="s">
        <v>86</v>
      </c>
      <c r="BQ417" s="45" t="s">
        <v>86</v>
      </c>
      <c r="BR417" s="65" t="s">
        <v>86</v>
      </c>
      <c r="BS417" s="45" t="s">
        <v>86</v>
      </c>
      <c r="BT417" s="65" t="s">
        <v>86</v>
      </c>
      <c r="BU417" s="45" t="s">
        <v>86</v>
      </c>
      <c r="BV417" s="65" t="s">
        <v>86</v>
      </c>
      <c r="BW417" s="45" t="s">
        <v>86</v>
      </c>
      <c r="BX417" s="65" t="s">
        <v>86</v>
      </c>
      <c r="BY417" s="45" t="s">
        <v>86</v>
      </c>
      <c r="BZ417" s="65" t="s">
        <v>86</v>
      </c>
    </row>
    <row r="418" spans="1:78" ht="69.75" customHeight="1" x14ac:dyDescent="0.15">
      <c r="A418" s="42">
        <v>332</v>
      </c>
      <c r="B418" s="45" t="s">
        <v>757</v>
      </c>
      <c r="C418" s="47" t="s">
        <v>83</v>
      </c>
      <c r="D418" s="45" t="s">
        <v>86</v>
      </c>
      <c r="E418" s="45" t="s">
        <v>86</v>
      </c>
      <c r="F418" s="45" t="s">
        <v>86</v>
      </c>
      <c r="G418" s="45" t="s">
        <v>2652</v>
      </c>
      <c r="H418" s="45" t="s">
        <v>3537</v>
      </c>
      <c r="I418" s="45" t="s">
        <v>2660</v>
      </c>
      <c r="J418" s="51"/>
      <c r="K418" s="52">
        <v>2028</v>
      </c>
      <c r="L418" s="71" t="s">
        <v>3040</v>
      </c>
      <c r="M418" s="45" t="s">
        <v>86</v>
      </c>
      <c r="N418" s="45" t="s">
        <v>86</v>
      </c>
      <c r="O418" s="45" t="s">
        <v>3041</v>
      </c>
      <c r="P418" s="45" t="s">
        <v>3042</v>
      </c>
      <c r="Q418" s="45" t="s">
        <v>86</v>
      </c>
      <c r="R418" s="45" t="s">
        <v>86</v>
      </c>
      <c r="S418" s="69" t="s">
        <v>152</v>
      </c>
      <c r="T418" s="57">
        <v>370.1</v>
      </c>
      <c r="U418" s="70" t="s">
        <v>86</v>
      </c>
      <c r="V418" s="45" t="s">
        <v>86</v>
      </c>
      <c r="W418" s="45" t="s">
        <v>86</v>
      </c>
      <c r="X418" s="59" t="s">
        <v>86</v>
      </c>
      <c r="Y418" s="60" t="s">
        <v>86</v>
      </c>
      <c r="Z418" s="60" t="s">
        <v>86</v>
      </c>
      <c r="AA418" s="45" t="s">
        <v>86</v>
      </c>
      <c r="AB418" s="45" t="s">
        <v>86</v>
      </c>
      <c r="AC418" s="52" t="s">
        <v>86</v>
      </c>
      <c r="AD418" s="42" t="s">
        <v>86</v>
      </c>
      <c r="AE418" s="57" t="s">
        <v>86</v>
      </c>
      <c r="AF418" s="45" t="s">
        <v>86</v>
      </c>
      <c r="AG418" s="45" t="s">
        <v>86</v>
      </c>
      <c r="AH418" s="45" t="s">
        <v>86</v>
      </c>
      <c r="AI418" s="45" t="s">
        <v>86</v>
      </c>
      <c r="AJ418" s="45" t="s">
        <v>86</v>
      </c>
      <c r="AK418" s="45" t="s">
        <v>3538</v>
      </c>
      <c r="AL418" s="45" t="s">
        <v>86</v>
      </c>
      <c r="AM418" s="45" t="s">
        <v>86</v>
      </c>
      <c r="AN418" s="45" t="s">
        <v>86</v>
      </c>
      <c r="AO418" s="45" t="s">
        <v>86</v>
      </c>
      <c r="AP418" s="61" t="s">
        <v>86</v>
      </c>
      <c r="AQ418" s="61" t="s">
        <v>86</v>
      </c>
      <c r="AR418" s="52" t="s">
        <v>86</v>
      </c>
      <c r="AS418" s="45" t="s">
        <v>86</v>
      </c>
      <c r="AT418" s="45" t="s">
        <v>86</v>
      </c>
      <c r="AU418" s="105" t="s">
        <v>3539</v>
      </c>
      <c r="AV418" s="107" t="s">
        <v>86</v>
      </c>
      <c r="AW418" s="51" t="s">
        <v>86</v>
      </c>
      <c r="AX418" s="65" t="s">
        <v>86</v>
      </c>
      <c r="AY418" s="45" t="s">
        <v>86</v>
      </c>
      <c r="AZ418" s="65" t="s">
        <v>86</v>
      </c>
      <c r="BA418" s="45" t="s">
        <v>86</v>
      </c>
      <c r="BB418" s="65" t="s">
        <v>86</v>
      </c>
      <c r="BC418" s="45" t="s">
        <v>86</v>
      </c>
      <c r="BD418" s="65" t="s">
        <v>86</v>
      </c>
      <c r="BE418" s="45" t="s">
        <v>86</v>
      </c>
      <c r="BF418" s="65" t="s">
        <v>86</v>
      </c>
      <c r="BG418" s="45" t="s">
        <v>86</v>
      </c>
      <c r="BH418" s="65" t="s">
        <v>86</v>
      </c>
      <c r="BI418" s="45" t="s">
        <v>86</v>
      </c>
      <c r="BJ418" s="65" t="s">
        <v>86</v>
      </c>
      <c r="BK418" s="45" t="s">
        <v>86</v>
      </c>
      <c r="BL418" s="65" t="s">
        <v>86</v>
      </c>
      <c r="BM418" s="45" t="s">
        <v>86</v>
      </c>
      <c r="BN418" s="65" t="s">
        <v>86</v>
      </c>
      <c r="BO418" s="45" t="s">
        <v>86</v>
      </c>
      <c r="BP418" s="65" t="s">
        <v>86</v>
      </c>
      <c r="BQ418" s="45" t="s">
        <v>86</v>
      </c>
      <c r="BR418" s="65" t="s">
        <v>86</v>
      </c>
      <c r="BS418" s="45" t="s">
        <v>86</v>
      </c>
      <c r="BT418" s="65" t="s">
        <v>86</v>
      </c>
      <c r="BU418" s="45" t="s">
        <v>86</v>
      </c>
      <c r="BV418" s="65" t="s">
        <v>86</v>
      </c>
      <c r="BW418" s="45" t="s">
        <v>86</v>
      </c>
      <c r="BX418" s="65" t="s">
        <v>86</v>
      </c>
      <c r="BY418" s="45" t="s">
        <v>86</v>
      </c>
      <c r="BZ418" s="65" t="s">
        <v>86</v>
      </c>
    </row>
    <row r="419" spans="1:78" ht="69.75" customHeight="1" x14ac:dyDescent="0.15">
      <c r="A419" s="42">
        <v>337</v>
      </c>
      <c r="B419" s="45" t="s">
        <v>761</v>
      </c>
      <c r="C419" s="47" t="s">
        <v>83</v>
      </c>
      <c r="D419" s="45" t="s">
        <v>86</v>
      </c>
      <c r="E419" s="45" t="s">
        <v>86</v>
      </c>
      <c r="F419" s="45" t="s">
        <v>86</v>
      </c>
      <c r="G419" s="45" t="s">
        <v>2652</v>
      </c>
      <c r="H419" s="45" t="s">
        <v>3537</v>
      </c>
      <c r="I419" s="45" t="s">
        <v>2660</v>
      </c>
      <c r="J419" s="51"/>
      <c r="K419" s="52">
        <v>2028</v>
      </c>
      <c r="L419" s="71" t="s">
        <v>3540</v>
      </c>
      <c r="M419" s="45" t="s">
        <v>86</v>
      </c>
      <c r="N419" s="45" t="s">
        <v>86</v>
      </c>
      <c r="O419" s="45" t="s">
        <v>3541</v>
      </c>
      <c r="P419" s="45" t="s">
        <v>3542</v>
      </c>
      <c r="Q419" s="45" t="s">
        <v>86</v>
      </c>
      <c r="R419" s="45" t="s">
        <v>86</v>
      </c>
      <c r="S419" s="69" t="s">
        <v>95</v>
      </c>
      <c r="T419" s="57">
        <v>469.9</v>
      </c>
      <c r="U419" s="70" t="s">
        <v>86</v>
      </c>
      <c r="V419" s="45" t="s">
        <v>86</v>
      </c>
      <c r="W419" s="45" t="s">
        <v>86</v>
      </c>
      <c r="X419" s="59" t="s">
        <v>86</v>
      </c>
      <c r="Y419" s="60" t="s">
        <v>86</v>
      </c>
      <c r="Z419" s="60" t="s">
        <v>86</v>
      </c>
      <c r="AA419" s="45" t="s">
        <v>86</v>
      </c>
      <c r="AB419" s="45" t="s">
        <v>86</v>
      </c>
      <c r="AC419" s="52" t="s">
        <v>86</v>
      </c>
      <c r="AD419" s="42" t="s">
        <v>86</v>
      </c>
      <c r="AE419" s="57" t="s">
        <v>86</v>
      </c>
      <c r="AF419" s="45" t="s">
        <v>86</v>
      </c>
      <c r="AG419" s="45" t="s">
        <v>86</v>
      </c>
      <c r="AH419" s="45" t="s">
        <v>86</v>
      </c>
      <c r="AI419" s="45" t="s">
        <v>86</v>
      </c>
      <c r="AJ419" s="45" t="s">
        <v>86</v>
      </c>
      <c r="AK419" s="45" t="s">
        <v>3543</v>
      </c>
      <c r="AL419" s="45" t="s">
        <v>86</v>
      </c>
      <c r="AM419" s="45" t="s">
        <v>86</v>
      </c>
      <c r="AN419" s="45" t="s">
        <v>86</v>
      </c>
      <c r="AO419" s="45" t="s">
        <v>86</v>
      </c>
      <c r="AP419" s="61" t="s">
        <v>86</v>
      </c>
      <c r="AQ419" s="61" t="s">
        <v>86</v>
      </c>
      <c r="AR419" s="52" t="s">
        <v>86</v>
      </c>
      <c r="AS419" s="45" t="s">
        <v>86</v>
      </c>
      <c r="AT419" s="45" t="s">
        <v>86</v>
      </c>
      <c r="AU419" s="105" t="s">
        <v>3544</v>
      </c>
      <c r="AV419" s="107" t="s">
        <v>86</v>
      </c>
      <c r="AW419" s="51" t="s">
        <v>86</v>
      </c>
      <c r="AX419" s="65" t="s">
        <v>86</v>
      </c>
      <c r="AY419" s="45" t="s">
        <v>86</v>
      </c>
      <c r="AZ419" s="65" t="s">
        <v>86</v>
      </c>
      <c r="BA419" s="45" t="s">
        <v>86</v>
      </c>
      <c r="BB419" s="65" t="s">
        <v>86</v>
      </c>
      <c r="BC419" s="45" t="s">
        <v>86</v>
      </c>
      <c r="BD419" s="65" t="s">
        <v>86</v>
      </c>
      <c r="BE419" s="45" t="s">
        <v>86</v>
      </c>
      <c r="BF419" s="65" t="s">
        <v>86</v>
      </c>
      <c r="BG419" s="45" t="s">
        <v>86</v>
      </c>
      <c r="BH419" s="65" t="s">
        <v>86</v>
      </c>
      <c r="BI419" s="45" t="s">
        <v>86</v>
      </c>
      <c r="BJ419" s="65" t="s">
        <v>86</v>
      </c>
      <c r="BK419" s="45" t="s">
        <v>86</v>
      </c>
      <c r="BL419" s="65" t="s">
        <v>86</v>
      </c>
      <c r="BM419" s="45" t="s">
        <v>86</v>
      </c>
      <c r="BN419" s="65" t="s">
        <v>86</v>
      </c>
      <c r="BO419" s="45" t="s">
        <v>86</v>
      </c>
      <c r="BP419" s="65" t="s">
        <v>86</v>
      </c>
      <c r="BQ419" s="45" t="s">
        <v>86</v>
      </c>
      <c r="BR419" s="65" t="s">
        <v>86</v>
      </c>
      <c r="BS419" s="45" t="s">
        <v>86</v>
      </c>
      <c r="BT419" s="65" t="s">
        <v>86</v>
      </c>
      <c r="BU419" s="45" t="s">
        <v>86</v>
      </c>
      <c r="BV419" s="65" t="s">
        <v>86</v>
      </c>
      <c r="BW419" s="45" t="s">
        <v>86</v>
      </c>
      <c r="BX419" s="65" t="s">
        <v>86</v>
      </c>
      <c r="BY419" s="45" t="s">
        <v>86</v>
      </c>
      <c r="BZ419" s="65" t="s">
        <v>86</v>
      </c>
    </row>
    <row r="420" spans="1:78" ht="69.75" customHeight="1" x14ac:dyDescent="0.15">
      <c r="A420" s="42">
        <v>330</v>
      </c>
      <c r="B420" s="45" t="s">
        <v>754</v>
      </c>
      <c r="C420" s="47" t="s">
        <v>83</v>
      </c>
      <c r="D420" s="45" t="s">
        <v>86</v>
      </c>
      <c r="E420" s="45" t="s">
        <v>86</v>
      </c>
      <c r="F420" s="45" t="s">
        <v>86</v>
      </c>
      <c r="G420" s="45" t="s">
        <v>2652</v>
      </c>
      <c r="H420" s="45" t="s">
        <v>3545</v>
      </c>
      <c r="I420" s="45" t="s">
        <v>2660</v>
      </c>
      <c r="J420" s="51"/>
      <c r="K420" s="52">
        <v>2029</v>
      </c>
      <c r="L420" s="71" t="s">
        <v>2712</v>
      </c>
      <c r="M420" s="45" t="s">
        <v>86</v>
      </c>
      <c r="N420" s="45" t="s">
        <v>86</v>
      </c>
      <c r="O420" s="45" t="s">
        <v>2713</v>
      </c>
      <c r="P420" s="45" t="s">
        <v>2714</v>
      </c>
      <c r="Q420" s="45" t="s">
        <v>86</v>
      </c>
      <c r="R420" s="45" t="s">
        <v>86</v>
      </c>
      <c r="S420" s="69" t="s">
        <v>95</v>
      </c>
      <c r="T420" s="57">
        <v>495.3</v>
      </c>
      <c r="U420" s="70" t="s">
        <v>86</v>
      </c>
      <c r="V420" s="45" t="s">
        <v>86</v>
      </c>
      <c r="W420" s="45" t="s">
        <v>86</v>
      </c>
      <c r="X420" s="59" t="s">
        <v>86</v>
      </c>
      <c r="Y420" s="60" t="s">
        <v>86</v>
      </c>
      <c r="Z420" s="60" t="s">
        <v>86</v>
      </c>
      <c r="AA420" s="45" t="s">
        <v>86</v>
      </c>
      <c r="AB420" s="45" t="s">
        <v>86</v>
      </c>
      <c r="AC420" s="52" t="s">
        <v>86</v>
      </c>
      <c r="AD420" s="42" t="s">
        <v>86</v>
      </c>
      <c r="AE420" s="57" t="s">
        <v>86</v>
      </c>
      <c r="AF420" s="45" t="s">
        <v>86</v>
      </c>
      <c r="AG420" s="45" t="s">
        <v>86</v>
      </c>
      <c r="AH420" s="45" t="s">
        <v>86</v>
      </c>
      <c r="AI420" s="45" t="s">
        <v>86</v>
      </c>
      <c r="AJ420" s="45" t="s">
        <v>86</v>
      </c>
      <c r="AK420" s="45" t="s">
        <v>3546</v>
      </c>
      <c r="AL420" s="45" t="s">
        <v>86</v>
      </c>
      <c r="AM420" s="45" t="s">
        <v>86</v>
      </c>
      <c r="AN420" s="45" t="s">
        <v>86</v>
      </c>
      <c r="AO420" s="45" t="s">
        <v>86</v>
      </c>
      <c r="AP420" s="61" t="s">
        <v>86</v>
      </c>
      <c r="AQ420" s="61" t="s">
        <v>86</v>
      </c>
      <c r="AR420" s="52" t="s">
        <v>86</v>
      </c>
      <c r="AS420" s="45" t="s">
        <v>86</v>
      </c>
      <c r="AT420" s="45" t="s">
        <v>86</v>
      </c>
      <c r="AU420" s="105" t="s">
        <v>3547</v>
      </c>
      <c r="AV420" s="107" t="s">
        <v>86</v>
      </c>
      <c r="AW420" s="51" t="s">
        <v>86</v>
      </c>
      <c r="AX420" s="65" t="s">
        <v>86</v>
      </c>
      <c r="AY420" s="45" t="s">
        <v>86</v>
      </c>
      <c r="AZ420" s="65" t="s">
        <v>86</v>
      </c>
      <c r="BA420" s="45" t="s">
        <v>86</v>
      </c>
      <c r="BB420" s="65" t="s">
        <v>86</v>
      </c>
      <c r="BC420" s="45" t="s">
        <v>86</v>
      </c>
      <c r="BD420" s="65" t="s">
        <v>86</v>
      </c>
      <c r="BE420" s="45" t="s">
        <v>86</v>
      </c>
      <c r="BF420" s="65" t="s">
        <v>86</v>
      </c>
      <c r="BG420" s="45" t="s">
        <v>86</v>
      </c>
      <c r="BH420" s="65" t="s">
        <v>86</v>
      </c>
      <c r="BI420" s="45" t="s">
        <v>86</v>
      </c>
      <c r="BJ420" s="65" t="s">
        <v>86</v>
      </c>
      <c r="BK420" s="45" t="s">
        <v>86</v>
      </c>
      <c r="BL420" s="65" t="s">
        <v>86</v>
      </c>
      <c r="BM420" s="45" t="s">
        <v>86</v>
      </c>
      <c r="BN420" s="65" t="s">
        <v>86</v>
      </c>
      <c r="BO420" s="45" t="s">
        <v>86</v>
      </c>
      <c r="BP420" s="65" t="s">
        <v>86</v>
      </c>
      <c r="BQ420" s="45" t="s">
        <v>86</v>
      </c>
      <c r="BR420" s="65" t="s">
        <v>86</v>
      </c>
      <c r="BS420" s="45" t="s">
        <v>86</v>
      </c>
      <c r="BT420" s="65" t="s">
        <v>86</v>
      </c>
      <c r="BU420" s="45" t="s">
        <v>86</v>
      </c>
      <c r="BV420" s="65" t="s">
        <v>86</v>
      </c>
      <c r="BW420" s="45" t="s">
        <v>86</v>
      </c>
      <c r="BX420" s="65" t="s">
        <v>86</v>
      </c>
      <c r="BY420" s="45" t="s">
        <v>86</v>
      </c>
      <c r="BZ420" s="65" t="s">
        <v>86</v>
      </c>
    </row>
    <row r="421" spans="1:78" ht="69.75" customHeight="1" x14ac:dyDescent="0.15">
      <c r="A421" s="42">
        <v>224</v>
      </c>
      <c r="B421" s="45" t="s">
        <v>867</v>
      </c>
      <c r="C421" s="47" t="s">
        <v>83</v>
      </c>
      <c r="D421" s="45" t="s">
        <v>86</v>
      </c>
      <c r="E421" s="45" t="s">
        <v>86</v>
      </c>
      <c r="F421" s="45" t="s">
        <v>86</v>
      </c>
      <c r="G421" s="45" t="s">
        <v>2652</v>
      </c>
      <c r="H421" s="45" t="s">
        <v>3548</v>
      </c>
      <c r="I421" s="45" t="s">
        <v>86</v>
      </c>
      <c r="J421" s="68">
        <v>46093</v>
      </c>
      <c r="K421" s="52" t="s">
        <v>86</v>
      </c>
      <c r="L421" s="45" t="s">
        <v>86</v>
      </c>
      <c r="M421" s="45" t="s">
        <v>86</v>
      </c>
      <c r="N421" s="45" t="s">
        <v>86</v>
      </c>
      <c r="O421" s="45" t="s">
        <v>3549</v>
      </c>
      <c r="P421" s="45" t="s">
        <v>86</v>
      </c>
      <c r="Q421" s="45" t="s">
        <v>3549</v>
      </c>
      <c r="R421" s="45" t="s">
        <v>86</v>
      </c>
      <c r="S421" s="55" t="s">
        <v>474</v>
      </c>
      <c r="T421" s="57">
        <v>8.9</v>
      </c>
      <c r="U421" s="58" t="s">
        <v>103</v>
      </c>
      <c r="V421" s="45" t="s">
        <v>86</v>
      </c>
      <c r="W421" s="45" t="s">
        <v>86</v>
      </c>
      <c r="X421" s="59" t="s">
        <v>86</v>
      </c>
      <c r="Y421" s="60" t="s">
        <v>86</v>
      </c>
      <c r="Z421" s="60" t="s">
        <v>86</v>
      </c>
      <c r="AA421" s="45" t="s">
        <v>86</v>
      </c>
      <c r="AB421" s="45" t="s">
        <v>86</v>
      </c>
      <c r="AC421" s="52" t="s">
        <v>86</v>
      </c>
      <c r="AD421" s="42">
        <v>6</v>
      </c>
      <c r="AE421" s="57">
        <v>1.5</v>
      </c>
      <c r="AF421" s="45" t="s">
        <v>3550</v>
      </c>
      <c r="AG421" s="45" t="s">
        <v>1302</v>
      </c>
      <c r="AH421" s="45" t="s">
        <v>86</v>
      </c>
      <c r="AI421" s="45" t="s">
        <v>86</v>
      </c>
      <c r="AJ421" s="45" t="s">
        <v>86</v>
      </c>
      <c r="AK421" s="45" t="s">
        <v>86</v>
      </c>
      <c r="AL421" s="45" t="s">
        <v>3551</v>
      </c>
      <c r="AM421" s="45" t="s">
        <v>3552</v>
      </c>
      <c r="AN421" s="45" t="s">
        <v>86</v>
      </c>
      <c r="AO421" s="45" t="s">
        <v>86</v>
      </c>
      <c r="AP421" s="61">
        <v>32.263500000000001</v>
      </c>
      <c r="AQ421" s="61">
        <v>-103.4875</v>
      </c>
      <c r="AR421" s="52" t="s">
        <v>86</v>
      </c>
      <c r="AS421" s="45" t="s">
        <v>86</v>
      </c>
      <c r="AT421" s="45" t="s">
        <v>86</v>
      </c>
      <c r="AU421" s="105" t="s">
        <v>86</v>
      </c>
      <c r="AV421" s="107">
        <v>183057</v>
      </c>
      <c r="AW421" s="106" t="s">
        <v>3553</v>
      </c>
      <c r="AX421" s="65">
        <v>46093</v>
      </c>
      <c r="AY421" s="45" t="s">
        <v>86</v>
      </c>
      <c r="AZ421" s="65" t="s">
        <v>86</v>
      </c>
      <c r="BA421" s="67" t="s">
        <v>3554</v>
      </c>
      <c r="BB421" s="65" t="s">
        <v>86</v>
      </c>
      <c r="BC421" s="45" t="s">
        <v>86</v>
      </c>
      <c r="BD421" s="65" t="s">
        <v>86</v>
      </c>
      <c r="BE421" s="45" t="s">
        <v>86</v>
      </c>
      <c r="BF421" s="65" t="s">
        <v>86</v>
      </c>
      <c r="BG421" s="45" t="s">
        <v>86</v>
      </c>
      <c r="BH421" s="65" t="s">
        <v>86</v>
      </c>
      <c r="BI421" s="45" t="s">
        <v>86</v>
      </c>
      <c r="BJ421" s="65" t="s">
        <v>86</v>
      </c>
      <c r="BK421" s="45" t="s">
        <v>86</v>
      </c>
      <c r="BL421" s="65" t="s">
        <v>86</v>
      </c>
      <c r="BM421" s="45" t="s">
        <v>86</v>
      </c>
      <c r="BN421" s="65" t="s">
        <v>86</v>
      </c>
      <c r="BO421" s="45" t="s">
        <v>86</v>
      </c>
      <c r="BP421" s="65" t="s">
        <v>86</v>
      </c>
      <c r="BQ421" s="45" t="s">
        <v>86</v>
      </c>
      <c r="BR421" s="65" t="s">
        <v>86</v>
      </c>
      <c r="BS421" s="45" t="s">
        <v>86</v>
      </c>
      <c r="BT421" s="65" t="s">
        <v>86</v>
      </c>
      <c r="BU421" s="45" t="s">
        <v>86</v>
      </c>
      <c r="BV421" s="65" t="s">
        <v>86</v>
      </c>
      <c r="BW421" s="45" t="s">
        <v>86</v>
      </c>
      <c r="BX421" s="65" t="s">
        <v>86</v>
      </c>
      <c r="BY421" s="45" t="s">
        <v>86</v>
      </c>
      <c r="BZ421" s="65" t="s">
        <v>86</v>
      </c>
    </row>
    <row r="422" spans="1:78" ht="69.75" customHeight="1" x14ac:dyDescent="0.15">
      <c r="A422" s="42">
        <v>213</v>
      </c>
      <c r="B422" s="45" t="s">
        <v>383</v>
      </c>
      <c r="C422" s="47" t="s">
        <v>83</v>
      </c>
      <c r="D422" s="45" t="s">
        <v>86</v>
      </c>
      <c r="E422" s="45" t="s">
        <v>86</v>
      </c>
      <c r="F422" s="45" t="s">
        <v>86</v>
      </c>
      <c r="G422" s="45" t="s">
        <v>2652</v>
      </c>
      <c r="H422" s="45" t="s">
        <v>3555</v>
      </c>
      <c r="I422" s="45" t="s">
        <v>86</v>
      </c>
      <c r="J422" s="68">
        <v>45519</v>
      </c>
      <c r="K422" s="52" t="s">
        <v>86</v>
      </c>
      <c r="L422" s="45" t="s">
        <v>86</v>
      </c>
      <c r="M422" s="45" t="s">
        <v>86</v>
      </c>
      <c r="N422" s="45" t="s">
        <v>86</v>
      </c>
      <c r="O422" s="45" t="s">
        <v>2689</v>
      </c>
      <c r="P422" s="45" t="s">
        <v>2689</v>
      </c>
      <c r="Q422" s="45" t="s">
        <v>3556</v>
      </c>
      <c r="R422" s="45" t="s">
        <v>3557</v>
      </c>
      <c r="S422" s="69" t="s">
        <v>152</v>
      </c>
      <c r="T422" s="57">
        <v>1200</v>
      </c>
      <c r="U422" s="58" t="s">
        <v>155</v>
      </c>
      <c r="V422" s="45" t="s">
        <v>3558</v>
      </c>
      <c r="W422" s="45" t="s">
        <v>86</v>
      </c>
      <c r="X422" s="59" t="s">
        <v>86</v>
      </c>
      <c r="Y422" s="60" t="s">
        <v>86</v>
      </c>
      <c r="Z422" s="60" t="s">
        <v>86</v>
      </c>
      <c r="AA422" s="45" t="s">
        <v>86</v>
      </c>
      <c r="AB422" s="45" t="s">
        <v>86</v>
      </c>
      <c r="AC422" s="52" t="s">
        <v>86</v>
      </c>
      <c r="AD422" s="42">
        <v>10</v>
      </c>
      <c r="AE422" s="57">
        <v>38</v>
      </c>
      <c r="AF422" s="45" t="s">
        <v>3559</v>
      </c>
      <c r="AG422" s="45" t="s">
        <v>228</v>
      </c>
      <c r="AH422" s="45" t="s">
        <v>86</v>
      </c>
      <c r="AI422" s="45" t="s">
        <v>86</v>
      </c>
      <c r="AJ422" s="71" t="s">
        <v>103</v>
      </c>
      <c r="AK422" s="45" t="s">
        <v>2109</v>
      </c>
      <c r="AL422" s="45" t="s">
        <v>3401</v>
      </c>
      <c r="AM422" s="45" t="s">
        <v>3560</v>
      </c>
      <c r="AN422" s="71" t="s">
        <v>103</v>
      </c>
      <c r="AO422" s="45" t="s">
        <v>86</v>
      </c>
      <c r="AP422" s="61">
        <v>32.508000000000003</v>
      </c>
      <c r="AQ422" s="61">
        <v>-99.715999999999994</v>
      </c>
      <c r="AR422" s="52" t="s">
        <v>86</v>
      </c>
      <c r="AS422" s="45" t="s">
        <v>86</v>
      </c>
      <c r="AT422" s="45" t="s">
        <v>86</v>
      </c>
      <c r="AU422" s="105" t="s">
        <v>86</v>
      </c>
      <c r="AV422" s="107">
        <v>177263</v>
      </c>
      <c r="AW422" s="106" t="s">
        <v>3561</v>
      </c>
      <c r="AX422" s="65">
        <v>45679</v>
      </c>
      <c r="AY422" s="45" t="s">
        <v>86</v>
      </c>
      <c r="AZ422" s="65" t="s">
        <v>86</v>
      </c>
      <c r="BA422" s="67" t="s">
        <v>3562</v>
      </c>
      <c r="BB422" s="65" t="s">
        <v>86</v>
      </c>
      <c r="BC422" s="45" t="s">
        <v>86</v>
      </c>
      <c r="BD422" s="65" t="s">
        <v>86</v>
      </c>
      <c r="BE422" s="45" t="s">
        <v>86</v>
      </c>
      <c r="BF422" s="65" t="s">
        <v>86</v>
      </c>
      <c r="BG422" s="45" t="s">
        <v>86</v>
      </c>
      <c r="BH422" s="65" t="s">
        <v>86</v>
      </c>
      <c r="BI422" s="45" t="s">
        <v>86</v>
      </c>
      <c r="BJ422" s="65" t="s">
        <v>86</v>
      </c>
      <c r="BK422" s="45" t="s">
        <v>86</v>
      </c>
      <c r="BL422" s="65" t="s">
        <v>86</v>
      </c>
      <c r="BM422" s="45" t="s">
        <v>86</v>
      </c>
      <c r="BN422" s="65" t="s">
        <v>86</v>
      </c>
      <c r="BO422" s="45" t="s">
        <v>86</v>
      </c>
      <c r="BP422" s="65" t="s">
        <v>86</v>
      </c>
      <c r="BQ422" s="45" t="s">
        <v>86</v>
      </c>
      <c r="BR422" s="65" t="s">
        <v>86</v>
      </c>
      <c r="BS422" s="45" t="s">
        <v>86</v>
      </c>
      <c r="BT422" s="65" t="s">
        <v>86</v>
      </c>
      <c r="BU422" s="45" t="s">
        <v>86</v>
      </c>
      <c r="BV422" s="65" t="s">
        <v>86</v>
      </c>
      <c r="BW422" s="45" t="s">
        <v>86</v>
      </c>
      <c r="BX422" s="65" t="s">
        <v>86</v>
      </c>
      <c r="BY422" s="45" t="s">
        <v>86</v>
      </c>
      <c r="BZ422" s="65" t="s">
        <v>86</v>
      </c>
    </row>
    <row r="423" spans="1:78" ht="69.75" customHeight="1" x14ac:dyDescent="0.15">
      <c r="A423" s="42">
        <v>80</v>
      </c>
      <c r="B423" s="45" t="s">
        <v>300</v>
      </c>
      <c r="C423" s="47" t="s">
        <v>83</v>
      </c>
      <c r="D423" s="71" t="s">
        <v>3114</v>
      </c>
      <c r="E423" s="45" t="s">
        <v>211</v>
      </c>
      <c r="F423" s="67" t="s">
        <v>3115</v>
      </c>
      <c r="G423" s="45" t="s">
        <v>2652</v>
      </c>
      <c r="H423" s="45" t="s">
        <v>3563</v>
      </c>
      <c r="I423" s="45" t="s">
        <v>218</v>
      </c>
      <c r="J423" s="68">
        <v>45643</v>
      </c>
      <c r="K423" s="52">
        <v>2027</v>
      </c>
      <c r="L423" s="45" t="s">
        <v>3564</v>
      </c>
      <c r="M423" s="45" t="s">
        <v>86</v>
      </c>
      <c r="N423" s="45" t="s">
        <v>3026</v>
      </c>
      <c r="O423" s="45" t="s">
        <v>3026</v>
      </c>
      <c r="P423" s="45" t="s">
        <v>194</v>
      </c>
      <c r="Q423" s="45" t="s">
        <v>86</v>
      </c>
      <c r="R423" s="45" t="s">
        <v>3565</v>
      </c>
      <c r="S423" s="69" t="s">
        <v>195</v>
      </c>
      <c r="T423" s="57">
        <v>1053</v>
      </c>
      <c r="U423" s="70" t="s">
        <v>86</v>
      </c>
      <c r="V423" s="45" t="s">
        <v>86</v>
      </c>
      <c r="W423" s="45" t="s">
        <v>86</v>
      </c>
      <c r="X423" s="59" t="s">
        <v>86</v>
      </c>
      <c r="Y423" s="60">
        <v>262.68</v>
      </c>
      <c r="Z423" s="60">
        <v>277</v>
      </c>
      <c r="AA423" s="45" t="s">
        <v>1504</v>
      </c>
      <c r="AB423" s="45" t="s">
        <v>110</v>
      </c>
      <c r="AC423" s="52">
        <v>2024</v>
      </c>
      <c r="AD423" s="42">
        <v>2</v>
      </c>
      <c r="AE423" s="57" t="s">
        <v>86</v>
      </c>
      <c r="AF423" s="45" t="s">
        <v>86</v>
      </c>
      <c r="AG423" s="45" t="s">
        <v>228</v>
      </c>
      <c r="AH423" s="45" t="s">
        <v>86</v>
      </c>
      <c r="AI423" s="45" t="s">
        <v>86</v>
      </c>
      <c r="AJ423" s="45" t="s">
        <v>86</v>
      </c>
      <c r="AK423" s="45" t="s">
        <v>3566</v>
      </c>
      <c r="AL423" s="45" t="s">
        <v>3567</v>
      </c>
      <c r="AM423" s="45" t="s">
        <v>86</v>
      </c>
      <c r="AN423" s="45" t="s">
        <v>86</v>
      </c>
      <c r="AO423" s="45" t="s">
        <v>86</v>
      </c>
      <c r="AP423" s="61">
        <v>33.054721999999998</v>
      </c>
      <c r="AQ423" s="61">
        <v>-94.840556000000007</v>
      </c>
      <c r="AR423" s="45" t="s">
        <v>86</v>
      </c>
      <c r="AS423" s="45" t="s">
        <v>86</v>
      </c>
      <c r="AT423" s="45" t="s">
        <v>86</v>
      </c>
      <c r="AU423" s="105" t="s">
        <v>86</v>
      </c>
      <c r="AV423" s="107">
        <v>1576</v>
      </c>
      <c r="AW423" s="106" t="s">
        <v>3568</v>
      </c>
      <c r="AX423" s="65">
        <v>46008</v>
      </c>
      <c r="AY423" s="45" t="s">
        <v>86</v>
      </c>
      <c r="AZ423" s="65" t="s">
        <v>86</v>
      </c>
      <c r="BA423" s="67" t="s">
        <v>3124</v>
      </c>
      <c r="BB423" s="65">
        <v>45707</v>
      </c>
      <c r="BC423" s="67" t="s">
        <v>3569</v>
      </c>
      <c r="BD423" s="65">
        <v>45826</v>
      </c>
      <c r="BE423" s="67" t="s">
        <v>3570</v>
      </c>
      <c r="BF423" s="65">
        <v>45821</v>
      </c>
      <c r="BG423" s="67" t="s">
        <v>3571</v>
      </c>
      <c r="BH423" s="65">
        <v>45643</v>
      </c>
      <c r="BI423" s="67" t="s">
        <v>3129</v>
      </c>
      <c r="BJ423" s="65">
        <v>46216</v>
      </c>
      <c r="BK423" s="45" t="s">
        <v>86</v>
      </c>
      <c r="BL423" s="65" t="s">
        <v>86</v>
      </c>
      <c r="BM423" s="45" t="s">
        <v>86</v>
      </c>
      <c r="BN423" s="65" t="s">
        <v>86</v>
      </c>
      <c r="BO423" s="45" t="s">
        <v>86</v>
      </c>
      <c r="BP423" s="65" t="s">
        <v>86</v>
      </c>
      <c r="BQ423" s="45" t="s">
        <v>86</v>
      </c>
      <c r="BR423" s="65" t="s">
        <v>86</v>
      </c>
      <c r="BS423" s="45" t="s">
        <v>86</v>
      </c>
      <c r="BT423" s="65" t="s">
        <v>86</v>
      </c>
      <c r="BU423" s="45" t="s">
        <v>86</v>
      </c>
      <c r="BV423" s="65" t="s">
        <v>86</v>
      </c>
      <c r="BW423" s="45" t="s">
        <v>86</v>
      </c>
      <c r="BX423" s="65" t="s">
        <v>86</v>
      </c>
      <c r="BY423" s="45" t="s">
        <v>86</v>
      </c>
      <c r="BZ423" s="65" t="s">
        <v>86</v>
      </c>
    </row>
    <row r="424" spans="1:78" ht="69.75" customHeight="1" x14ac:dyDescent="0.15">
      <c r="A424" s="42">
        <v>249</v>
      </c>
      <c r="B424" s="45" t="s">
        <v>395</v>
      </c>
      <c r="C424" s="47" t="s">
        <v>83</v>
      </c>
      <c r="D424" s="45" t="s">
        <v>86</v>
      </c>
      <c r="E424" s="45" t="s">
        <v>86</v>
      </c>
      <c r="F424" s="45" t="s">
        <v>86</v>
      </c>
      <c r="G424" s="45" t="s">
        <v>2652</v>
      </c>
      <c r="H424" s="45" t="s">
        <v>3572</v>
      </c>
      <c r="I424" s="45" t="s">
        <v>86</v>
      </c>
      <c r="J424" s="51"/>
      <c r="K424" s="52" t="s">
        <v>86</v>
      </c>
      <c r="L424" s="45" t="s">
        <v>86</v>
      </c>
      <c r="M424" s="45" t="s">
        <v>86</v>
      </c>
      <c r="N424" s="45" t="s">
        <v>86</v>
      </c>
      <c r="O424" s="45" t="s">
        <v>1773</v>
      </c>
      <c r="P424" s="45" t="s">
        <v>1773</v>
      </c>
      <c r="Q424" s="45" t="s">
        <v>86</v>
      </c>
      <c r="R424" s="45" t="s">
        <v>86</v>
      </c>
      <c r="S424" s="69" t="s">
        <v>152</v>
      </c>
      <c r="T424" s="57">
        <v>896</v>
      </c>
      <c r="U424" s="70" t="s">
        <v>86</v>
      </c>
      <c r="V424" s="45" t="s">
        <v>86</v>
      </c>
      <c r="W424" s="45" t="s">
        <v>86</v>
      </c>
      <c r="X424" s="59" t="s">
        <v>86</v>
      </c>
      <c r="Y424" s="60" t="s">
        <v>86</v>
      </c>
      <c r="Z424" s="60" t="s">
        <v>86</v>
      </c>
      <c r="AA424" s="45" t="s">
        <v>86</v>
      </c>
      <c r="AB424" s="45" t="s">
        <v>86</v>
      </c>
      <c r="AC424" s="52" t="s">
        <v>86</v>
      </c>
      <c r="AD424" s="42">
        <v>4</v>
      </c>
      <c r="AE424" s="57" t="s">
        <v>86</v>
      </c>
      <c r="AF424" s="45" t="s">
        <v>86</v>
      </c>
      <c r="AG424" s="45" t="s">
        <v>86</v>
      </c>
      <c r="AH424" s="45" t="s">
        <v>86</v>
      </c>
      <c r="AI424" s="45" t="s">
        <v>86</v>
      </c>
      <c r="AJ424" s="45" t="s">
        <v>86</v>
      </c>
      <c r="AK424" s="45" t="s">
        <v>86</v>
      </c>
      <c r="AL424" s="45" t="s">
        <v>86</v>
      </c>
      <c r="AM424" s="45" t="s">
        <v>86</v>
      </c>
      <c r="AN424" s="45" t="s">
        <v>86</v>
      </c>
      <c r="AO424" s="45" t="s">
        <v>86</v>
      </c>
      <c r="AP424" s="61">
        <v>31.1557</v>
      </c>
      <c r="AQ424" s="61">
        <v>-102.24979999999999</v>
      </c>
      <c r="AR424" s="52" t="s">
        <v>86</v>
      </c>
      <c r="AS424" s="45" t="s">
        <v>86</v>
      </c>
      <c r="AT424" s="45" t="s">
        <v>86</v>
      </c>
      <c r="AU424" s="105" t="s">
        <v>86</v>
      </c>
      <c r="AV424" s="107" t="s">
        <v>86</v>
      </c>
      <c r="AW424" s="51" t="s">
        <v>86</v>
      </c>
      <c r="AX424" s="65" t="s">
        <v>86</v>
      </c>
      <c r="AY424" s="45" t="s">
        <v>86</v>
      </c>
      <c r="AZ424" s="65" t="s">
        <v>86</v>
      </c>
      <c r="BA424" s="67" t="s">
        <v>2915</v>
      </c>
      <c r="BB424" s="65" t="s">
        <v>86</v>
      </c>
      <c r="BC424" s="67" t="s">
        <v>2916</v>
      </c>
      <c r="BD424" s="65" t="s">
        <v>86</v>
      </c>
      <c r="BE424" s="45" t="s">
        <v>86</v>
      </c>
      <c r="BF424" s="65" t="s">
        <v>86</v>
      </c>
      <c r="BG424" s="45" t="s">
        <v>86</v>
      </c>
      <c r="BH424" s="65" t="s">
        <v>86</v>
      </c>
      <c r="BI424" s="45" t="s">
        <v>86</v>
      </c>
      <c r="BJ424" s="65" t="s">
        <v>86</v>
      </c>
      <c r="BK424" s="45" t="s">
        <v>86</v>
      </c>
      <c r="BL424" s="65" t="s">
        <v>86</v>
      </c>
      <c r="BM424" s="45" t="s">
        <v>86</v>
      </c>
      <c r="BN424" s="65" t="s">
        <v>86</v>
      </c>
      <c r="BO424" s="45" t="s">
        <v>86</v>
      </c>
      <c r="BP424" s="65" t="s">
        <v>86</v>
      </c>
      <c r="BQ424" s="45" t="s">
        <v>86</v>
      </c>
      <c r="BR424" s="65" t="s">
        <v>86</v>
      </c>
      <c r="BS424" s="45" t="s">
        <v>86</v>
      </c>
      <c r="BT424" s="65" t="s">
        <v>86</v>
      </c>
      <c r="BU424" s="45" t="s">
        <v>86</v>
      </c>
      <c r="BV424" s="65" t="s">
        <v>86</v>
      </c>
      <c r="BW424" s="45" t="s">
        <v>86</v>
      </c>
      <c r="BX424" s="65" t="s">
        <v>86</v>
      </c>
      <c r="BY424" s="45" t="s">
        <v>86</v>
      </c>
      <c r="BZ424" s="65" t="s">
        <v>86</v>
      </c>
    </row>
    <row r="425" spans="1:78" ht="69.75" customHeight="1" x14ac:dyDescent="0.15">
      <c r="A425" s="42">
        <v>399</v>
      </c>
      <c r="B425" s="45" t="s">
        <v>728</v>
      </c>
      <c r="C425" s="47" t="s">
        <v>83</v>
      </c>
      <c r="D425" s="45" t="s">
        <v>86</v>
      </c>
      <c r="E425" s="45" t="s">
        <v>86</v>
      </c>
      <c r="F425" s="45" t="s">
        <v>86</v>
      </c>
      <c r="G425" s="45" t="s">
        <v>2652</v>
      </c>
      <c r="H425" s="45" t="s">
        <v>3573</v>
      </c>
      <c r="I425" s="45" t="s">
        <v>2660</v>
      </c>
      <c r="J425" s="51"/>
      <c r="K425" s="52">
        <v>2029</v>
      </c>
      <c r="L425" s="71" t="s">
        <v>3574</v>
      </c>
      <c r="M425" s="45" t="s">
        <v>86</v>
      </c>
      <c r="N425" s="45" t="s">
        <v>86</v>
      </c>
      <c r="O425" s="45" t="s">
        <v>3575</v>
      </c>
      <c r="P425" s="45" t="s">
        <v>3576</v>
      </c>
      <c r="Q425" s="45" t="s">
        <v>86</v>
      </c>
      <c r="R425" s="45" t="s">
        <v>86</v>
      </c>
      <c r="S425" s="69" t="s">
        <v>95</v>
      </c>
      <c r="T425" s="57">
        <v>1264.5999999999999</v>
      </c>
      <c r="U425" s="70" t="s">
        <v>86</v>
      </c>
      <c r="V425" s="45" t="s">
        <v>86</v>
      </c>
      <c r="W425" s="45" t="s">
        <v>86</v>
      </c>
      <c r="X425" s="59" t="s">
        <v>86</v>
      </c>
      <c r="Y425" s="60" t="s">
        <v>86</v>
      </c>
      <c r="Z425" s="60" t="s">
        <v>86</v>
      </c>
      <c r="AA425" s="45" t="s">
        <v>86</v>
      </c>
      <c r="AB425" s="45" t="s">
        <v>86</v>
      </c>
      <c r="AC425" s="52" t="s">
        <v>86</v>
      </c>
      <c r="AD425" s="42" t="s">
        <v>86</v>
      </c>
      <c r="AE425" s="57" t="s">
        <v>86</v>
      </c>
      <c r="AF425" s="45" t="s">
        <v>86</v>
      </c>
      <c r="AG425" s="45" t="s">
        <v>86</v>
      </c>
      <c r="AH425" s="45" t="s">
        <v>86</v>
      </c>
      <c r="AI425" s="45" t="s">
        <v>86</v>
      </c>
      <c r="AJ425" s="45" t="s">
        <v>86</v>
      </c>
      <c r="AK425" s="45" t="s">
        <v>3577</v>
      </c>
      <c r="AL425" s="45" t="s">
        <v>86</v>
      </c>
      <c r="AM425" s="45" t="s">
        <v>86</v>
      </c>
      <c r="AN425" s="45" t="s">
        <v>86</v>
      </c>
      <c r="AO425" s="45" t="s">
        <v>86</v>
      </c>
      <c r="AP425" s="61" t="s">
        <v>86</v>
      </c>
      <c r="AQ425" s="61" t="s">
        <v>86</v>
      </c>
      <c r="AR425" s="52" t="s">
        <v>86</v>
      </c>
      <c r="AS425" s="45" t="s">
        <v>86</v>
      </c>
      <c r="AT425" s="45" t="s">
        <v>86</v>
      </c>
      <c r="AU425" s="105" t="s">
        <v>3578</v>
      </c>
      <c r="AV425" s="107" t="s">
        <v>86</v>
      </c>
      <c r="AW425" s="51" t="s">
        <v>86</v>
      </c>
      <c r="AX425" s="65" t="s">
        <v>86</v>
      </c>
      <c r="AY425" s="45" t="s">
        <v>86</v>
      </c>
      <c r="AZ425" s="65" t="s">
        <v>86</v>
      </c>
      <c r="BA425" s="45" t="s">
        <v>86</v>
      </c>
      <c r="BB425" s="65" t="s">
        <v>86</v>
      </c>
      <c r="BC425" s="45" t="s">
        <v>86</v>
      </c>
      <c r="BD425" s="65" t="s">
        <v>86</v>
      </c>
      <c r="BE425" s="45" t="s">
        <v>86</v>
      </c>
      <c r="BF425" s="65" t="s">
        <v>86</v>
      </c>
      <c r="BG425" s="45" t="s">
        <v>86</v>
      </c>
      <c r="BH425" s="65" t="s">
        <v>86</v>
      </c>
      <c r="BI425" s="45" t="s">
        <v>86</v>
      </c>
      <c r="BJ425" s="65" t="s">
        <v>86</v>
      </c>
      <c r="BK425" s="45" t="s">
        <v>86</v>
      </c>
      <c r="BL425" s="65" t="s">
        <v>86</v>
      </c>
      <c r="BM425" s="45" t="s">
        <v>86</v>
      </c>
      <c r="BN425" s="65" t="s">
        <v>86</v>
      </c>
      <c r="BO425" s="45" t="s">
        <v>86</v>
      </c>
      <c r="BP425" s="65" t="s">
        <v>86</v>
      </c>
      <c r="BQ425" s="45" t="s">
        <v>86</v>
      </c>
      <c r="BR425" s="65" t="s">
        <v>86</v>
      </c>
      <c r="BS425" s="45" t="s">
        <v>86</v>
      </c>
      <c r="BT425" s="65" t="s">
        <v>86</v>
      </c>
      <c r="BU425" s="45" t="s">
        <v>86</v>
      </c>
      <c r="BV425" s="65" t="s">
        <v>86</v>
      </c>
      <c r="BW425" s="45" t="s">
        <v>86</v>
      </c>
      <c r="BX425" s="65" t="s">
        <v>86</v>
      </c>
      <c r="BY425" s="45" t="s">
        <v>86</v>
      </c>
      <c r="BZ425" s="65" t="s">
        <v>86</v>
      </c>
    </row>
    <row r="426" spans="1:78" ht="69.75" customHeight="1" x14ac:dyDescent="0.15">
      <c r="A426" s="42">
        <v>221</v>
      </c>
      <c r="B426" s="45" t="s">
        <v>660</v>
      </c>
      <c r="C426" s="47" t="s">
        <v>83</v>
      </c>
      <c r="D426" s="45" t="s">
        <v>86</v>
      </c>
      <c r="E426" s="45" t="s">
        <v>86</v>
      </c>
      <c r="F426" s="45" t="s">
        <v>86</v>
      </c>
      <c r="G426" s="45" t="s">
        <v>2652</v>
      </c>
      <c r="H426" s="45" t="s">
        <v>3579</v>
      </c>
      <c r="I426" s="45" t="s">
        <v>86</v>
      </c>
      <c r="J426" s="68">
        <v>45873</v>
      </c>
      <c r="K426" s="52">
        <v>2028</v>
      </c>
      <c r="L426" s="45" t="s">
        <v>3580</v>
      </c>
      <c r="M426" s="45" t="s">
        <v>86</v>
      </c>
      <c r="N426" s="45" t="s">
        <v>86</v>
      </c>
      <c r="O426" s="45" t="s">
        <v>3581</v>
      </c>
      <c r="P426" s="45" t="s">
        <v>2289</v>
      </c>
      <c r="Q426" s="45" t="s">
        <v>86</v>
      </c>
      <c r="R426" s="45" t="s">
        <v>86</v>
      </c>
      <c r="S426" s="69" t="s">
        <v>152</v>
      </c>
      <c r="T426" s="57">
        <v>880</v>
      </c>
      <c r="U426" s="70" t="s">
        <v>86</v>
      </c>
      <c r="V426" s="45" t="s">
        <v>86</v>
      </c>
      <c r="W426" s="45" t="s">
        <v>86</v>
      </c>
      <c r="X426" s="59" t="s">
        <v>86</v>
      </c>
      <c r="Y426" s="60" t="s">
        <v>86</v>
      </c>
      <c r="Z426" s="60" t="s">
        <v>86</v>
      </c>
      <c r="AA426" s="45" t="s">
        <v>86</v>
      </c>
      <c r="AB426" s="45" t="s">
        <v>86</v>
      </c>
      <c r="AC426" s="52" t="s">
        <v>86</v>
      </c>
      <c r="AD426" s="42">
        <v>2</v>
      </c>
      <c r="AE426" s="57">
        <v>417</v>
      </c>
      <c r="AF426" s="45" t="s">
        <v>3582</v>
      </c>
      <c r="AG426" s="45" t="s">
        <v>228</v>
      </c>
      <c r="AH426" s="45" t="s">
        <v>86</v>
      </c>
      <c r="AI426" s="45" t="s">
        <v>86</v>
      </c>
      <c r="AJ426" s="71" t="s">
        <v>155</v>
      </c>
      <c r="AK426" s="45" t="s">
        <v>3583</v>
      </c>
      <c r="AL426" s="45" t="s">
        <v>3584</v>
      </c>
      <c r="AM426" s="45" t="s">
        <v>86</v>
      </c>
      <c r="AN426" s="45" t="s">
        <v>86</v>
      </c>
      <c r="AO426" s="45" t="s">
        <v>86</v>
      </c>
      <c r="AP426" s="61">
        <v>31.584095999999999</v>
      </c>
      <c r="AQ426" s="61">
        <v>-102.958</v>
      </c>
      <c r="AR426" s="52">
        <v>69689</v>
      </c>
      <c r="AS426" s="45" t="s">
        <v>3585</v>
      </c>
      <c r="AT426" s="45" t="s">
        <v>573</v>
      </c>
      <c r="AU426" s="105" t="s">
        <v>86</v>
      </c>
      <c r="AV426" s="107">
        <v>178462</v>
      </c>
      <c r="AW426" s="106" t="s">
        <v>3586</v>
      </c>
      <c r="AX426" s="65">
        <v>45873</v>
      </c>
      <c r="AY426" s="45" t="s">
        <v>86</v>
      </c>
      <c r="AZ426" s="65" t="s">
        <v>86</v>
      </c>
      <c r="BA426" s="67" t="s">
        <v>2915</v>
      </c>
      <c r="BB426" s="65" t="s">
        <v>86</v>
      </c>
      <c r="BC426" s="67" t="s">
        <v>2916</v>
      </c>
      <c r="BD426" s="65" t="s">
        <v>86</v>
      </c>
      <c r="BE426" s="45" t="s">
        <v>86</v>
      </c>
      <c r="BF426" s="65" t="s">
        <v>86</v>
      </c>
      <c r="BG426" s="45" t="s">
        <v>86</v>
      </c>
      <c r="BH426" s="65" t="s">
        <v>86</v>
      </c>
      <c r="BI426" s="45" t="s">
        <v>86</v>
      </c>
      <c r="BJ426" s="65" t="s">
        <v>86</v>
      </c>
      <c r="BK426" s="45" t="s">
        <v>86</v>
      </c>
      <c r="BL426" s="65" t="s">
        <v>86</v>
      </c>
      <c r="BM426" s="45" t="s">
        <v>86</v>
      </c>
      <c r="BN426" s="65" t="s">
        <v>86</v>
      </c>
      <c r="BO426" s="45" t="s">
        <v>86</v>
      </c>
      <c r="BP426" s="65" t="s">
        <v>86</v>
      </c>
      <c r="BQ426" s="45" t="s">
        <v>86</v>
      </c>
      <c r="BR426" s="65" t="s">
        <v>86</v>
      </c>
      <c r="BS426" s="45" t="s">
        <v>86</v>
      </c>
      <c r="BT426" s="65" t="s">
        <v>86</v>
      </c>
      <c r="BU426" s="45" t="s">
        <v>86</v>
      </c>
      <c r="BV426" s="65" t="s">
        <v>86</v>
      </c>
      <c r="BW426" s="45" t="s">
        <v>86</v>
      </c>
      <c r="BX426" s="65" t="s">
        <v>86</v>
      </c>
      <c r="BY426" s="45" t="s">
        <v>86</v>
      </c>
      <c r="BZ426" s="65" t="s">
        <v>86</v>
      </c>
    </row>
    <row r="427" spans="1:78" ht="69.75" customHeight="1" x14ac:dyDescent="0.15">
      <c r="A427" s="42">
        <v>208</v>
      </c>
      <c r="B427" s="45" t="s">
        <v>659</v>
      </c>
      <c r="C427" s="47" t="s">
        <v>83</v>
      </c>
      <c r="D427" s="45" t="s">
        <v>86</v>
      </c>
      <c r="E427" s="45" t="s">
        <v>86</v>
      </c>
      <c r="F427" s="45" t="s">
        <v>86</v>
      </c>
      <c r="G427" s="45" t="s">
        <v>2652</v>
      </c>
      <c r="H427" s="45" t="s">
        <v>3579</v>
      </c>
      <c r="I427" s="45" t="s">
        <v>2660</v>
      </c>
      <c r="J427" s="51"/>
      <c r="K427" s="52" t="s">
        <v>86</v>
      </c>
      <c r="L427" s="45" t="s">
        <v>86</v>
      </c>
      <c r="M427" s="45" t="s">
        <v>86</v>
      </c>
      <c r="N427" s="45" t="s">
        <v>86</v>
      </c>
      <c r="O427" s="45" t="s">
        <v>86</v>
      </c>
      <c r="P427" s="45" t="s">
        <v>86</v>
      </c>
      <c r="Q427" s="45" t="s">
        <v>86</v>
      </c>
      <c r="R427" s="45" t="s">
        <v>86</v>
      </c>
      <c r="S427" s="69" t="s">
        <v>474</v>
      </c>
      <c r="T427" s="57">
        <v>10</v>
      </c>
      <c r="U427" s="58" t="s">
        <v>103</v>
      </c>
      <c r="V427" s="45" t="s">
        <v>391</v>
      </c>
      <c r="W427" s="45" t="s">
        <v>86</v>
      </c>
      <c r="X427" s="59" t="s">
        <v>86</v>
      </c>
      <c r="Y427" s="60" t="s">
        <v>86</v>
      </c>
      <c r="Z427" s="60" t="s">
        <v>86</v>
      </c>
      <c r="AA427" s="45" t="s">
        <v>86</v>
      </c>
      <c r="AB427" s="45" t="s">
        <v>86</v>
      </c>
      <c r="AC427" s="52" t="s">
        <v>86</v>
      </c>
      <c r="AD427" s="42" t="s">
        <v>86</v>
      </c>
      <c r="AE427" s="57" t="s">
        <v>86</v>
      </c>
      <c r="AF427" s="45" t="s">
        <v>86</v>
      </c>
      <c r="AG427" s="45" t="s">
        <v>86</v>
      </c>
      <c r="AH427" s="45" t="s">
        <v>86</v>
      </c>
      <c r="AI427" s="45" t="s">
        <v>86</v>
      </c>
      <c r="AJ427" s="71" t="s">
        <v>155</v>
      </c>
      <c r="AK427" s="45" t="s">
        <v>3587</v>
      </c>
      <c r="AL427" s="45" t="s">
        <v>86</v>
      </c>
      <c r="AM427" s="45" t="s">
        <v>86</v>
      </c>
      <c r="AN427" s="45" t="s">
        <v>86</v>
      </c>
      <c r="AO427" s="45" t="s">
        <v>86</v>
      </c>
      <c r="AP427" s="61">
        <v>31.453113999999999</v>
      </c>
      <c r="AQ427" s="61">
        <v>-103.096</v>
      </c>
      <c r="AR427" s="52">
        <v>69269</v>
      </c>
      <c r="AS427" s="45" t="s">
        <v>2661</v>
      </c>
      <c r="AT427" s="45" t="s">
        <v>235</v>
      </c>
      <c r="AU427" s="105" t="s">
        <v>3588</v>
      </c>
      <c r="AV427" s="107" t="s">
        <v>86</v>
      </c>
      <c r="AW427" s="51" t="s">
        <v>86</v>
      </c>
      <c r="AX427" s="65" t="s">
        <v>86</v>
      </c>
      <c r="AY427" s="45" t="s">
        <v>86</v>
      </c>
      <c r="AZ427" s="65" t="s">
        <v>86</v>
      </c>
      <c r="BA427" s="45" t="s">
        <v>86</v>
      </c>
      <c r="BB427" s="65" t="s">
        <v>86</v>
      </c>
      <c r="BC427" s="45" t="s">
        <v>86</v>
      </c>
      <c r="BD427" s="65" t="s">
        <v>86</v>
      </c>
      <c r="BE427" s="45" t="s">
        <v>86</v>
      </c>
      <c r="BF427" s="65" t="s">
        <v>86</v>
      </c>
      <c r="BG427" s="45" t="s">
        <v>86</v>
      </c>
      <c r="BH427" s="65" t="s">
        <v>86</v>
      </c>
      <c r="BI427" s="45" t="s">
        <v>86</v>
      </c>
      <c r="BJ427" s="65" t="s">
        <v>86</v>
      </c>
      <c r="BK427" s="45" t="s">
        <v>86</v>
      </c>
      <c r="BL427" s="65" t="s">
        <v>86</v>
      </c>
      <c r="BM427" s="45" t="s">
        <v>86</v>
      </c>
      <c r="BN427" s="65" t="s">
        <v>86</v>
      </c>
      <c r="BO427" s="45" t="s">
        <v>86</v>
      </c>
      <c r="BP427" s="65" t="s">
        <v>86</v>
      </c>
      <c r="BQ427" s="45" t="s">
        <v>86</v>
      </c>
      <c r="BR427" s="65" t="s">
        <v>86</v>
      </c>
      <c r="BS427" s="45" t="s">
        <v>86</v>
      </c>
      <c r="BT427" s="65" t="s">
        <v>86</v>
      </c>
      <c r="BU427" s="45" t="s">
        <v>86</v>
      </c>
      <c r="BV427" s="65" t="s">
        <v>86</v>
      </c>
      <c r="BW427" s="45" t="s">
        <v>86</v>
      </c>
      <c r="BX427" s="65" t="s">
        <v>86</v>
      </c>
      <c r="BY427" s="45" t="s">
        <v>86</v>
      </c>
      <c r="BZ427" s="65" t="s">
        <v>86</v>
      </c>
    </row>
    <row r="428" spans="1:78" ht="69.75" customHeight="1" x14ac:dyDescent="0.15">
      <c r="A428" s="42">
        <v>202</v>
      </c>
      <c r="B428" s="45" t="s">
        <v>416</v>
      </c>
      <c r="C428" s="47" t="s">
        <v>83</v>
      </c>
      <c r="D428" s="45" t="s">
        <v>86</v>
      </c>
      <c r="E428" s="45" t="s">
        <v>86</v>
      </c>
      <c r="F428" s="45" t="s">
        <v>86</v>
      </c>
      <c r="G428" s="45" t="s">
        <v>2652</v>
      </c>
      <c r="H428" s="45" t="s">
        <v>3579</v>
      </c>
      <c r="I428" s="45" t="s">
        <v>2660</v>
      </c>
      <c r="J428" s="51"/>
      <c r="K428" s="52" t="s">
        <v>86</v>
      </c>
      <c r="L428" s="45" t="s">
        <v>86</v>
      </c>
      <c r="M428" s="45" t="s">
        <v>86</v>
      </c>
      <c r="N428" s="45" t="s">
        <v>86</v>
      </c>
      <c r="O428" s="45" t="s">
        <v>3589</v>
      </c>
      <c r="P428" s="45" t="s">
        <v>86</v>
      </c>
      <c r="Q428" s="45" t="s">
        <v>86</v>
      </c>
      <c r="R428" s="45" t="s">
        <v>86</v>
      </c>
      <c r="S428" s="69" t="s">
        <v>474</v>
      </c>
      <c r="T428" s="57">
        <v>13.5</v>
      </c>
      <c r="U428" s="58" t="s">
        <v>103</v>
      </c>
      <c r="V428" s="45" t="s">
        <v>86</v>
      </c>
      <c r="W428" s="45" t="s">
        <v>86</v>
      </c>
      <c r="X428" s="59" t="s">
        <v>86</v>
      </c>
      <c r="Y428" s="60" t="s">
        <v>86</v>
      </c>
      <c r="Z428" s="60" t="s">
        <v>86</v>
      </c>
      <c r="AA428" s="45" t="s">
        <v>86</v>
      </c>
      <c r="AB428" s="45" t="s">
        <v>86</v>
      </c>
      <c r="AC428" s="52" t="s">
        <v>86</v>
      </c>
      <c r="AD428" s="42">
        <v>3</v>
      </c>
      <c r="AE428" s="57">
        <v>4.5</v>
      </c>
      <c r="AF428" s="45" t="s">
        <v>86</v>
      </c>
      <c r="AG428" s="45" t="s">
        <v>86</v>
      </c>
      <c r="AH428" s="45" t="s">
        <v>86</v>
      </c>
      <c r="AI428" s="45" t="s">
        <v>86</v>
      </c>
      <c r="AJ428" s="71" t="s">
        <v>155</v>
      </c>
      <c r="AK428" s="45" t="s">
        <v>3590</v>
      </c>
      <c r="AL428" s="45" t="s">
        <v>86</v>
      </c>
      <c r="AM428" s="45" t="s">
        <v>86</v>
      </c>
      <c r="AN428" s="45" t="s">
        <v>86</v>
      </c>
      <c r="AO428" s="45" t="s">
        <v>86</v>
      </c>
      <c r="AP428" s="61">
        <v>31.453600000000002</v>
      </c>
      <c r="AQ428" s="61">
        <v>-103.09</v>
      </c>
      <c r="AR428" s="52">
        <v>69271</v>
      </c>
      <c r="AS428" s="45" t="s">
        <v>2661</v>
      </c>
      <c r="AT428" s="45" t="s">
        <v>863</v>
      </c>
      <c r="AU428" s="105" t="s">
        <v>3591</v>
      </c>
      <c r="AV428" s="107" t="s">
        <v>4027</v>
      </c>
      <c r="AW428" s="106" t="s">
        <v>3592</v>
      </c>
      <c r="AX428" s="65">
        <v>46051</v>
      </c>
      <c r="AY428" s="45" t="s">
        <v>86</v>
      </c>
      <c r="AZ428" s="65" t="s">
        <v>86</v>
      </c>
      <c r="BA428" s="67" t="s">
        <v>3593</v>
      </c>
      <c r="BB428" s="65">
        <v>46141</v>
      </c>
      <c r="BC428" s="45" t="s">
        <v>86</v>
      </c>
      <c r="BD428" s="65" t="s">
        <v>86</v>
      </c>
      <c r="BE428" s="45" t="s">
        <v>86</v>
      </c>
      <c r="BF428" s="65" t="s">
        <v>86</v>
      </c>
      <c r="BG428" s="45" t="s">
        <v>86</v>
      </c>
      <c r="BH428" s="65" t="s">
        <v>86</v>
      </c>
      <c r="BI428" s="45" t="s">
        <v>86</v>
      </c>
      <c r="BJ428" s="65" t="s">
        <v>86</v>
      </c>
      <c r="BK428" s="45" t="s">
        <v>86</v>
      </c>
      <c r="BL428" s="65" t="s">
        <v>86</v>
      </c>
      <c r="BM428" s="45" t="s">
        <v>86</v>
      </c>
      <c r="BN428" s="65" t="s">
        <v>86</v>
      </c>
      <c r="BO428" s="45" t="s">
        <v>86</v>
      </c>
      <c r="BP428" s="65" t="s">
        <v>86</v>
      </c>
      <c r="BQ428" s="45" t="s">
        <v>86</v>
      </c>
      <c r="BR428" s="65" t="s">
        <v>86</v>
      </c>
      <c r="BS428" s="45" t="s">
        <v>86</v>
      </c>
      <c r="BT428" s="65" t="s">
        <v>86</v>
      </c>
      <c r="BU428" s="45" t="s">
        <v>86</v>
      </c>
      <c r="BV428" s="65" t="s">
        <v>86</v>
      </c>
      <c r="BW428" s="45" t="s">
        <v>86</v>
      </c>
      <c r="BX428" s="65" t="s">
        <v>86</v>
      </c>
      <c r="BY428" s="45" t="s">
        <v>86</v>
      </c>
      <c r="BZ428" s="65" t="s">
        <v>86</v>
      </c>
    </row>
    <row r="429" spans="1:78" ht="69.75" customHeight="1" x14ac:dyDescent="0.15">
      <c r="A429" s="42">
        <v>282</v>
      </c>
      <c r="B429" s="45" t="s">
        <v>883</v>
      </c>
      <c r="C429" s="47" t="s">
        <v>83</v>
      </c>
      <c r="D429" s="45" t="s">
        <v>86</v>
      </c>
      <c r="E429" s="45" t="s">
        <v>86</v>
      </c>
      <c r="F429" s="45" t="s">
        <v>86</v>
      </c>
      <c r="G429" s="45" t="s">
        <v>2652</v>
      </c>
      <c r="H429" s="45" t="s">
        <v>3594</v>
      </c>
      <c r="I429" s="45" t="s">
        <v>86</v>
      </c>
      <c r="J429" s="51"/>
      <c r="K429" s="52">
        <v>2027</v>
      </c>
      <c r="L429" s="45" t="s">
        <v>86</v>
      </c>
      <c r="M429" s="45" t="s">
        <v>86</v>
      </c>
      <c r="N429" s="45" t="s">
        <v>86</v>
      </c>
      <c r="O429" s="45" t="s">
        <v>3595</v>
      </c>
      <c r="P429" s="45" t="s">
        <v>86</v>
      </c>
      <c r="Q429" s="45" t="s">
        <v>86</v>
      </c>
      <c r="R429" s="45" t="s">
        <v>3596</v>
      </c>
      <c r="S429" s="69" t="s">
        <v>474</v>
      </c>
      <c r="T429" s="57">
        <v>400</v>
      </c>
      <c r="U429" s="58" t="s">
        <v>103</v>
      </c>
      <c r="V429" s="45" t="s">
        <v>86</v>
      </c>
      <c r="W429" s="45" t="s">
        <v>86</v>
      </c>
      <c r="X429" s="59" t="s">
        <v>86</v>
      </c>
      <c r="Y429" s="60" t="s">
        <v>86</v>
      </c>
      <c r="Z429" s="60" t="s">
        <v>86</v>
      </c>
      <c r="AA429" s="45" t="s">
        <v>86</v>
      </c>
      <c r="AB429" s="45" t="s">
        <v>86</v>
      </c>
      <c r="AC429" s="52" t="s">
        <v>86</v>
      </c>
      <c r="AD429" s="42">
        <v>200</v>
      </c>
      <c r="AE429" s="57">
        <v>2</v>
      </c>
      <c r="AF429" s="45" t="s">
        <v>3597</v>
      </c>
      <c r="AG429" s="45" t="s">
        <v>3598</v>
      </c>
      <c r="AH429" s="45" t="s">
        <v>3598</v>
      </c>
      <c r="AI429" s="45" t="s">
        <v>86</v>
      </c>
      <c r="AJ429" s="45" t="s">
        <v>86</v>
      </c>
      <c r="AK429" s="45" t="s">
        <v>86</v>
      </c>
      <c r="AL429" s="45" t="s">
        <v>3599</v>
      </c>
      <c r="AM429" s="45" t="s">
        <v>3600</v>
      </c>
      <c r="AN429" s="71" t="s">
        <v>103</v>
      </c>
      <c r="AO429" s="71" t="s">
        <v>103</v>
      </c>
      <c r="AP429" s="61">
        <v>31.5091</v>
      </c>
      <c r="AQ429" s="61">
        <v>-103.10380000000001</v>
      </c>
      <c r="AR429" s="52" t="s">
        <v>86</v>
      </c>
      <c r="AS429" s="45" t="s">
        <v>86</v>
      </c>
      <c r="AT429" s="45" t="s">
        <v>86</v>
      </c>
      <c r="AU429" s="105" t="s">
        <v>86</v>
      </c>
      <c r="AV429" s="107" t="s">
        <v>4028</v>
      </c>
      <c r="AW429" s="106" t="s">
        <v>3601</v>
      </c>
      <c r="AX429" s="65">
        <v>46111</v>
      </c>
      <c r="AY429" s="45" t="s">
        <v>86</v>
      </c>
      <c r="AZ429" s="65" t="s">
        <v>86</v>
      </c>
      <c r="BA429" s="67" t="s">
        <v>3601</v>
      </c>
      <c r="BB429" s="65">
        <v>46111</v>
      </c>
      <c r="BC429" s="45" t="s">
        <v>86</v>
      </c>
      <c r="BD429" s="65" t="s">
        <v>86</v>
      </c>
      <c r="BE429" s="45" t="s">
        <v>86</v>
      </c>
      <c r="BF429" s="65" t="s">
        <v>86</v>
      </c>
      <c r="BG429" s="45" t="s">
        <v>86</v>
      </c>
      <c r="BH429" s="65" t="s">
        <v>86</v>
      </c>
      <c r="BI429" s="45" t="s">
        <v>86</v>
      </c>
      <c r="BJ429" s="65" t="s">
        <v>86</v>
      </c>
      <c r="BK429" s="45" t="s">
        <v>86</v>
      </c>
      <c r="BL429" s="65" t="s">
        <v>86</v>
      </c>
      <c r="BM429" s="45" t="s">
        <v>86</v>
      </c>
      <c r="BN429" s="65" t="s">
        <v>86</v>
      </c>
      <c r="BO429" s="45" t="s">
        <v>86</v>
      </c>
      <c r="BP429" s="65" t="s">
        <v>86</v>
      </c>
      <c r="BQ429" s="45" t="s">
        <v>86</v>
      </c>
      <c r="BR429" s="65" t="s">
        <v>86</v>
      </c>
      <c r="BS429" s="45" t="s">
        <v>86</v>
      </c>
      <c r="BT429" s="65" t="s">
        <v>86</v>
      </c>
      <c r="BU429" s="45" t="s">
        <v>86</v>
      </c>
      <c r="BV429" s="65" t="s">
        <v>86</v>
      </c>
      <c r="BW429" s="45" t="s">
        <v>86</v>
      </c>
      <c r="BX429" s="65" t="s">
        <v>86</v>
      </c>
      <c r="BY429" s="45" t="s">
        <v>86</v>
      </c>
      <c r="BZ429" s="65" t="s">
        <v>86</v>
      </c>
    </row>
    <row r="430" spans="1:78" ht="69.75" customHeight="1" x14ac:dyDescent="0.15">
      <c r="A430" s="42">
        <v>346</v>
      </c>
      <c r="B430" s="45" t="s">
        <v>768</v>
      </c>
      <c r="C430" s="47" t="s">
        <v>83</v>
      </c>
      <c r="D430" s="45" t="s">
        <v>86</v>
      </c>
      <c r="E430" s="45" t="s">
        <v>86</v>
      </c>
      <c r="F430" s="45" t="s">
        <v>86</v>
      </c>
      <c r="G430" s="45" t="s">
        <v>2652</v>
      </c>
      <c r="H430" s="45" t="s">
        <v>3594</v>
      </c>
      <c r="I430" s="45" t="s">
        <v>86</v>
      </c>
      <c r="J430" s="68">
        <v>45973</v>
      </c>
      <c r="K430" s="52" t="s">
        <v>86</v>
      </c>
      <c r="L430" s="45" t="s">
        <v>86</v>
      </c>
      <c r="M430" s="45" t="s">
        <v>86</v>
      </c>
      <c r="N430" s="45" t="s">
        <v>86</v>
      </c>
      <c r="O430" s="45" t="s">
        <v>3602</v>
      </c>
      <c r="P430" s="45" t="s">
        <v>86</v>
      </c>
      <c r="Q430" s="45" t="s">
        <v>86</v>
      </c>
      <c r="R430" s="45" t="s">
        <v>3603</v>
      </c>
      <c r="S430" s="69" t="s">
        <v>474</v>
      </c>
      <c r="T430" s="57">
        <v>106</v>
      </c>
      <c r="U430" s="58" t="s">
        <v>103</v>
      </c>
      <c r="V430" s="45" t="s">
        <v>86</v>
      </c>
      <c r="W430" s="45" t="s">
        <v>86</v>
      </c>
      <c r="X430" s="59" t="s">
        <v>86</v>
      </c>
      <c r="Y430" s="60" t="s">
        <v>86</v>
      </c>
      <c r="Z430" s="60" t="s">
        <v>86</v>
      </c>
      <c r="AA430" s="45" t="s">
        <v>86</v>
      </c>
      <c r="AB430" s="45" t="s">
        <v>86</v>
      </c>
      <c r="AC430" s="52" t="s">
        <v>86</v>
      </c>
      <c r="AD430" s="42" t="s">
        <v>86</v>
      </c>
      <c r="AE430" s="57" t="s">
        <v>86</v>
      </c>
      <c r="AF430" s="45" t="s">
        <v>3604</v>
      </c>
      <c r="AG430" s="45" t="s">
        <v>3605</v>
      </c>
      <c r="AH430" s="45" t="s">
        <v>3606</v>
      </c>
      <c r="AI430" s="45" t="s">
        <v>86</v>
      </c>
      <c r="AJ430" s="71" t="s">
        <v>103</v>
      </c>
      <c r="AK430" s="45" t="s">
        <v>1304</v>
      </c>
      <c r="AL430" s="45" t="s">
        <v>86</v>
      </c>
      <c r="AM430" s="45" t="s">
        <v>3607</v>
      </c>
      <c r="AN430" s="71" t="s">
        <v>103</v>
      </c>
      <c r="AO430" s="71" t="s">
        <v>155</v>
      </c>
      <c r="AP430" s="61">
        <v>31.473437000000001</v>
      </c>
      <c r="AQ430" s="61">
        <v>-102.88794799999999</v>
      </c>
      <c r="AR430" s="52" t="s">
        <v>86</v>
      </c>
      <c r="AS430" s="45" t="s">
        <v>86</v>
      </c>
      <c r="AT430" s="45" t="s">
        <v>86</v>
      </c>
      <c r="AU430" s="105" t="s">
        <v>86</v>
      </c>
      <c r="AV430" s="107">
        <v>174494</v>
      </c>
      <c r="AW430" s="106" t="s">
        <v>3608</v>
      </c>
      <c r="AX430" s="65">
        <v>45973</v>
      </c>
      <c r="AY430" s="45" t="s">
        <v>86</v>
      </c>
      <c r="AZ430" s="65" t="s">
        <v>86</v>
      </c>
      <c r="BA430" s="67" t="s">
        <v>3608</v>
      </c>
      <c r="BB430" s="65">
        <v>45973</v>
      </c>
      <c r="BC430" s="45" t="s">
        <v>86</v>
      </c>
      <c r="BD430" s="65" t="s">
        <v>86</v>
      </c>
      <c r="BE430" s="45" t="s">
        <v>86</v>
      </c>
      <c r="BF430" s="65" t="s">
        <v>86</v>
      </c>
      <c r="BG430" s="45" t="s">
        <v>86</v>
      </c>
      <c r="BH430" s="65" t="s">
        <v>86</v>
      </c>
      <c r="BI430" s="45" t="s">
        <v>86</v>
      </c>
      <c r="BJ430" s="65" t="s">
        <v>86</v>
      </c>
      <c r="BK430" s="45" t="s">
        <v>86</v>
      </c>
      <c r="BL430" s="65" t="s">
        <v>86</v>
      </c>
      <c r="BM430" s="45" t="s">
        <v>86</v>
      </c>
      <c r="BN430" s="65" t="s">
        <v>86</v>
      </c>
      <c r="BO430" s="45" t="s">
        <v>86</v>
      </c>
      <c r="BP430" s="65" t="s">
        <v>86</v>
      </c>
      <c r="BQ430" s="45" t="s">
        <v>86</v>
      </c>
      <c r="BR430" s="65" t="s">
        <v>86</v>
      </c>
      <c r="BS430" s="45" t="s">
        <v>86</v>
      </c>
      <c r="BT430" s="65" t="s">
        <v>86</v>
      </c>
      <c r="BU430" s="45" t="s">
        <v>86</v>
      </c>
      <c r="BV430" s="65" t="s">
        <v>86</v>
      </c>
      <c r="BW430" s="45" t="s">
        <v>86</v>
      </c>
      <c r="BX430" s="65" t="s">
        <v>86</v>
      </c>
      <c r="BY430" s="45" t="s">
        <v>86</v>
      </c>
      <c r="BZ430" s="65" t="s">
        <v>86</v>
      </c>
    </row>
    <row r="431" spans="1:78" ht="69.75" customHeight="1" x14ac:dyDescent="0.15">
      <c r="A431" s="42">
        <v>218</v>
      </c>
      <c r="B431" s="45" t="s">
        <v>909</v>
      </c>
      <c r="C431" s="47" t="s">
        <v>83</v>
      </c>
      <c r="D431" s="45" t="s">
        <v>86</v>
      </c>
      <c r="E431" s="45" t="s">
        <v>86</v>
      </c>
      <c r="F431" s="45" t="s">
        <v>86</v>
      </c>
      <c r="G431" s="45" t="s">
        <v>2652</v>
      </c>
      <c r="H431" s="45" t="s">
        <v>3609</v>
      </c>
      <c r="I431" s="45" t="s">
        <v>2660</v>
      </c>
      <c r="J431" s="68">
        <v>45303</v>
      </c>
      <c r="K431" s="52">
        <v>2029</v>
      </c>
      <c r="L431" s="45" t="s">
        <v>3610</v>
      </c>
      <c r="M431" s="45" t="s">
        <v>86</v>
      </c>
      <c r="N431" s="45" t="s">
        <v>86</v>
      </c>
      <c r="O431" s="45" t="s">
        <v>3611</v>
      </c>
      <c r="P431" s="45" t="s">
        <v>2284</v>
      </c>
      <c r="Q431" s="45" t="s">
        <v>86</v>
      </c>
      <c r="R431" s="45" t="s">
        <v>86</v>
      </c>
      <c r="S431" s="69" t="s">
        <v>95</v>
      </c>
      <c r="T431" s="57">
        <v>1350</v>
      </c>
      <c r="U431" s="58" t="s">
        <v>103</v>
      </c>
      <c r="V431" s="45" t="s">
        <v>86</v>
      </c>
      <c r="W431" s="45" t="s">
        <v>86</v>
      </c>
      <c r="X431" s="59" t="s">
        <v>86</v>
      </c>
      <c r="Y431" s="60" t="s">
        <v>86</v>
      </c>
      <c r="Z431" s="60">
        <v>1900</v>
      </c>
      <c r="AA431" s="45" t="s">
        <v>3612</v>
      </c>
      <c r="AB431" s="45" t="s">
        <v>110</v>
      </c>
      <c r="AC431" s="52">
        <v>2025</v>
      </c>
      <c r="AD431" s="42">
        <v>2</v>
      </c>
      <c r="AE431" s="57">
        <v>430</v>
      </c>
      <c r="AF431" s="45" t="s">
        <v>1448</v>
      </c>
      <c r="AG431" s="45" t="s">
        <v>228</v>
      </c>
      <c r="AH431" s="45" t="s">
        <v>86</v>
      </c>
      <c r="AI431" s="45" t="s">
        <v>86</v>
      </c>
      <c r="AJ431" s="71" t="s">
        <v>155</v>
      </c>
      <c r="AK431" s="45" t="s">
        <v>3613</v>
      </c>
      <c r="AL431" s="45" t="s">
        <v>86</v>
      </c>
      <c r="AM431" s="45" t="s">
        <v>3614</v>
      </c>
      <c r="AN431" s="71" t="s">
        <v>103</v>
      </c>
      <c r="AO431" s="71" t="s">
        <v>103</v>
      </c>
      <c r="AP431" s="61">
        <v>31.506094000000001</v>
      </c>
      <c r="AQ431" s="61">
        <v>-103.4875</v>
      </c>
      <c r="AR431" s="52">
        <v>69566</v>
      </c>
      <c r="AS431" s="45" t="s">
        <v>3615</v>
      </c>
      <c r="AT431" s="45" t="s">
        <v>573</v>
      </c>
      <c r="AU431" s="105" t="s">
        <v>3616</v>
      </c>
      <c r="AV431" s="107">
        <v>175063</v>
      </c>
      <c r="AW431" s="106" t="s">
        <v>3617</v>
      </c>
      <c r="AX431" s="65">
        <v>45621</v>
      </c>
      <c r="AY431" s="45" t="s">
        <v>86</v>
      </c>
      <c r="AZ431" s="65" t="s">
        <v>86</v>
      </c>
      <c r="BA431" s="67" t="s">
        <v>3618</v>
      </c>
      <c r="BB431" s="65" t="s">
        <v>86</v>
      </c>
      <c r="BC431" s="67" t="s">
        <v>3619</v>
      </c>
      <c r="BD431" s="65" t="s">
        <v>86</v>
      </c>
      <c r="BE431" s="67" t="s">
        <v>3620</v>
      </c>
      <c r="BF431" s="65">
        <v>46022</v>
      </c>
      <c r="BG431" s="67" t="s">
        <v>3621</v>
      </c>
      <c r="BH431" s="65">
        <v>46199</v>
      </c>
      <c r="BI431" s="45" t="s">
        <v>86</v>
      </c>
      <c r="BJ431" s="65" t="s">
        <v>86</v>
      </c>
      <c r="BK431" s="45" t="s">
        <v>86</v>
      </c>
      <c r="BL431" s="65" t="s">
        <v>86</v>
      </c>
      <c r="BM431" s="45" t="s">
        <v>86</v>
      </c>
      <c r="BN431" s="65" t="s">
        <v>86</v>
      </c>
      <c r="BO431" s="45" t="s">
        <v>86</v>
      </c>
      <c r="BP431" s="65" t="s">
        <v>86</v>
      </c>
      <c r="BQ431" s="45" t="s">
        <v>86</v>
      </c>
      <c r="BR431" s="65" t="s">
        <v>86</v>
      </c>
      <c r="BS431" s="45" t="s">
        <v>86</v>
      </c>
      <c r="BT431" s="65" t="s">
        <v>86</v>
      </c>
      <c r="BU431" s="45" t="s">
        <v>86</v>
      </c>
      <c r="BV431" s="65" t="s">
        <v>86</v>
      </c>
      <c r="BW431" s="45" t="s">
        <v>86</v>
      </c>
      <c r="BX431" s="65" t="s">
        <v>86</v>
      </c>
      <c r="BY431" s="45" t="s">
        <v>86</v>
      </c>
      <c r="BZ431" s="65" t="s">
        <v>86</v>
      </c>
    </row>
    <row r="432" spans="1:78" ht="69.75" customHeight="1" x14ac:dyDescent="0.15">
      <c r="A432" s="42">
        <v>364</v>
      </c>
      <c r="B432" s="45" t="s">
        <v>776</v>
      </c>
      <c r="C432" s="47" t="s">
        <v>83</v>
      </c>
      <c r="D432" s="45" t="s">
        <v>86</v>
      </c>
      <c r="E432" s="45" t="s">
        <v>86</v>
      </c>
      <c r="F432" s="45" t="s">
        <v>86</v>
      </c>
      <c r="G432" s="45" t="s">
        <v>2652</v>
      </c>
      <c r="H432" s="45" t="s">
        <v>3622</v>
      </c>
      <c r="I432" s="45" t="s">
        <v>2660</v>
      </c>
      <c r="J432" s="51"/>
      <c r="K432" s="52">
        <v>2028</v>
      </c>
      <c r="L432" s="71" t="s">
        <v>3623</v>
      </c>
      <c r="M432" s="45" t="s">
        <v>86</v>
      </c>
      <c r="N432" s="45" t="s">
        <v>86</v>
      </c>
      <c r="O432" s="45" t="s">
        <v>776</v>
      </c>
      <c r="P432" s="45" t="s">
        <v>86</v>
      </c>
      <c r="Q432" s="45" t="s">
        <v>86</v>
      </c>
      <c r="R432" s="45" t="s">
        <v>86</v>
      </c>
      <c r="S432" s="93" t="s">
        <v>152</v>
      </c>
      <c r="T432" s="57">
        <v>400</v>
      </c>
      <c r="U432" s="70" t="s">
        <v>86</v>
      </c>
      <c r="V432" s="45" t="s">
        <v>86</v>
      </c>
      <c r="W432" s="45" t="s">
        <v>86</v>
      </c>
      <c r="X432" s="59" t="s">
        <v>86</v>
      </c>
      <c r="Y432" s="60" t="s">
        <v>86</v>
      </c>
      <c r="Z432" s="60" t="s">
        <v>86</v>
      </c>
      <c r="AA432" s="45" t="s">
        <v>86</v>
      </c>
      <c r="AB432" s="45" t="s">
        <v>86</v>
      </c>
      <c r="AC432" s="52" t="s">
        <v>86</v>
      </c>
      <c r="AD432" s="42" t="s">
        <v>86</v>
      </c>
      <c r="AE432" s="57" t="s">
        <v>86</v>
      </c>
      <c r="AF432" s="45" t="s">
        <v>86</v>
      </c>
      <c r="AG432" s="45" t="s">
        <v>86</v>
      </c>
      <c r="AH432" s="45" t="s">
        <v>86</v>
      </c>
      <c r="AI432" s="45" t="s">
        <v>86</v>
      </c>
      <c r="AJ432" s="45" t="s">
        <v>86</v>
      </c>
      <c r="AK432" s="45" t="s">
        <v>3624</v>
      </c>
      <c r="AL432" s="45" t="s">
        <v>86</v>
      </c>
      <c r="AM432" s="45" t="s">
        <v>86</v>
      </c>
      <c r="AN432" s="45" t="s">
        <v>86</v>
      </c>
      <c r="AO432" s="45" t="s">
        <v>86</v>
      </c>
      <c r="AP432" s="61" t="s">
        <v>86</v>
      </c>
      <c r="AQ432" s="61" t="s">
        <v>86</v>
      </c>
      <c r="AR432" s="52" t="s">
        <v>86</v>
      </c>
      <c r="AS432" s="45" t="s">
        <v>86</v>
      </c>
      <c r="AT432" s="45" t="s">
        <v>86</v>
      </c>
      <c r="AU432" s="105" t="s">
        <v>3625</v>
      </c>
      <c r="AV432" s="107" t="s">
        <v>86</v>
      </c>
      <c r="AW432" s="51" t="s">
        <v>86</v>
      </c>
      <c r="AX432" s="65" t="s">
        <v>86</v>
      </c>
      <c r="AY432" s="45" t="s">
        <v>86</v>
      </c>
      <c r="AZ432" s="65" t="s">
        <v>86</v>
      </c>
      <c r="BA432" s="45" t="s">
        <v>86</v>
      </c>
      <c r="BB432" s="65" t="s">
        <v>86</v>
      </c>
      <c r="BC432" s="45" t="s">
        <v>86</v>
      </c>
      <c r="BD432" s="65" t="s">
        <v>86</v>
      </c>
      <c r="BE432" s="45" t="s">
        <v>86</v>
      </c>
      <c r="BF432" s="65" t="s">
        <v>86</v>
      </c>
      <c r="BG432" s="45" t="s">
        <v>86</v>
      </c>
      <c r="BH432" s="65" t="s">
        <v>86</v>
      </c>
      <c r="BI432" s="45" t="s">
        <v>86</v>
      </c>
      <c r="BJ432" s="65" t="s">
        <v>86</v>
      </c>
      <c r="BK432" s="45" t="s">
        <v>86</v>
      </c>
      <c r="BL432" s="65" t="s">
        <v>86</v>
      </c>
      <c r="BM432" s="45" t="s">
        <v>86</v>
      </c>
      <c r="BN432" s="65" t="s">
        <v>86</v>
      </c>
      <c r="BO432" s="45" t="s">
        <v>86</v>
      </c>
      <c r="BP432" s="65" t="s">
        <v>86</v>
      </c>
      <c r="BQ432" s="45" t="s">
        <v>86</v>
      </c>
      <c r="BR432" s="65" t="s">
        <v>86</v>
      </c>
      <c r="BS432" s="45" t="s">
        <v>86</v>
      </c>
      <c r="BT432" s="65" t="s">
        <v>86</v>
      </c>
      <c r="BU432" s="45" t="s">
        <v>86</v>
      </c>
      <c r="BV432" s="65" t="s">
        <v>86</v>
      </c>
      <c r="BW432" s="45" t="s">
        <v>86</v>
      </c>
      <c r="BX432" s="65" t="s">
        <v>86</v>
      </c>
      <c r="BY432" s="45" t="s">
        <v>86</v>
      </c>
      <c r="BZ432" s="65" t="s">
        <v>86</v>
      </c>
    </row>
    <row r="433" spans="1:78" ht="69.75" customHeight="1" x14ac:dyDescent="0.15">
      <c r="A433" s="42">
        <v>329</v>
      </c>
      <c r="B433" s="45" t="s">
        <v>481</v>
      </c>
      <c r="C433" s="47" t="s">
        <v>83</v>
      </c>
      <c r="D433" s="45" t="s">
        <v>86</v>
      </c>
      <c r="E433" s="45" t="s">
        <v>86</v>
      </c>
      <c r="F433" s="45" t="s">
        <v>86</v>
      </c>
      <c r="G433" s="45" t="s">
        <v>2652</v>
      </c>
      <c r="H433" s="45" t="s">
        <v>3622</v>
      </c>
      <c r="I433" s="45" t="s">
        <v>2660</v>
      </c>
      <c r="J433" s="51"/>
      <c r="K433" s="52">
        <v>2028</v>
      </c>
      <c r="L433" s="71" t="s">
        <v>2697</v>
      </c>
      <c r="M433" s="45" t="s">
        <v>86</v>
      </c>
      <c r="N433" s="45" t="s">
        <v>86</v>
      </c>
      <c r="O433" s="45" t="s">
        <v>3626</v>
      </c>
      <c r="P433" s="45" t="s">
        <v>2699</v>
      </c>
      <c r="Q433" s="45" t="s">
        <v>86</v>
      </c>
      <c r="R433" s="45" t="s">
        <v>86</v>
      </c>
      <c r="S433" s="69" t="s">
        <v>152</v>
      </c>
      <c r="T433" s="57">
        <v>1036</v>
      </c>
      <c r="U433" s="70" t="s">
        <v>86</v>
      </c>
      <c r="V433" s="45" t="s">
        <v>86</v>
      </c>
      <c r="W433" s="45" t="s">
        <v>86</v>
      </c>
      <c r="X433" s="59" t="s">
        <v>86</v>
      </c>
      <c r="Y433" s="60" t="s">
        <v>86</v>
      </c>
      <c r="Z433" s="60" t="s">
        <v>86</v>
      </c>
      <c r="AA433" s="45" t="s">
        <v>86</v>
      </c>
      <c r="AB433" s="45" t="s">
        <v>86</v>
      </c>
      <c r="AC433" s="52" t="s">
        <v>86</v>
      </c>
      <c r="AD433" s="42">
        <v>4</v>
      </c>
      <c r="AE433" s="57">
        <v>264.35000000000002</v>
      </c>
      <c r="AF433" s="45" t="s">
        <v>1133</v>
      </c>
      <c r="AG433" s="45" t="s">
        <v>273</v>
      </c>
      <c r="AH433" s="45" t="s">
        <v>86</v>
      </c>
      <c r="AI433" s="45" t="s">
        <v>86</v>
      </c>
      <c r="AJ433" s="45" t="s">
        <v>86</v>
      </c>
      <c r="AK433" s="45" t="s">
        <v>3627</v>
      </c>
      <c r="AL433" s="45" t="s">
        <v>86</v>
      </c>
      <c r="AM433" s="45" t="s">
        <v>86</v>
      </c>
      <c r="AN433" s="45" t="s">
        <v>86</v>
      </c>
      <c r="AO433" s="45" t="s">
        <v>86</v>
      </c>
      <c r="AP433" s="61">
        <v>29.3739606</v>
      </c>
      <c r="AQ433" s="61">
        <v>-96.093362600000006</v>
      </c>
      <c r="AR433" s="52" t="s">
        <v>86</v>
      </c>
      <c r="AS433" s="45" t="s">
        <v>86</v>
      </c>
      <c r="AT433" s="45" t="s">
        <v>86</v>
      </c>
      <c r="AU433" s="105" t="s">
        <v>3628</v>
      </c>
      <c r="AV433" s="107" t="s">
        <v>86</v>
      </c>
      <c r="AW433" s="51" t="s">
        <v>86</v>
      </c>
      <c r="AX433" s="65" t="s">
        <v>86</v>
      </c>
      <c r="AY433" s="67" t="s">
        <v>3629</v>
      </c>
      <c r="AZ433" s="65">
        <v>46238</v>
      </c>
      <c r="BA433" s="45" t="s">
        <v>86</v>
      </c>
      <c r="BB433" s="65" t="s">
        <v>86</v>
      </c>
      <c r="BC433" s="45" t="s">
        <v>86</v>
      </c>
      <c r="BD433" s="65" t="s">
        <v>86</v>
      </c>
      <c r="BE433" s="45" t="s">
        <v>86</v>
      </c>
      <c r="BF433" s="65" t="s">
        <v>86</v>
      </c>
      <c r="BG433" s="45" t="s">
        <v>86</v>
      </c>
      <c r="BH433" s="65" t="s">
        <v>86</v>
      </c>
      <c r="BI433" s="45" t="s">
        <v>86</v>
      </c>
      <c r="BJ433" s="65" t="s">
        <v>86</v>
      </c>
      <c r="BK433" s="45" t="s">
        <v>86</v>
      </c>
      <c r="BL433" s="65" t="s">
        <v>86</v>
      </c>
      <c r="BM433" s="45" t="s">
        <v>86</v>
      </c>
      <c r="BN433" s="65" t="s">
        <v>86</v>
      </c>
      <c r="BO433" s="45" t="s">
        <v>86</v>
      </c>
      <c r="BP433" s="65" t="s">
        <v>86</v>
      </c>
      <c r="BQ433" s="45" t="s">
        <v>86</v>
      </c>
      <c r="BR433" s="65" t="s">
        <v>86</v>
      </c>
      <c r="BS433" s="45" t="s">
        <v>86</v>
      </c>
      <c r="BT433" s="65" t="s">
        <v>86</v>
      </c>
      <c r="BU433" s="45" t="s">
        <v>86</v>
      </c>
      <c r="BV433" s="65" t="s">
        <v>86</v>
      </c>
      <c r="BW433" s="45" t="s">
        <v>86</v>
      </c>
      <c r="BX433" s="65" t="s">
        <v>86</v>
      </c>
      <c r="BY433" s="45" t="s">
        <v>86</v>
      </c>
      <c r="BZ433" s="65" t="s">
        <v>86</v>
      </c>
    </row>
    <row r="434" spans="1:78" ht="69.75" customHeight="1" x14ac:dyDescent="0.15">
      <c r="A434" s="42">
        <v>417</v>
      </c>
      <c r="B434" s="45" t="s">
        <v>559</v>
      </c>
      <c r="C434" s="47" t="s">
        <v>83</v>
      </c>
      <c r="D434" s="45" t="s">
        <v>86</v>
      </c>
      <c r="E434" s="45" t="s">
        <v>86</v>
      </c>
      <c r="F434" s="45" t="s">
        <v>86</v>
      </c>
      <c r="G434" s="45" t="s">
        <v>2652</v>
      </c>
      <c r="H434" s="45" t="s">
        <v>3622</v>
      </c>
      <c r="I434" s="45" t="s">
        <v>2660</v>
      </c>
      <c r="J434" s="51"/>
      <c r="K434" s="52" t="s">
        <v>86</v>
      </c>
      <c r="L434" s="45" t="s">
        <v>86</v>
      </c>
      <c r="M434" s="45" t="s">
        <v>86</v>
      </c>
      <c r="N434" s="45" t="s">
        <v>86</v>
      </c>
      <c r="O434" s="45" t="s">
        <v>3630</v>
      </c>
      <c r="P434" s="45" t="s">
        <v>86</v>
      </c>
      <c r="Q434" s="45" t="s">
        <v>86</v>
      </c>
      <c r="R434" s="45" t="s">
        <v>86</v>
      </c>
      <c r="S434" s="69" t="s">
        <v>152</v>
      </c>
      <c r="T434" s="57">
        <v>16.100000000000001</v>
      </c>
      <c r="U434" s="58" t="s">
        <v>103</v>
      </c>
      <c r="V434" s="45" t="s">
        <v>2676</v>
      </c>
      <c r="W434" s="45" t="s">
        <v>86</v>
      </c>
      <c r="X434" s="59" t="s">
        <v>86</v>
      </c>
      <c r="Y434" s="60" t="s">
        <v>86</v>
      </c>
      <c r="Z434" s="60" t="s">
        <v>86</v>
      </c>
      <c r="AA434" s="45" t="s">
        <v>86</v>
      </c>
      <c r="AB434" s="45" t="s">
        <v>86</v>
      </c>
      <c r="AC434" s="52" t="s">
        <v>86</v>
      </c>
      <c r="AD434" s="42" t="s">
        <v>86</v>
      </c>
      <c r="AE434" s="57" t="s">
        <v>86</v>
      </c>
      <c r="AF434" s="45" t="s">
        <v>86</v>
      </c>
      <c r="AG434" s="45" t="s">
        <v>86</v>
      </c>
      <c r="AH434" s="45" t="s">
        <v>86</v>
      </c>
      <c r="AI434" s="45" t="s">
        <v>86</v>
      </c>
      <c r="AJ434" s="71" t="s">
        <v>155</v>
      </c>
      <c r="AK434" s="45" t="s">
        <v>3631</v>
      </c>
      <c r="AL434" s="45" t="s">
        <v>86</v>
      </c>
      <c r="AM434" s="45" t="s">
        <v>86</v>
      </c>
      <c r="AN434" s="45" t="s">
        <v>86</v>
      </c>
      <c r="AO434" s="45" t="s">
        <v>86</v>
      </c>
      <c r="AP434" s="61">
        <v>29.263514610000001</v>
      </c>
      <c r="AQ434" s="61">
        <v>-95.899736309999994</v>
      </c>
      <c r="AR434" s="52" t="s">
        <v>86</v>
      </c>
      <c r="AS434" s="45" t="s">
        <v>86</v>
      </c>
      <c r="AT434" s="45" t="s">
        <v>86</v>
      </c>
      <c r="AU434" s="105" t="s">
        <v>3632</v>
      </c>
      <c r="AV434" s="107" t="s">
        <v>86</v>
      </c>
      <c r="AW434" s="51" t="s">
        <v>86</v>
      </c>
      <c r="AX434" s="65" t="s">
        <v>86</v>
      </c>
      <c r="AY434" s="45" t="s">
        <v>86</v>
      </c>
      <c r="AZ434" s="65" t="s">
        <v>86</v>
      </c>
      <c r="BA434" s="45" t="s">
        <v>86</v>
      </c>
      <c r="BB434" s="65" t="s">
        <v>86</v>
      </c>
      <c r="BC434" s="45" t="s">
        <v>86</v>
      </c>
      <c r="BD434" s="65" t="s">
        <v>86</v>
      </c>
      <c r="BE434" s="45" t="s">
        <v>86</v>
      </c>
      <c r="BF434" s="65" t="s">
        <v>86</v>
      </c>
      <c r="BG434" s="45" t="s">
        <v>86</v>
      </c>
      <c r="BH434" s="65" t="s">
        <v>86</v>
      </c>
      <c r="BI434" s="45" t="s">
        <v>86</v>
      </c>
      <c r="BJ434" s="65" t="s">
        <v>86</v>
      </c>
      <c r="BK434" s="45" t="s">
        <v>86</v>
      </c>
      <c r="BL434" s="65" t="s">
        <v>86</v>
      </c>
      <c r="BM434" s="45" t="s">
        <v>86</v>
      </c>
      <c r="BN434" s="65" t="s">
        <v>86</v>
      </c>
      <c r="BO434" s="45" t="s">
        <v>86</v>
      </c>
      <c r="BP434" s="65" t="s">
        <v>86</v>
      </c>
      <c r="BQ434" s="45" t="s">
        <v>86</v>
      </c>
      <c r="BR434" s="65" t="s">
        <v>86</v>
      </c>
      <c r="BS434" s="45" t="s">
        <v>86</v>
      </c>
      <c r="BT434" s="65" t="s">
        <v>86</v>
      </c>
      <c r="BU434" s="45" t="s">
        <v>86</v>
      </c>
      <c r="BV434" s="65" t="s">
        <v>86</v>
      </c>
      <c r="BW434" s="45" t="s">
        <v>86</v>
      </c>
      <c r="BX434" s="65" t="s">
        <v>86</v>
      </c>
      <c r="BY434" s="45" t="s">
        <v>86</v>
      </c>
      <c r="BZ434" s="65" t="s">
        <v>86</v>
      </c>
    </row>
    <row r="435" spans="1:78" ht="69.75" customHeight="1" x14ac:dyDescent="0.15">
      <c r="A435" s="42">
        <v>155</v>
      </c>
      <c r="B435" s="45" t="s">
        <v>1006</v>
      </c>
      <c r="C435" s="47" t="s">
        <v>83</v>
      </c>
      <c r="D435" s="45" t="s">
        <v>86</v>
      </c>
      <c r="E435" s="45" t="s">
        <v>86</v>
      </c>
      <c r="F435" s="91" t="s">
        <v>86</v>
      </c>
      <c r="G435" s="45" t="s">
        <v>2652</v>
      </c>
      <c r="H435" s="45" t="s">
        <v>3633</v>
      </c>
      <c r="I435" s="45" t="s">
        <v>2660</v>
      </c>
      <c r="J435" s="68">
        <v>45441</v>
      </c>
      <c r="K435" s="52">
        <v>2027</v>
      </c>
      <c r="L435" s="45" t="s">
        <v>86</v>
      </c>
      <c r="M435" s="45" t="s">
        <v>86</v>
      </c>
      <c r="N435" s="45" t="s">
        <v>2147</v>
      </c>
      <c r="O435" s="45" t="s">
        <v>3634</v>
      </c>
      <c r="P435" s="45" t="s">
        <v>3635</v>
      </c>
      <c r="Q435" s="45" t="s">
        <v>86</v>
      </c>
      <c r="R435" s="45" t="s">
        <v>86</v>
      </c>
      <c r="S435" s="69" t="s">
        <v>152</v>
      </c>
      <c r="T435" s="57">
        <v>340</v>
      </c>
      <c r="U435" s="70" t="s">
        <v>86</v>
      </c>
      <c r="V435" s="45" t="s">
        <v>86</v>
      </c>
      <c r="W435" s="45" t="s">
        <v>86</v>
      </c>
      <c r="X435" s="59" t="s">
        <v>86</v>
      </c>
      <c r="Y435" s="60" t="s">
        <v>86</v>
      </c>
      <c r="Z435" s="60" t="s">
        <v>86</v>
      </c>
      <c r="AA435" s="45" t="s">
        <v>86</v>
      </c>
      <c r="AB435" s="45" t="s">
        <v>86</v>
      </c>
      <c r="AC435" s="52" t="s">
        <v>86</v>
      </c>
      <c r="AD435" s="42">
        <v>4</v>
      </c>
      <c r="AE435" s="57">
        <v>88</v>
      </c>
      <c r="AF435" s="45" t="s">
        <v>1915</v>
      </c>
      <c r="AG435" s="45" t="s">
        <v>228</v>
      </c>
      <c r="AH435" s="45" t="s">
        <v>86</v>
      </c>
      <c r="AI435" s="45" t="s">
        <v>86</v>
      </c>
      <c r="AJ435" s="45" t="s">
        <v>86</v>
      </c>
      <c r="AK435" s="45" t="s">
        <v>86</v>
      </c>
      <c r="AL435" s="45" t="s">
        <v>86</v>
      </c>
      <c r="AM435" s="45" t="s">
        <v>3636</v>
      </c>
      <c r="AN435" s="45" t="s">
        <v>86</v>
      </c>
      <c r="AO435" s="45" t="s">
        <v>86</v>
      </c>
      <c r="AP435" s="61">
        <v>29.263909999999999</v>
      </c>
      <c r="AQ435" s="61">
        <v>-95.905360000000002</v>
      </c>
      <c r="AR435" s="52" t="s">
        <v>86</v>
      </c>
      <c r="AS435" s="45" t="s">
        <v>86</v>
      </c>
      <c r="AT435" s="45" t="s">
        <v>86</v>
      </c>
      <c r="AU435" s="105" t="s">
        <v>86</v>
      </c>
      <c r="AV435" s="107">
        <v>179267</v>
      </c>
      <c r="AW435" s="106" t="s">
        <v>3637</v>
      </c>
      <c r="AX435" s="65">
        <v>46098</v>
      </c>
      <c r="AY435" s="45" t="s">
        <v>86</v>
      </c>
      <c r="AZ435" s="65" t="s">
        <v>86</v>
      </c>
      <c r="BA435" s="67" t="s">
        <v>3638</v>
      </c>
      <c r="BB435" s="65">
        <v>45442</v>
      </c>
      <c r="BC435" s="67" t="s">
        <v>3639</v>
      </c>
      <c r="BD435" s="65">
        <v>45442</v>
      </c>
      <c r="BE435" s="67" t="s">
        <v>3637</v>
      </c>
      <c r="BF435" s="65" t="s">
        <v>86</v>
      </c>
      <c r="BG435" s="45" t="s">
        <v>86</v>
      </c>
      <c r="BH435" s="65" t="s">
        <v>86</v>
      </c>
      <c r="BI435" s="45" t="s">
        <v>86</v>
      </c>
      <c r="BJ435" s="65" t="s">
        <v>86</v>
      </c>
      <c r="BK435" s="45" t="s">
        <v>86</v>
      </c>
      <c r="BL435" s="65" t="s">
        <v>86</v>
      </c>
      <c r="BM435" s="45" t="s">
        <v>86</v>
      </c>
      <c r="BN435" s="65" t="s">
        <v>86</v>
      </c>
      <c r="BO435" s="45" t="s">
        <v>86</v>
      </c>
      <c r="BP435" s="65" t="s">
        <v>86</v>
      </c>
      <c r="BQ435" s="45" t="s">
        <v>86</v>
      </c>
      <c r="BR435" s="65" t="s">
        <v>86</v>
      </c>
      <c r="BS435" s="45" t="s">
        <v>86</v>
      </c>
      <c r="BT435" s="65" t="s">
        <v>86</v>
      </c>
      <c r="BU435" s="45" t="s">
        <v>86</v>
      </c>
      <c r="BV435" s="65" t="s">
        <v>86</v>
      </c>
      <c r="BW435" s="45" t="s">
        <v>86</v>
      </c>
      <c r="BX435" s="65" t="s">
        <v>86</v>
      </c>
      <c r="BY435" s="45" t="s">
        <v>86</v>
      </c>
      <c r="BZ435" s="65" t="s">
        <v>86</v>
      </c>
    </row>
    <row r="436" spans="1:78" ht="69.75" customHeight="1" x14ac:dyDescent="0.15">
      <c r="A436" s="42">
        <v>361</v>
      </c>
      <c r="B436" s="45" t="s">
        <v>713</v>
      </c>
      <c r="C436" s="47" t="s">
        <v>83</v>
      </c>
      <c r="D436" s="45" t="s">
        <v>86</v>
      </c>
      <c r="E436" s="45" t="s">
        <v>86</v>
      </c>
      <c r="F436" s="45" t="s">
        <v>86</v>
      </c>
      <c r="G436" s="45" t="s">
        <v>2652</v>
      </c>
      <c r="H436" s="45" t="s">
        <v>3640</v>
      </c>
      <c r="I436" s="45" t="s">
        <v>2660</v>
      </c>
      <c r="J436" s="51"/>
      <c r="K436" s="52">
        <v>2030</v>
      </c>
      <c r="L436" s="71" t="s">
        <v>3641</v>
      </c>
      <c r="M436" s="45" t="s">
        <v>86</v>
      </c>
      <c r="N436" s="45" t="s">
        <v>86</v>
      </c>
      <c r="O436" s="45" t="s">
        <v>3642</v>
      </c>
      <c r="P436" s="45" t="s">
        <v>86</v>
      </c>
      <c r="Q436" s="45" t="s">
        <v>86</v>
      </c>
      <c r="R436" s="45" t="s">
        <v>86</v>
      </c>
      <c r="S436" s="55" t="s">
        <v>152</v>
      </c>
      <c r="T436" s="57">
        <v>1300</v>
      </c>
      <c r="U436" s="70" t="s">
        <v>86</v>
      </c>
      <c r="V436" s="45" t="s">
        <v>86</v>
      </c>
      <c r="W436" s="45" t="s">
        <v>86</v>
      </c>
      <c r="X436" s="59" t="s">
        <v>86</v>
      </c>
      <c r="Y436" s="60" t="s">
        <v>86</v>
      </c>
      <c r="Z436" s="60" t="s">
        <v>86</v>
      </c>
      <c r="AA436" s="45" t="s">
        <v>86</v>
      </c>
      <c r="AB436" s="45" t="s">
        <v>86</v>
      </c>
      <c r="AC436" s="52" t="s">
        <v>86</v>
      </c>
      <c r="AD436" s="42" t="s">
        <v>86</v>
      </c>
      <c r="AE436" s="57" t="s">
        <v>86</v>
      </c>
      <c r="AF436" s="45" t="s">
        <v>86</v>
      </c>
      <c r="AG436" s="45" t="s">
        <v>86</v>
      </c>
      <c r="AH436" s="45" t="s">
        <v>86</v>
      </c>
      <c r="AI436" s="45" t="s">
        <v>86</v>
      </c>
      <c r="AJ436" s="71" t="s">
        <v>155</v>
      </c>
      <c r="AK436" s="45" t="s">
        <v>3643</v>
      </c>
      <c r="AL436" s="45" t="s">
        <v>86</v>
      </c>
      <c r="AM436" s="45" t="s">
        <v>86</v>
      </c>
      <c r="AN436" s="45" t="s">
        <v>86</v>
      </c>
      <c r="AO436" s="45" t="s">
        <v>86</v>
      </c>
      <c r="AP436" s="61" t="s">
        <v>86</v>
      </c>
      <c r="AQ436" s="61" t="s">
        <v>86</v>
      </c>
      <c r="AR436" s="52" t="s">
        <v>86</v>
      </c>
      <c r="AS436" s="45" t="s">
        <v>86</v>
      </c>
      <c r="AT436" s="45" t="s">
        <v>86</v>
      </c>
      <c r="AU436" s="105" t="s">
        <v>3644</v>
      </c>
      <c r="AV436" s="107" t="s">
        <v>86</v>
      </c>
      <c r="AW436" s="51" t="s">
        <v>86</v>
      </c>
      <c r="AX436" s="65" t="s">
        <v>86</v>
      </c>
      <c r="AY436" s="45" t="s">
        <v>86</v>
      </c>
      <c r="AZ436" s="65" t="s">
        <v>86</v>
      </c>
      <c r="BA436" s="67" t="s">
        <v>3645</v>
      </c>
      <c r="BB436" s="65">
        <v>46021</v>
      </c>
      <c r="BC436" s="67" t="s">
        <v>3646</v>
      </c>
      <c r="BD436" s="65">
        <v>46021</v>
      </c>
      <c r="BE436" s="45" t="s">
        <v>86</v>
      </c>
      <c r="BF436" s="65" t="s">
        <v>86</v>
      </c>
      <c r="BG436" s="45" t="s">
        <v>86</v>
      </c>
      <c r="BH436" s="65" t="s">
        <v>86</v>
      </c>
      <c r="BI436" s="45" t="s">
        <v>86</v>
      </c>
      <c r="BJ436" s="65" t="s">
        <v>86</v>
      </c>
      <c r="BK436" s="45" t="s">
        <v>86</v>
      </c>
      <c r="BL436" s="65" t="s">
        <v>86</v>
      </c>
      <c r="BM436" s="45" t="s">
        <v>86</v>
      </c>
      <c r="BN436" s="65" t="s">
        <v>86</v>
      </c>
      <c r="BO436" s="45" t="s">
        <v>86</v>
      </c>
      <c r="BP436" s="65" t="s">
        <v>86</v>
      </c>
      <c r="BQ436" s="45" t="s">
        <v>86</v>
      </c>
      <c r="BR436" s="65" t="s">
        <v>86</v>
      </c>
      <c r="BS436" s="45" t="s">
        <v>86</v>
      </c>
      <c r="BT436" s="65" t="s">
        <v>86</v>
      </c>
      <c r="BU436" s="45" t="s">
        <v>86</v>
      </c>
      <c r="BV436" s="65" t="s">
        <v>86</v>
      </c>
      <c r="BW436" s="45" t="s">
        <v>86</v>
      </c>
      <c r="BX436" s="65" t="s">
        <v>86</v>
      </c>
      <c r="BY436" s="45" t="s">
        <v>86</v>
      </c>
      <c r="BZ436" s="65" t="s">
        <v>86</v>
      </c>
    </row>
    <row r="437" spans="1:78" ht="69.75" customHeight="1" x14ac:dyDescent="0.15">
      <c r="A437" s="42">
        <v>388</v>
      </c>
      <c r="B437" s="45" t="s">
        <v>178</v>
      </c>
      <c r="C437" s="47" t="s">
        <v>83</v>
      </c>
      <c r="D437" s="45" t="s">
        <v>86</v>
      </c>
      <c r="E437" s="45" t="s">
        <v>86</v>
      </c>
      <c r="F437" s="45" t="s">
        <v>86</v>
      </c>
      <c r="G437" s="45" t="s">
        <v>2652</v>
      </c>
      <c r="H437" s="45" t="s">
        <v>3647</v>
      </c>
      <c r="I437" s="45" t="s">
        <v>2660</v>
      </c>
      <c r="J437" s="51"/>
      <c r="K437" s="52">
        <v>2027</v>
      </c>
      <c r="L437" s="71" t="s">
        <v>3648</v>
      </c>
      <c r="M437" s="45" t="s">
        <v>86</v>
      </c>
      <c r="N437" s="45" t="s">
        <v>86</v>
      </c>
      <c r="O437" s="45" t="s">
        <v>3649</v>
      </c>
      <c r="P437" s="45" t="s">
        <v>3650</v>
      </c>
      <c r="Q437" s="45" t="s">
        <v>86</v>
      </c>
      <c r="R437" s="45" t="s">
        <v>86</v>
      </c>
      <c r="S437" s="69" t="s">
        <v>1619</v>
      </c>
      <c r="T437" s="57">
        <v>680</v>
      </c>
      <c r="U437" s="70" t="s">
        <v>86</v>
      </c>
      <c r="V437" s="45" t="s">
        <v>86</v>
      </c>
      <c r="W437" s="45" t="s">
        <v>86</v>
      </c>
      <c r="X437" s="59" t="s">
        <v>86</v>
      </c>
      <c r="Y437" s="60" t="s">
        <v>86</v>
      </c>
      <c r="Z437" s="60" t="s">
        <v>86</v>
      </c>
      <c r="AA437" s="45" t="s">
        <v>86</v>
      </c>
      <c r="AB437" s="45" t="s">
        <v>86</v>
      </c>
      <c r="AC437" s="52" t="s">
        <v>86</v>
      </c>
      <c r="AD437" s="42" t="s">
        <v>86</v>
      </c>
      <c r="AE437" s="57" t="s">
        <v>86</v>
      </c>
      <c r="AF437" s="45" t="s">
        <v>86</v>
      </c>
      <c r="AG437" s="45" t="s">
        <v>86</v>
      </c>
      <c r="AH437" s="45" t="s">
        <v>86</v>
      </c>
      <c r="AI437" s="45" t="s">
        <v>86</v>
      </c>
      <c r="AJ437" s="45" t="s">
        <v>86</v>
      </c>
      <c r="AK437" s="45" t="s">
        <v>3651</v>
      </c>
      <c r="AL437" s="45" t="s">
        <v>86</v>
      </c>
      <c r="AM437" s="45" t="s">
        <v>86</v>
      </c>
      <c r="AN437" s="45" t="s">
        <v>86</v>
      </c>
      <c r="AO437" s="45" t="s">
        <v>86</v>
      </c>
      <c r="AP437" s="61">
        <v>34.082594</v>
      </c>
      <c r="AQ437" s="61">
        <v>-99.175827999999996</v>
      </c>
      <c r="AR437" s="52" t="s">
        <v>86</v>
      </c>
      <c r="AS437" s="45" t="s">
        <v>86</v>
      </c>
      <c r="AT437" s="45" t="s">
        <v>86</v>
      </c>
      <c r="AU437" s="105" t="s">
        <v>3652</v>
      </c>
      <c r="AV437" s="107" t="s">
        <v>86</v>
      </c>
      <c r="AW437" s="51" t="s">
        <v>86</v>
      </c>
      <c r="AX437" s="65" t="s">
        <v>86</v>
      </c>
      <c r="AY437" s="45" t="s">
        <v>86</v>
      </c>
      <c r="AZ437" s="65" t="s">
        <v>86</v>
      </c>
      <c r="BA437" s="45" t="s">
        <v>86</v>
      </c>
      <c r="BB437" s="65" t="s">
        <v>86</v>
      </c>
      <c r="BC437" s="45" t="s">
        <v>86</v>
      </c>
      <c r="BD437" s="65" t="s">
        <v>86</v>
      </c>
      <c r="BE437" s="45" t="s">
        <v>86</v>
      </c>
      <c r="BF437" s="65" t="s">
        <v>86</v>
      </c>
      <c r="BG437" s="45" t="s">
        <v>86</v>
      </c>
      <c r="BH437" s="65" t="s">
        <v>86</v>
      </c>
      <c r="BI437" s="45" t="s">
        <v>86</v>
      </c>
      <c r="BJ437" s="65" t="s">
        <v>86</v>
      </c>
      <c r="BK437" s="45" t="s">
        <v>86</v>
      </c>
      <c r="BL437" s="65" t="s">
        <v>86</v>
      </c>
      <c r="BM437" s="45" t="s">
        <v>86</v>
      </c>
      <c r="BN437" s="65" t="s">
        <v>86</v>
      </c>
      <c r="BO437" s="45" t="s">
        <v>86</v>
      </c>
      <c r="BP437" s="65" t="s">
        <v>86</v>
      </c>
      <c r="BQ437" s="45" t="s">
        <v>86</v>
      </c>
      <c r="BR437" s="65" t="s">
        <v>86</v>
      </c>
      <c r="BS437" s="45" t="s">
        <v>86</v>
      </c>
      <c r="BT437" s="65" t="s">
        <v>86</v>
      </c>
      <c r="BU437" s="45" t="s">
        <v>86</v>
      </c>
      <c r="BV437" s="65" t="s">
        <v>86</v>
      </c>
      <c r="BW437" s="45" t="s">
        <v>86</v>
      </c>
      <c r="BX437" s="65" t="s">
        <v>86</v>
      </c>
      <c r="BY437" s="45" t="s">
        <v>86</v>
      </c>
      <c r="BZ437" s="65" t="s">
        <v>86</v>
      </c>
    </row>
    <row r="438" spans="1:78" ht="69.75" customHeight="1" x14ac:dyDescent="0.15">
      <c r="A438" s="42">
        <v>295</v>
      </c>
      <c r="B438" s="45" t="s">
        <v>684</v>
      </c>
      <c r="C438" s="47" t="s">
        <v>83</v>
      </c>
      <c r="D438" s="45" t="s">
        <v>86</v>
      </c>
      <c r="E438" s="45" t="s">
        <v>86</v>
      </c>
      <c r="F438" s="45" t="s">
        <v>86</v>
      </c>
      <c r="G438" s="45" t="s">
        <v>2652</v>
      </c>
      <c r="H438" s="45" t="s">
        <v>3653</v>
      </c>
      <c r="I438" s="45" t="s">
        <v>2660</v>
      </c>
      <c r="J438" s="68">
        <v>46049</v>
      </c>
      <c r="K438" s="52">
        <v>2028</v>
      </c>
      <c r="L438" s="71" t="s">
        <v>1707</v>
      </c>
      <c r="M438" s="45" t="s">
        <v>86</v>
      </c>
      <c r="N438" s="45" t="s">
        <v>86</v>
      </c>
      <c r="O438" s="45" t="s">
        <v>3654</v>
      </c>
      <c r="P438" s="45" t="s">
        <v>3655</v>
      </c>
      <c r="Q438" s="45" t="s">
        <v>86</v>
      </c>
      <c r="R438" s="45" t="s">
        <v>86</v>
      </c>
      <c r="S438" s="69" t="s">
        <v>95</v>
      </c>
      <c r="T438" s="57">
        <v>1238.3</v>
      </c>
      <c r="U438" s="58" t="s">
        <v>103</v>
      </c>
      <c r="V438" s="45" t="s">
        <v>86</v>
      </c>
      <c r="W438" s="45" t="s">
        <v>86</v>
      </c>
      <c r="X438" s="59" t="s">
        <v>86</v>
      </c>
      <c r="Y438" s="60" t="s">
        <v>86</v>
      </c>
      <c r="Z438" s="60" t="s">
        <v>86</v>
      </c>
      <c r="AA438" s="45" t="s">
        <v>86</v>
      </c>
      <c r="AB438" s="45" t="s">
        <v>86</v>
      </c>
      <c r="AC438" s="52" t="s">
        <v>86</v>
      </c>
      <c r="AD438" s="42" t="s">
        <v>86</v>
      </c>
      <c r="AE438" s="57" t="s">
        <v>86</v>
      </c>
      <c r="AF438" s="45" t="s">
        <v>86</v>
      </c>
      <c r="AG438" s="45" t="s">
        <v>86</v>
      </c>
      <c r="AH438" s="45" t="s">
        <v>86</v>
      </c>
      <c r="AI438" s="45" t="s">
        <v>86</v>
      </c>
      <c r="AJ438" s="71" t="s">
        <v>155</v>
      </c>
      <c r="AK438" s="45" t="s">
        <v>3656</v>
      </c>
      <c r="AL438" s="45" t="s">
        <v>86</v>
      </c>
      <c r="AM438" s="45" t="s">
        <v>86</v>
      </c>
      <c r="AN438" s="45" t="s">
        <v>86</v>
      </c>
      <c r="AO438" s="45" t="s">
        <v>86</v>
      </c>
      <c r="AP438" s="61" t="s">
        <v>86</v>
      </c>
      <c r="AQ438" s="61" t="s">
        <v>86</v>
      </c>
      <c r="AR438" s="52" t="s">
        <v>86</v>
      </c>
      <c r="AS438" s="45" t="s">
        <v>86</v>
      </c>
      <c r="AT438" s="45" t="s">
        <v>86</v>
      </c>
      <c r="AU438" s="105" t="s">
        <v>3657</v>
      </c>
      <c r="AV438" s="107" t="s">
        <v>86</v>
      </c>
      <c r="AW438" s="51" t="s">
        <v>86</v>
      </c>
      <c r="AX438" s="65" t="s">
        <v>86</v>
      </c>
      <c r="AY438" s="67" t="s">
        <v>3658</v>
      </c>
      <c r="AZ438" s="65">
        <v>46036</v>
      </c>
      <c r="BA438" s="67" t="s">
        <v>3659</v>
      </c>
      <c r="BB438" s="65">
        <v>46121</v>
      </c>
      <c r="BC438" s="67" t="s">
        <v>3658</v>
      </c>
      <c r="BD438" s="65">
        <v>46036</v>
      </c>
      <c r="BE438" s="67" t="s">
        <v>3660</v>
      </c>
      <c r="BF438" s="65">
        <v>46036</v>
      </c>
      <c r="BG438" s="45" t="s">
        <v>86</v>
      </c>
      <c r="BH438" s="65" t="s">
        <v>86</v>
      </c>
      <c r="BI438" s="45" t="s">
        <v>86</v>
      </c>
      <c r="BJ438" s="65" t="s">
        <v>86</v>
      </c>
      <c r="BK438" s="45" t="s">
        <v>86</v>
      </c>
      <c r="BL438" s="65" t="s">
        <v>86</v>
      </c>
      <c r="BM438" s="45" t="s">
        <v>86</v>
      </c>
      <c r="BN438" s="65" t="s">
        <v>86</v>
      </c>
      <c r="BO438" s="45" t="s">
        <v>86</v>
      </c>
      <c r="BP438" s="65" t="s">
        <v>86</v>
      </c>
      <c r="BQ438" s="45" t="s">
        <v>86</v>
      </c>
      <c r="BR438" s="65" t="s">
        <v>86</v>
      </c>
      <c r="BS438" s="45" t="s">
        <v>86</v>
      </c>
      <c r="BT438" s="65" t="s">
        <v>86</v>
      </c>
      <c r="BU438" s="45" t="s">
        <v>86</v>
      </c>
      <c r="BV438" s="65" t="s">
        <v>86</v>
      </c>
      <c r="BW438" s="45" t="s">
        <v>86</v>
      </c>
      <c r="BX438" s="65" t="s">
        <v>86</v>
      </c>
      <c r="BY438" s="45" t="s">
        <v>86</v>
      </c>
      <c r="BZ438" s="65" t="s">
        <v>86</v>
      </c>
    </row>
    <row r="439" spans="1:78" ht="69.75" customHeight="1" x14ac:dyDescent="0.15">
      <c r="A439" s="42">
        <v>268</v>
      </c>
      <c r="B439" s="45" t="s">
        <v>677</v>
      </c>
      <c r="C439" s="47" t="s">
        <v>83</v>
      </c>
      <c r="D439" s="45" t="s">
        <v>86</v>
      </c>
      <c r="E439" s="45" t="s">
        <v>86</v>
      </c>
      <c r="F439" s="45" t="s">
        <v>86</v>
      </c>
      <c r="G439" s="45" t="s">
        <v>2652</v>
      </c>
      <c r="H439" s="45" t="s">
        <v>3653</v>
      </c>
      <c r="I439" s="45" t="s">
        <v>2660</v>
      </c>
      <c r="J439" s="68">
        <v>46049</v>
      </c>
      <c r="K439" s="52">
        <v>2028</v>
      </c>
      <c r="L439" s="71" t="s">
        <v>1707</v>
      </c>
      <c r="M439" s="45" t="s">
        <v>86</v>
      </c>
      <c r="N439" s="45" t="s">
        <v>86</v>
      </c>
      <c r="O439" s="45" t="s">
        <v>3654</v>
      </c>
      <c r="P439" s="45" t="s">
        <v>3655</v>
      </c>
      <c r="Q439" s="45" t="s">
        <v>86</v>
      </c>
      <c r="R439" s="45" t="s">
        <v>86</v>
      </c>
      <c r="S439" s="69" t="s">
        <v>95</v>
      </c>
      <c r="T439" s="57">
        <v>1238.3</v>
      </c>
      <c r="U439" s="58" t="s">
        <v>103</v>
      </c>
      <c r="V439" s="45" t="s">
        <v>86</v>
      </c>
      <c r="W439" s="45" t="s">
        <v>86</v>
      </c>
      <c r="X439" s="59" t="s">
        <v>86</v>
      </c>
      <c r="Y439" s="60" t="s">
        <v>86</v>
      </c>
      <c r="Z439" s="60" t="s">
        <v>86</v>
      </c>
      <c r="AA439" s="45" t="s">
        <v>86</v>
      </c>
      <c r="AB439" s="45" t="s">
        <v>86</v>
      </c>
      <c r="AC439" s="52" t="s">
        <v>86</v>
      </c>
      <c r="AD439" s="42" t="s">
        <v>86</v>
      </c>
      <c r="AE439" s="57" t="s">
        <v>86</v>
      </c>
      <c r="AF439" s="45" t="s">
        <v>86</v>
      </c>
      <c r="AG439" s="45" t="s">
        <v>86</v>
      </c>
      <c r="AH439" s="45" t="s">
        <v>86</v>
      </c>
      <c r="AI439" s="45" t="s">
        <v>86</v>
      </c>
      <c r="AJ439" s="71" t="s">
        <v>155</v>
      </c>
      <c r="AK439" s="45" t="s">
        <v>3656</v>
      </c>
      <c r="AL439" s="45" t="s">
        <v>86</v>
      </c>
      <c r="AM439" s="45" t="s">
        <v>86</v>
      </c>
      <c r="AN439" s="45" t="s">
        <v>86</v>
      </c>
      <c r="AO439" s="45" t="s">
        <v>86</v>
      </c>
      <c r="AP439" s="61" t="s">
        <v>86</v>
      </c>
      <c r="AQ439" s="61" t="s">
        <v>86</v>
      </c>
      <c r="AR439" s="52" t="s">
        <v>86</v>
      </c>
      <c r="AS439" s="45" t="s">
        <v>86</v>
      </c>
      <c r="AT439" s="45" t="s">
        <v>86</v>
      </c>
      <c r="AU439" s="105" t="s">
        <v>3661</v>
      </c>
      <c r="AV439" s="107" t="s">
        <v>86</v>
      </c>
      <c r="AW439" s="51" t="s">
        <v>86</v>
      </c>
      <c r="AX439" s="65" t="s">
        <v>86</v>
      </c>
      <c r="AY439" s="67" t="s">
        <v>3658</v>
      </c>
      <c r="AZ439" s="65">
        <v>46036</v>
      </c>
      <c r="BA439" s="67" t="s">
        <v>3659</v>
      </c>
      <c r="BB439" s="65">
        <v>46121</v>
      </c>
      <c r="BC439" s="67" t="s">
        <v>3658</v>
      </c>
      <c r="BD439" s="65">
        <v>46036</v>
      </c>
      <c r="BE439" s="45" t="s">
        <v>86</v>
      </c>
      <c r="BF439" s="65" t="s">
        <v>86</v>
      </c>
      <c r="BG439" s="45" t="s">
        <v>86</v>
      </c>
      <c r="BH439" s="65" t="s">
        <v>86</v>
      </c>
      <c r="BI439" s="45" t="s">
        <v>86</v>
      </c>
      <c r="BJ439" s="65" t="s">
        <v>86</v>
      </c>
      <c r="BK439" s="45" t="s">
        <v>86</v>
      </c>
      <c r="BL439" s="65" t="s">
        <v>86</v>
      </c>
      <c r="BM439" s="45" t="s">
        <v>86</v>
      </c>
      <c r="BN439" s="65" t="s">
        <v>86</v>
      </c>
      <c r="BO439" s="45" t="s">
        <v>86</v>
      </c>
      <c r="BP439" s="65" t="s">
        <v>86</v>
      </c>
      <c r="BQ439" s="45" t="s">
        <v>86</v>
      </c>
      <c r="BR439" s="65" t="s">
        <v>86</v>
      </c>
      <c r="BS439" s="45" t="s">
        <v>86</v>
      </c>
      <c r="BT439" s="65" t="s">
        <v>86</v>
      </c>
      <c r="BU439" s="45" t="s">
        <v>86</v>
      </c>
      <c r="BV439" s="65" t="s">
        <v>86</v>
      </c>
      <c r="BW439" s="45" t="s">
        <v>86</v>
      </c>
      <c r="BX439" s="65" t="s">
        <v>86</v>
      </c>
      <c r="BY439" s="45" t="s">
        <v>86</v>
      </c>
      <c r="BZ439" s="65" t="s">
        <v>86</v>
      </c>
    </row>
    <row r="440" spans="1:78" ht="69.75" customHeight="1" x14ac:dyDescent="0.15">
      <c r="A440" s="42">
        <v>370</v>
      </c>
      <c r="B440" s="45" t="s">
        <v>780</v>
      </c>
      <c r="C440" s="47" t="s">
        <v>83</v>
      </c>
      <c r="D440" s="45" t="s">
        <v>86</v>
      </c>
      <c r="E440" s="45" t="s">
        <v>86</v>
      </c>
      <c r="F440" s="45" t="s">
        <v>86</v>
      </c>
      <c r="G440" s="45" t="s">
        <v>2652</v>
      </c>
      <c r="H440" s="45" t="s">
        <v>3662</v>
      </c>
      <c r="I440" s="45" t="s">
        <v>2660</v>
      </c>
      <c r="J440" s="51"/>
      <c r="K440" s="52">
        <v>2027</v>
      </c>
      <c r="L440" s="71" t="s">
        <v>3663</v>
      </c>
      <c r="M440" s="45" t="s">
        <v>86</v>
      </c>
      <c r="N440" s="45" t="s">
        <v>86</v>
      </c>
      <c r="O440" s="45" t="s">
        <v>3664</v>
      </c>
      <c r="P440" s="45" t="s">
        <v>2801</v>
      </c>
      <c r="Q440" s="45" t="s">
        <v>86</v>
      </c>
      <c r="R440" s="45" t="s">
        <v>86</v>
      </c>
      <c r="S440" s="69" t="s">
        <v>95</v>
      </c>
      <c r="T440" s="57">
        <v>449</v>
      </c>
      <c r="U440" s="70" t="s">
        <v>86</v>
      </c>
      <c r="V440" s="45" t="s">
        <v>86</v>
      </c>
      <c r="W440" s="45" t="s">
        <v>86</v>
      </c>
      <c r="X440" s="59" t="s">
        <v>86</v>
      </c>
      <c r="Y440" s="60" t="s">
        <v>86</v>
      </c>
      <c r="Z440" s="60" t="s">
        <v>86</v>
      </c>
      <c r="AA440" s="45" t="s">
        <v>86</v>
      </c>
      <c r="AB440" s="45" t="s">
        <v>86</v>
      </c>
      <c r="AC440" s="52" t="s">
        <v>86</v>
      </c>
      <c r="AD440" s="42" t="s">
        <v>86</v>
      </c>
      <c r="AE440" s="57" t="s">
        <v>86</v>
      </c>
      <c r="AF440" s="45" t="s">
        <v>86</v>
      </c>
      <c r="AG440" s="45" t="s">
        <v>86</v>
      </c>
      <c r="AH440" s="45" t="s">
        <v>86</v>
      </c>
      <c r="AI440" s="45" t="s">
        <v>86</v>
      </c>
      <c r="AJ440" s="45" t="s">
        <v>86</v>
      </c>
      <c r="AK440" s="45" t="s">
        <v>3665</v>
      </c>
      <c r="AL440" s="45" t="s">
        <v>86</v>
      </c>
      <c r="AM440" s="45" t="s">
        <v>86</v>
      </c>
      <c r="AN440" s="45" t="s">
        <v>86</v>
      </c>
      <c r="AO440" s="45" t="s">
        <v>86</v>
      </c>
      <c r="AP440" s="61" t="s">
        <v>86</v>
      </c>
      <c r="AQ440" s="61" t="s">
        <v>86</v>
      </c>
      <c r="AR440" s="52" t="s">
        <v>86</v>
      </c>
      <c r="AS440" s="45" t="s">
        <v>86</v>
      </c>
      <c r="AT440" s="45" t="s">
        <v>86</v>
      </c>
      <c r="AU440" s="105" t="s">
        <v>3666</v>
      </c>
      <c r="AV440" s="107" t="s">
        <v>86</v>
      </c>
      <c r="AW440" s="51" t="s">
        <v>86</v>
      </c>
      <c r="AX440" s="65" t="s">
        <v>86</v>
      </c>
      <c r="AY440" s="45" t="s">
        <v>86</v>
      </c>
      <c r="AZ440" s="65" t="s">
        <v>86</v>
      </c>
      <c r="BA440" s="45" t="s">
        <v>86</v>
      </c>
      <c r="BB440" s="65" t="s">
        <v>86</v>
      </c>
      <c r="BC440" s="45" t="s">
        <v>86</v>
      </c>
      <c r="BD440" s="65" t="s">
        <v>86</v>
      </c>
      <c r="BE440" s="45" t="s">
        <v>86</v>
      </c>
      <c r="BF440" s="65" t="s">
        <v>86</v>
      </c>
      <c r="BG440" s="45" t="s">
        <v>86</v>
      </c>
      <c r="BH440" s="65" t="s">
        <v>86</v>
      </c>
      <c r="BI440" s="45" t="s">
        <v>86</v>
      </c>
      <c r="BJ440" s="65" t="s">
        <v>86</v>
      </c>
      <c r="BK440" s="45" t="s">
        <v>86</v>
      </c>
      <c r="BL440" s="65" t="s">
        <v>86</v>
      </c>
      <c r="BM440" s="45" t="s">
        <v>86</v>
      </c>
      <c r="BN440" s="65" t="s">
        <v>86</v>
      </c>
      <c r="BO440" s="45" t="s">
        <v>86</v>
      </c>
      <c r="BP440" s="65" t="s">
        <v>86</v>
      </c>
      <c r="BQ440" s="45" t="s">
        <v>86</v>
      </c>
      <c r="BR440" s="65" t="s">
        <v>86</v>
      </c>
      <c r="BS440" s="45" t="s">
        <v>86</v>
      </c>
      <c r="BT440" s="65" t="s">
        <v>86</v>
      </c>
      <c r="BU440" s="45" t="s">
        <v>86</v>
      </c>
      <c r="BV440" s="65" t="s">
        <v>86</v>
      </c>
      <c r="BW440" s="45" t="s">
        <v>86</v>
      </c>
      <c r="BX440" s="65" t="s">
        <v>86</v>
      </c>
      <c r="BY440" s="45" t="s">
        <v>86</v>
      </c>
      <c r="BZ440" s="65" t="s">
        <v>86</v>
      </c>
    </row>
    <row r="441" spans="1:78" ht="69.75" customHeight="1" x14ac:dyDescent="0.15">
      <c r="A441" s="42">
        <v>348</v>
      </c>
      <c r="B441" s="45" t="s">
        <v>482</v>
      </c>
      <c r="C441" s="47" t="s">
        <v>83</v>
      </c>
      <c r="D441" s="45" t="s">
        <v>86</v>
      </c>
      <c r="E441" s="45" t="s">
        <v>86</v>
      </c>
      <c r="F441" s="45" t="s">
        <v>86</v>
      </c>
      <c r="G441" s="45" t="s">
        <v>2652</v>
      </c>
      <c r="H441" s="45" t="s">
        <v>3667</v>
      </c>
      <c r="I441" s="45" t="s">
        <v>2660</v>
      </c>
      <c r="J441" s="51"/>
      <c r="K441" s="52">
        <v>2028</v>
      </c>
      <c r="L441" s="71" t="s">
        <v>2907</v>
      </c>
      <c r="M441" s="45" t="s">
        <v>86</v>
      </c>
      <c r="N441" s="45" t="s">
        <v>86</v>
      </c>
      <c r="O441" s="45" t="s">
        <v>3668</v>
      </c>
      <c r="P441" s="45" t="s">
        <v>3669</v>
      </c>
      <c r="Q441" s="45" t="s">
        <v>86</v>
      </c>
      <c r="R441" s="45" t="s">
        <v>86</v>
      </c>
      <c r="S441" s="69" t="s">
        <v>474</v>
      </c>
      <c r="T441" s="57">
        <v>402.9</v>
      </c>
      <c r="U441" s="70" t="s">
        <v>86</v>
      </c>
      <c r="V441" s="45" t="s">
        <v>86</v>
      </c>
      <c r="W441" s="45" t="s">
        <v>86</v>
      </c>
      <c r="X441" s="59" t="s">
        <v>86</v>
      </c>
      <c r="Y441" s="60" t="s">
        <v>86</v>
      </c>
      <c r="Z441" s="60" t="s">
        <v>86</v>
      </c>
      <c r="AA441" s="45" t="s">
        <v>86</v>
      </c>
      <c r="AB441" s="45" t="s">
        <v>86</v>
      </c>
      <c r="AC441" s="52" t="s">
        <v>86</v>
      </c>
      <c r="AD441" s="42" t="s">
        <v>86</v>
      </c>
      <c r="AE441" s="57" t="s">
        <v>86</v>
      </c>
      <c r="AF441" s="45" t="s">
        <v>86</v>
      </c>
      <c r="AG441" s="45" t="s">
        <v>86</v>
      </c>
      <c r="AH441" s="45" t="s">
        <v>86</v>
      </c>
      <c r="AI441" s="45" t="s">
        <v>86</v>
      </c>
      <c r="AJ441" s="45" t="s">
        <v>86</v>
      </c>
      <c r="AK441" s="45" t="s">
        <v>3670</v>
      </c>
      <c r="AL441" s="45" t="s">
        <v>86</v>
      </c>
      <c r="AM441" s="45" t="s">
        <v>86</v>
      </c>
      <c r="AN441" s="45" t="s">
        <v>86</v>
      </c>
      <c r="AO441" s="45" t="s">
        <v>86</v>
      </c>
      <c r="AP441" s="61">
        <v>29.330680000000001</v>
      </c>
      <c r="AQ441" s="61">
        <v>-97.990600000000001</v>
      </c>
      <c r="AR441" s="52" t="s">
        <v>86</v>
      </c>
      <c r="AS441" s="45" t="s">
        <v>86</v>
      </c>
      <c r="AT441" s="45" t="s">
        <v>86</v>
      </c>
      <c r="AU441" s="105" t="s">
        <v>3671</v>
      </c>
      <c r="AV441" s="107" t="s">
        <v>86</v>
      </c>
      <c r="AW441" s="51" t="s">
        <v>86</v>
      </c>
      <c r="AX441" s="65" t="s">
        <v>86</v>
      </c>
      <c r="AY441" s="45" t="s">
        <v>86</v>
      </c>
      <c r="AZ441" s="65" t="s">
        <v>86</v>
      </c>
      <c r="BA441" s="45" t="s">
        <v>86</v>
      </c>
      <c r="BB441" s="65" t="s">
        <v>86</v>
      </c>
      <c r="BC441" s="45" t="s">
        <v>86</v>
      </c>
      <c r="BD441" s="65" t="s">
        <v>86</v>
      </c>
      <c r="BE441" s="45" t="s">
        <v>86</v>
      </c>
      <c r="BF441" s="65" t="s">
        <v>86</v>
      </c>
      <c r="BG441" s="45" t="s">
        <v>86</v>
      </c>
      <c r="BH441" s="65" t="s">
        <v>86</v>
      </c>
      <c r="BI441" s="45" t="s">
        <v>86</v>
      </c>
      <c r="BJ441" s="65" t="s">
        <v>86</v>
      </c>
      <c r="BK441" s="45" t="s">
        <v>86</v>
      </c>
      <c r="BL441" s="65" t="s">
        <v>86</v>
      </c>
      <c r="BM441" s="45" t="s">
        <v>86</v>
      </c>
      <c r="BN441" s="65" t="s">
        <v>86</v>
      </c>
      <c r="BO441" s="45" t="s">
        <v>86</v>
      </c>
      <c r="BP441" s="65" t="s">
        <v>86</v>
      </c>
      <c r="BQ441" s="45" t="s">
        <v>86</v>
      </c>
      <c r="BR441" s="65" t="s">
        <v>86</v>
      </c>
      <c r="BS441" s="45" t="s">
        <v>86</v>
      </c>
      <c r="BT441" s="65" t="s">
        <v>86</v>
      </c>
      <c r="BU441" s="45" t="s">
        <v>86</v>
      </c>
      <c r="BV441" s="65" t="s">
        <v>86</v>
      </c>
      <c r="BW441" s="45" t="s">
        <v>86</v>
      </c>
      <c r="BX441" s="65" t="s">
        <v>86</v>
      </c>
      <c r="BY441" s="45" t="s">
        <v>86</v>
      </c>
      <c r="BZ441" s="65" t="s">
        <v>86</v>
      </c>
    </row>
    <row r="442" spans="1:78" ht="69.75" customHeight="1" x14ac:dyDescent="0.15">
      <c r="A442" s="42">
        <v>280</v>
      </c>
      <c r="B442" s="45" t="s">
        <v>895</v>
      </c>
      <c r="C442" s="47" t="s">
        <v>83</v>
      </c>
      <c r="D442" s="45" t="s">
        <v>86</v>
      </c>
      <c r="E442" s="45" t="s">
        <v>86</v>
      </c>
      <c r="F442" s="45" t="s">
        <v>86</v>
      </c>
      <c r="G442" s="45" t="s">
        <v>2652</v>
      </c>
      <c r="H442" s="45" t="s">
        <v>3672</v>
      </c>
      <c r="I442" s="45" t="s">
        <v>86</v>
      </c>
      <c r="J442" s="68">
        <v>46133</v>
      </c>
      <c r="K442" s="52" t="s">
        <v>86</v>
      </c>
      <c r="L442" s="45" t="s">
        <v>86</v>
      </c>
      <c r="M442" s="45" t="s">
        <v>86</v>
      </c>
      <c r="N442" s="45" t="s">
        <v>86</v>
      </c>
      <c r="O442" s="45" t="s">
        <v>3673</v>
      </c>
      <c r="P442" s="45" t="s">
        <v>3674</v>
      </c>
      <c r="Q442" s="45" t="s">
        <v>86</v>
      </c>
      <c r="R442" s="45" t="s">
        <v>86</v>
      </c>
      <c r="S442" s="69" t="s">
        <v>474</v>
      </c>
      <c r="T442" s="57" t="s">
        <v>86</v>
      </c>
      <c r="U442" s="70" t="s">
        <v>86</v>
      </c>
      <c r="V442" s="45" t="s">
        <v>86</v>
      </c>
      <c r="W442" s="45" t="s">
        <v>86</v>
      </c>
      <c r="X442" s="59" t="s">
        <v>86</v>
      </c>
      <c r="Y442" s="60" t="s">
        <v>86</v>
      </c>
      <c r="Z442" s="60" t="s">
        <v>86</v>
      </c>
      <c r="AA442" s="45" t="s">
        <v>86</v>
      </c>
      <c r="AB442" s="45" t="s">
        <v>86</v>
      </c>
      <c r="AC442" s="52" t="s">
        <v>86</v>
      </c>
      <c r="AD442" s="42">
        <v>206</v>
      </c>
      <c r="AE442" s="57" t="s">
        <v>86</v>
      </c>
      <c r="AF442" s="45" t="s">
        <v>3675</v>
      </c>
      <c r="AG442" s="45" t="s">
        <v>3676</v>
      </c>
      <c r="AH442" s="45" t="s">
        <v>86</v>
      </c>
      <c r="AI442" s="45" t="s">
        <v>86</v>
      </c>
      <c r="AJ442" s="45" t="s">
        <v>86</v>
      </c>
      <c r="AK442" s="45" t="s">
        <v>86</v>
      </c>
      <c r="AL442" s="45" t="s">
        <v>86</v>
      </c>
      <c r="AM442" s="45" t="s">
        <v>86</v>
      </c>
      <c r="AN442" s="45" t="s">
        <v>86</v>
      </c>
      <c r="AO442" s="45" t="s">
        <v>86</v>
      </c>
      <c r="AP442" s="61">
        <v>29.171600000000002</v>
      </c>
      <c r="AQ442" s="61">
        <v>-98.087500000000006</v>
      </c>
      <c r="AR442" s="52" t="s">
        <v>86</v>
      </c>
      <c r="AS442" s="45" t="s">
        <v>86</v>
      </c>
      <c r="AT442" s="45" t="s">
        <v>86</v>
      </c>
      <c r="AU442" s="105" t="s">
        <v>86</v>
      </c>
      <c r="AV442" s="107">
        <v>183795</v>
      </c>
      <c r="AW442" s="106" t="s">
        <v>3677</v>
      </c>
      <c r="AX442" s="65">
        <v>46146</v>
      </c>
      <c r="AY442" s="45" t="s">
        <v>86</v>
      </c>
      <c r="AZ442" s="65" t="s">
        <v>86</v>
      </c>
      <c r="BA442" s="67" t="s">
        <v>3677</v>
      </c>
      <c r="BB442" s="65">
        <v>46116</v>
      </c>
      <c r="BC442" s="45" t="s">
        <v>86</v>
      </c>
      <c r="BD442" s="65" t="s">
        <v>86</v>
      </c>
      <c r="BE442" s="45" t="s">
        <v>86</v>
      </c>
      <c r="BF442" s="65" t="s">
        <v>86</v>
      </c>
      <c r="BG442" s="45" t="s">
        <v>86</v>
      </c>
      <c r="BH442" s="65" t="s">
        <v>86</v>
      </c>
      <c r="BI442" s="45" t="s">
        <v>86</v>
      </c>
      <c r="BJ442" s="65" t="s">
        <v>86</v>
      </c>
      <c r="BK442" s="45" t="s">
        <v>86</v>
      </c>
      <c r="BL442" s="65" t="s">
        <v>86</v>
      </c>
      <c r="BM442" s="45" t="s">
        <v>86</v>
      </c>
      <c r="BN442" s="65" t="s">
        <v>86</v>
      </c>
      <c r="BO442" s="45" t="s">
        <v>86</v>
      </c>
      <c r="BP442" s="65" t="s">
        <v>86</v>
      </c>
      <c r="BQ442" s="45" t="s">
        <v>86</v>
      </c>
      <c r="BR442" s="65" t="s">
        <v>86</v>
      </c>
      <c r="BS442" s="45" t="s">
        <v>86</v>
      </c>
      <c r="BT442" s="65" t="s">
        <v>86</v>
      </c>
      <c r="BU442" s="45" t="s">
        <v>86</v>
      </c>
      <c r="BV442" s="65" t="s">
        <v>86</v>
      </c>
      <c r="BW442" s="45" t="s">
        <v>86</v>
      </c>
      <c r="BX442" s="65" t="s">
        <v>86</v>
      </c>
      <c r="BY442" s="45" t="s">
        <v>86</v>
      </c>
      <c r="BZ442" s="65" t="s">
        <v>86</v>
      </c>
    </row>
    <row r="443" spans="1:78" ht="69.75" customHeight="1" x14ac:dyDescent="0.15">
      <c r="A443" s="42">
        <v>207</v>
      </c>
      <c r="B443" s="45" t="s">
        <v>392</v>
      </c>
      <c r="C443" s="47" t="s">
        <v>83</v>
      </c>
      <c r="D443" s="45" t="s">
        <v>86</v>
      </c>
      <c r="E443" s="45" t="s">
        <v>86</v>
      </c>
      <c r="F443" s="45" t="s">
        <v>86</v>
      </c>
      <c r="G443" s="45" t="s">
        <v>2652</v>
      </c>
      <c r="H443" s="45" t="s">
        <v>3678</v>
      </c>
      <c r="I443" s="45" t="s">
        <v>2660</v>
      </c>
      <c r="J443" s="51"/>
      <c r="K443" s="52" t="s">
        <v>86</v>
      </c>
      <c r="L443" s="45" t="s">
        <v>86</v>
      </c>
      <c r="M443" s="45" t="s">
        <v>86</v>
      </c>
      <c r="N443" s="45" t="s">
        <v>86</v>
      </c>
      <c r="O443" s="45" t="s">
        <v>86</v>
      </c>
      <c r="P443" s="45" t="s">
        <v>86</v>
      </c>
      <c r="Q443" s="45" t="s">
        <v>86</v>
      </c>
      <c r="R443" s="45" t="s">
        <v>86</v>
      </c>
      <c r="S443" s="69" t="s">
        <v>474</v>
      </c>
      <c r="T443" s="57">
        <v>10</v>
      </c>
      <c r="U443" s="58" t="s">
        <v>103</v>
      </c>
      <c r="V443" s="45" t="s">
        <v>86</v>
      </c>
      <c r="W443" s="45" t="s">
        <v>86</v>
      </c>
      <c r="X443" s="59" t="s">
        <v>86</v>
      </c>
      <c r="Y443" s="60" t="s">
        <v>86</v>
      </c>
      <c r="Z443" s="60" t="s">
        <v>86</v>
      </c>
      <c r="AA443" s="45" t="s">
        <v>86</v>
      </c>
      <c r="AB443" s="45" t="s">
        <v>86</v>
      </c>
      <c r="AC443" s="52" t="s">
        <v>86</v>
      </c>
      <c r="AD443" s="42" t="s">
        <v>86</v>
      </c>
      <c r="AE443" s="57" t="s">
        <v>86</v>
      </c>
      <c r="AF443" s="45" t="s">
        <v>86</v>
      </c>
      <c r="AG443" s="45" t="s">
        <v>86</v>
      </c>
      <c r="AH443" s="45" t="s">
        <v>86</v>
      </c>
      <c r="AI443" s="45" t="s">
        <v>86</v>
      </c>
      <c r="AJ443" s="71" t="s">
        <v>155</v>
      </c>
      <c r="AK443" s="45" t="s">
        <v>3679</v>
      </c>
      <c r="AL443" s="45" t="s">
        <v>86</v>
      </c>
      <c r="AM443" s="45" t="s">
        <v>86</v>
      </c>
      <c r="AN443" s="45" t="s">
        <v>86</v>
      </c>
      <c r="AO443" s="45" t="s">
        <v>86</v>
      </c>
      <c r="AP443" s="61">
        <v>31.275176999999999</v>
      </c>
      <c r="AQ443" s="61">
        <v>-103.1126</v>
      </c>
      <c r="AR443" s="52">
        <v>69268</v>
      </c>
      <c r="AS443" s="45" t="s">
        <v>2661</v>
      </c>
      <c r="AT443" s="45" t="s">
        <v>573</v>
      </c>
      <c r="AU443" s="105" t="s">
        <v>3680</v>
      </c>
      <c r="AV443" s="107" t="s">
        <v>4029</v>
      </c>
      <c r="AW443" s="106" t="s">
        <v>3681</v>
      </c>
      <c r="AX443" s="65">
        <v>45931</v>
      </c>
      <c r="AY443" s="45" t="s">
        <v>86</v>
      </c>
      <c r="AZ443" s="65" t="s">
        <v>86</v>
      </c>
      <c r="BA443" s="45" t="s">
        <v>86</v>
      </c>
      <c r="BB443" s="65" t="s">
        <v>86</v>
      </c>
      <c r="BC443" s="45" t="s">
        <v>86</v>
      </c>
      <c r="BD443" s="65" t="s">
        <v>86</v>
      </c>
      <c r="BE443" s="45" t="s">
        <v>86</v>
      </c>
      <c r="BF443" s="65" t="s">
        <v>86</v>
      </c>
      <c r="BG443" s="45" t="s">
        <v>86</v>
      </c>
      <c r="BH443" s="65" t="s">
        <v>86</v>
      </c>
      <c r="BI443" s="45" t="s">
        <v>86</v>
      </c>
      <c r="BJ443" s="65" t="s">
        <v>86</v>
      </c>
      <c r="BK443" s="45" t="s">
        <v>86</v>
      </c>
      <c r="BL443" s="65" t="s">
        <v>86</v>
      </c>
      <c r="BM443" s="45" t="s">
        <v>86</v>
      </c>
      <c r="BN443" s="65" t="s">
        <v>86</v>
      </c>
      <c r="BO443" s="45" t="s">
        <v>86</v>
      </c>
      <c r="BP443" s="65" t="s">
        <v>86</v>
      </c>
      <c r="BQ443" s="45" t="s">
        <v>86</v>
      </c>
      <c r="BR443" s="65" t="s">
        <v>86</v>
      </c>
      <c r="BS443" s="45" t="s">
        <v>86</v>
      </c>
      <c r="BT443" s="65" t="s">
        <v>86</v>
      </c>
      <c r="BU443" s="45" t="s">
        <v>86</v>
      </c>
      <c r="BV443" s="65" t="s">
        <v>86</v>
      </c>
      <c r="BW443" s="45" t="s">
        <v>86</v>
      </c>
      <c r="BX443" s="65" t="s">
        <v>86</v>
      </c>
      <c r="BY443" s="45" t="s">
        <v>86</v>
      </c>
      <c r="BZ443" s="65" t="s">
        <v>86</v>
      </c>
    </row>
    <row r="444" spans="1:78" ht="69.75" customHeight="1" x14ac:dyDescent="0.15">
      <c r="A444" s="42">
        <v>434</v>
      </c>
      <c r="B444" s="45" t="s">
        <v>592</v>
      </c>
      <c r="C444" s="47" t="s">
        <v>83</v>
      </c>
      <c r="D444" s="45" t="s">
        <v>86</v>
      </c>
      <c r="E444" s="45" t="s">
        <v>86</v>
      </c>
      <c r="F444" s="45" t="s">
        <v>86</v>
      </c>
      <c r="G444" s="45" t="s">
        <v>2652</v>
      </c>
      <c r="H444" s="45" t="s">
        <v>3682</v>
      </c>
      <c r="I444" s="45" t="s">
        <v>2660</v>
      </c>
      <c r="J444" s="51"/>
      <c r="K444" s="52" t="s">
        <v>86</v>
      </c>
      <c r="L444" s="45" t="s">
        <v>86</v>
      </c>
      <c r="M444" s="45" t="s">
        <v>86</v>
      </c>
      <c r="N444" s="45" t="s">
        <v>86</v>
      </c>
      <c r="O444" s="45" t="s">
        <v>3683</v>
      </c>
      <c r="P444" s="45" t="s">
        <v>86</v>
      </c>
      <c r="Q444" s="45" t="s">
        <v>86</v>
      </c>
      <c r="R444" s="45" t="s">
        <v>86</v>
      </c>
      <c r="S444" s="55" t="s">
        <v>95</v>
      </c>
      <c r="T444" s="57">
        <v>21</v>
      </c>
      <c r="U444" s="58" t="s">
        <v>103</v>
      </c>
      <c r="V444" s="45" t="s">
        <v>2676</v>
      </c>
      <c r="W444" s="45" t="s">
        <v>86</v>
      </c>
      <c r="X444" s="59" t="s">
        <v>86</v>
      </c>
      <c r="Y444" s="60" t="s">
        <v>86</v>
      </c>
      <c r="Z444" s="60" t="s">
        <v>86</v>
      </c>
      <c r="AA444" s="45" t="s">
        <v>86</v>
      </c>
      <c r="AB444" s="45" t="s">
        <v>86</v>
      </c>
      <c r="AC444" s="52" t="s">
        <v>86</v>
      </c>
      <c r="AD444" s="42" t="s">
        <v>86</v>
      </c>
      <c r="AE444" s="57" t="s">
        <v>86</v>
      </c>
      <c r="AF444" s="45" t="s">
        <v>86</v>
      </c>
      <c r="AG444" s="45" t="s">
        <v>86</v>
      </c>
      <c r="AH444" s="45" t="s">
        <v>86</v>
      </c>
      <c r="AI444" s="45" t="s">
        <v>86</v>
      </c>
      <c r="AJ444" s="71" t="s">
        <v>155</v>
      </c>
      <c r="AK444" s="45" t="s">
        <v>3684</v>
      </c>
      <c r="AL444" s="45" t="s">
        <v>86</v>
      </c>
      <c r="AM444" s="45" t="s">
        <v>86</v>
      </c>
      <c r="AN444" s="45" t="s">
        <v>86</v>
      </c>
      <c r="AO444" s="45" t="s">
        <v>86</v>
      </c>
      <c r="AP444" s="61" t="s">
        <v>86</v>
      </c>
      <c r="AQ444" s="61" t="s">
        <v>86</v>
      </c>
      <c r="AR444" s="52" t="s">
        <v>86</v>
      </c>
      <c r="AS444" s="45" t="s">
        <v>86</v>
      </c>
      <c r="AT444" s="45" t="s">
        <v>86</v>
      </c>
      <c r="AU444" s="105" t="s">
        <v>3685</v>
      </c>
      <c r="AV444" s="107" t="s">
        <v>86</v>
      </c>
      <c r="AW444" s="51" t="s">
        <v>86</v>
      </c>
      <c r="AX444" s="65" t="s">
        <v>86</v>
      </c>
      <c r="AY444" s="45" t="s">
        <v>86</v>
      </c>
      <c r="AZ444" s="65" t="s">
        <v>86</v>
      </c>
      <c r="BA444" s="45" t="s">
        <v>86</v>
      </c>
      <c r="BB444" s="65" t="s">
        <v>86</v>
      </c>
      <c r="BC444" s="45" t="s">
        <v>86</v>
      </c>
      <c r="BD444" s="65" t="s">
        <v>86</v>
      </c>
      <c r="BE444" s="45" t="s">
        <v>86</v>
      </c>
      <c r="BF444" s="65" t="s">
        <v>86</v>
      </c>
      <c r="BG444" s="45" t="s">
        <v>86</v>
      </c>
      <c r="BH444" s="65" t="s">
        <v>86</v>
      </c>
      <c r="BI444" s="45" t="s">
        <v>86</v>
      </c>
      <c r="BJ444" s="65" t="s">
        <v>86</v>
      </c>
      <c r="BK444" s="45" t="s">
        <v>86</v>
      </c>
      <c r="BL444" s="65" t="s">
        <v>86</v>
      </c>
      <c r="BM444" s="45" t="s">
        <v>86</v>
      </c>
      <c r="BN444" s="65" t="s">
        <v>86</v>
      </c>
      <c r="BO444" s="45" t="s">
        <v>86</v>
      </c>
      <c r="BP444" s="65" t="s">
        <v>86</v>
      </c>
      <c r="BQ444" s="45" t="s">
        <v>86</v>
      </c>
      <c r="BR444" s="65" t="s">
        <v>86</v>
      </c>
      <c r="BS444" s="45" t="s">
        <v>86</v>
      </c>
      <c r="BT444" s="65" t="s">
        <v>86</v>
      </c>
      <c r="BU444" s="45" t="s">
        <v>86</v>
      </c>
      <c r="BV444" s="65" t="s">
        <v>86</v>
      </c>
      <c r="BW444" s="45" t="s">
        <v>86</v>
      </c>
      <c r="BX444" s="65" t="s">
        <v>86</v>
      </c>
      <c r="BY444" s="45" t="s">
        <v>86</v>
      </c>
      <c r="BZ444" s="65" t="s">
        <v>86</v>
      </c>
    </row>
    <row r="445" spans="1:78" ht="69.75" customHeight="1" x14ac:dyDescent="0.15">
      <c r="A445" s="42">
        <v>286</v>
      </c>
      <c r="B445" s="45" t="s">
        <v>898</v>
      </c>
      <c r="C445" s="47" t="s">
        <v>83</v>
      </c>
      <c r="D445" s="45" t="s">
        <v>86</v>
      </c>
      <c r="E445" s="45" t="s">
        <v>86</v>
      </c>
      <c r="F445" s="45" t="s">
        <v>86</v>
      </c>
      <c r="G445" s="45" t="s">
        <v>3686</v>
      </c>
      <c r="H445" s="45" t="s">
        <v>3687</v>
      </c>
      <c r="I445" s="45" t="s">
        <v>1229</v>
      </c>
      <c r="J445" s="51"/>
      <c r="K445" s="52">
        <v>2027</v>
      </c>
      <c r="L445" s="45" t="s">
        <v>86</v>
      </c>
      <c r="M445" s="45" t="s">
        <v>86</v>
      </c>
      <c r="N445" s="45" t="s">
        <v>86</v>
      </c>
      <c r="O445" s="45" t="s">
        <v>3688</v>
      </c>
      <c r="P445" s="45" t="s">
        <v>86</v>
      </c>
      <c r="Q445" s="45" t="s">
        <v>86</v>
      </c>
      <c r="R445" s="45" t="s">
        <v>86</v>
      </c>
      <c r="S445" s="69" t="s">
        <v>474</v>
      </c>
      <c r="T445" s="57">
        <v>7.5</v>
      </c>
      <c r="U445" s="58" t="s">
        <v>103</v>
      </c>
      <c r="V445" s="45" t="s">
        <v>86</v>
      </c>
      <c r="W445" s="45" t="s">
        <v>86</v>
      </c>
      <c r="X445" s="59" t="s">
        <v>86</v>
      </c>
      <c r="Y445" s="60" t="s">
        <v>86</v>
      </c>
      <c r="Z445" s="60" t="s">
        <v>86</v>
      </c>
      <c r="AA445" s="45" t="s">
        <v>86</v>
      </c>
      <c r="AB445" s="45" t="s">
        <v>86</v>
      </c>
      <c r="AC445" s="52" t="s">
        <v>86</v>
      </c>
      <c r="AD445" s="42" t="s">
        <v>86</v>
      </c>
      <c r="AE445" s="57" t="s">
        <v>86</v>
      </c>
      <c r="AF445" s="45" t="s">
        <v>86</v>
      </c>
      <c r="AG445" s="45" t="s">
        <v>86</v>
      </c>
      <c r="AH445" s="45" t="s">
        <v>86</v>
      </c>
      <c r="AI445" s="45" t="s">
        <v>86</v>
      </c>
      <c r="AJ445" s="45" t="s">
        <v>86</v>
      </c>
      <c r="AK445" s="45" t="s">
        <v>86</v>
      </c>
      <c r="AL445" s="45" t="s">
        <v>86</v>
      </c>
      <c r="AM445" s="45" t="s">
        <v>86</v>
      </c>
      <c r="AN445" s="45" t="s">
        <v>86</v>
      </c>
      <c r="AO445" s="45" t="s">
        <v>86</v>
      </c>
      <c r="AP445" s="61">
        <v>41.507162999999998</v>
      </c>
      <c r="AQ445" s="61">
        <v>-112.0027</v>
      </c>
      <c r="AR445" s="52">
        <v>69668</v>
      </c>
      <c r="AS445" s="45" t="s">
        <v>3688</v>
      </c>
      <c r="AT445" s="45" t="s">
        <v>1274</v>
      </c>
      <c r="AU445" s="105" t="s">
        <v>86</v>
      </c>
      <c r="AV445" s="107" t="s">
        <v>86</v>
      </c>
      <c r="AW445" s="51" t="s">
        <v>86</v>
      </c>
      <c r="AX445" s="65" t="s">
        <v>86</v>
      </c>
      <c r="AY445" s="45" t="s">
        <v>86</v>
      </c>
      <c r="AZ445" s="65" t="s">
        <v>86</v>
      </c>
      <c r="BA445" s="45" t="s">
        <v>86</v>
      </c>
      <c r="BB445" s="65" t="s">
        <v>86</v>
      </c>
      <c r="BC445" s="45" t="s">
        <v>86</v>
      </c>
      <c r="BD445" s="65" t="s">
        <v>86</v>
      </c>
      <c r="BE445" s="45" t="s">
        <v>86</v>
      </c>
      <c r="BF445" s="65" t="s">
        <v>86</v>
      </c>
      <c r="BG445" s="45" t="s">
        <v>86</v>
      </c>
      <c r="BH445" s="65" t="s">
        <v>86</v>
      </c>
      <c r="BI445" s="45" t="s">
        <v>86</v>
      </c>
      <c r="BJ445" s="65" t="s">
        <v>86</v>
      </c>
      <c r="BK445" s="45" t="s">
        <v>86</v>
      </c>
      <c r="BL445" s="65" t="s">
        <v>86</v>
      </c>
      <c r="BM445" s="45" t="s">
        <v>86</v>
      </c>
      <c r="BN445" s="65" t="s">
        <v>86</v>
      </c>
      <c r="BO445" s="45" t="s">
        <v>86</v>
      </c>
      <c r="BP445" s="65" t="s">
        <v>86</v>
      </c>
      <c r="BQ445" s="45" t="s">
        <v>86</v>
      </c>
      <c r="BR445" s="65" t="s">
        <v>86</v>
      </c>
      <c r="BS445" s="45" t="s">
        <v>86</v>
      </c>
      <c r="BT445" s="65" t="s">
        <v>86</v>
      </c>
      <c r="BU445" s="45" t="s">
        <v>86</v>
      </c>
      <c r="BV445" s="65" t="s">
        <v>86</v>
      </c>
      <c r="BW445" s="45" t="s">
        <v>86</v>
      </c>
      <c r="BX445" s="65" t="s">
        <v>86</v>
      </c>
      <c r="BY445" s="45" t="s">
        <v>86</v>
      </c>
      <c r="BZ445" s="65" t="s">
        <v>86</v>
      </c>
    </row>
    <row r="446" spans="1:78" ht="69.75" customHeight="1" x14ac:dyDescent="0.15">
      <c r="A446" s="42">
        <v>106</v>
      </c>
      <c r="B446" s="45" t="s">
        <v>837</v>
      </c>
      <c r="C446" s="45" t="s">
        <v>425</v>
      </c>
      <c r="D446" s="45" t="s">
        <v>86</v>
      </c>
      <c r="E446" s="45" t="s">
        <v>86</v>
      </c>
      <c r="F446" s="45" t="s">
        <v>86</v>
      </c>
      <c r="G446" s="45" t="s">
        <v>3686</v>
      </c>
      <c r="H446" s="45" t="s">
        <v>3689</v>
      </c>
      <c r="I446" s="45" t="s">
        <v>1229</v>
      </c>
      <c r="J446" s="51"/>
      <c r="K446" s="52" t="s">
        <v>86</v>
      </c>
      <c r="L446" s="45" t="s">
        <v>86</v>
      </c>
      <c r="M446" s="45" t="s">
        <v>86</v>
      </c>
      <c r="N446" s="45" t="s">
        <v>86</v>
      </c>
      <c r="O446" s="45" t="s">
        <v>86</v>
      </c>
      <c r="P446" s="45" t="s">
        <v>86</v>
      </c>
      <c r="Q446" s="45" t="s">
        <v>86</v>
      </c>
      <c r="R446" s="45" t="s">
        <v>86</v>
      </c>
      <c r="S446" s="94" t="s">
        <v>152</v>
      </c>
      <c r="T446" s="57" t="s">
        <v>86</v>
      </c>
      <c r="U446" s="58" t="s">
        <v>103</v>
      </c>
      <c r="V446" s="45" t="s">
        <v>86</v>
      </c>
      <c r="W446" s="45" t="s">
        <v>86</v>
      </c>
      <c r="X446" s="59" t="s">
        <v>86</v>
      </c>
      <c r="Y446" s="60" t="s">
        <v>86</v>
      </c>
      <c r="Z446" s="60" t="s">
        <v>86</v>
      </c>
      <c r="AA446" s="45" t="s">
        <v>86</v>
      </c>
      <c r="AB446" s="45" t="s">
        <v>86</v>
      </c>
      <c r="AC446" s="52" t="s">
        <v>86</v>
      </c>
      <c r="AD446" s="42">
        <v>4</v>
      </c>
      <c r="AE446" s="57" t="s">
        <v>86</v>
      </c>
      <c r="AF446" s="45" t="s">
        <v>86</v>
      </c>
      <c r="AG446" s="45" t="s">
        <v>86</v>
      </c>
      <c r="AH446" s="45" t="s">
        <v>86</v>
      </c>
      <c r="AI446" s="45" t="s">
        <v>86</v>
      </c>
      <c r="AJ446" s="45" t="s">
        <v>86</v>
      </c>
      <c r="AK446" s="45" t="s">
        <v>86</v>
      </c>
      <c r="AL446" s="45" t="s">
        <v>86</v>
      </c>
      <c r="AM446" s="45" t="s">
        <v>86</v>
      </c>
      <c r="AN446" s="45" t="s">
        <v>86</v>
      </c>
      <c r="AO446" s="45" t="s">
        <v>86</v>
      </c>
      <c r="AP446" s="61">
        <v>41.699759999999998</v>
      </c>
      <c r="AQ446" s="61">
        <v>-111.85980000000001</v>
      </c>
      <c r="AR446" s="52">
        <v>67445</v>
      </c>
      <c r="AS446" s="45" t="s">
        <v>3690</v>
      </c>
      <c r="AT446" s="45" t="s">
        <v>439</v>
      </c>
      <c r="AU446" s="105" t="s">
        <v>86</v>
      </c>
      <c r="AV446" s="107" t="s">
        <v>86</v>
      </c>
      <c r="AW446" s="51" t="s">
        <v>86</v>
      </c>
      <c r="AX446" s="65" t="s">
        <v>86</v>
      </c>
      <c r="AY446" s="45" t="s">
        <v>86</v>
      </c>
      <c r="AZ446" s="65" t="s">
        <v>86</v>
      </c>
      <c r="BA446" s="45" t="s">
        <v>86</v>
      </c>
      <c r="BB446" s="65" t="s">
        <v>86</v>
      </c>
      <c r="BC446" s="45" t="s">
        <v>86</v>
      </c>
      <c r="BD446" s="65" t="s">
        <v>86</v>
      </c>
      <c r="BE446" s="45" t="s">
        <v>86</v>
      </c>
      <c r="BF446" s="65" t="s">
        <v>86</v>
      </c>
      <c r="BG446" s="45" t="s">
        <v>86</v>
      </c>
      <c r="BH446" s="65" t="s">
        <v>86</v>
      </c>
      <c r="BI446" s="45" t="s">
        <v>86</v>
      </c>
      <c r="BJ446" s="65" t="s">
        <v>86</v>
      </c>
      <c r="BK446" s="45" t="s">
        <v>86</v>
      </c>
      <c r="BL446" s="65" t="s">
        <v>86</v>
      </c>
      <c r="BM446" s="45" t="s">
        <v>86</v>
      </c>
      <c r="BN446" s="65" t="s">
        <v>86</v>
      </c>
      <c r="BO446" s="45" t="s">
        <v>86</v>
      </c>
      <c r="BP446" s="65" t="s">
        <v>86</v>
      </c>
      <c r="BQ446" s="45" t="s">
        <v>86</v>
      </c>
      <c r="BR446" s="65" t="s">
        <v>86</v>
      </c>
      <c r="BS446" s="45" t="s">
        <v>86</v>
      </c>
      <c r="BT446" s="65" t="s">
        <v>86</v>
      </c>
      <c r="BU446" s="45" t="s">
        <v>86</v>
      </c>
      <c r="BV446" s="65" t="s">
        <v>86</v>
      </c>
      <c r="BW446" s="45" t="s">
        <v>86</v>
      </c>
      <c r="BX446" s="65" t="s">
        <v>86</v>
      </c>
      <c r="BY446" s="45" t="s">
        <v>86</v>
      </c>
      <c r="BZ446" s="65" t="s">
        <v>86</v>
      </c>
    </row>
    <row r="447" spans="1:78" ht="69.75" customHeight="1" x14ac:dyDescent="0.15">
      <c r="A447" s="42">
        <v>102</v>
      </c>
      <c r="B447" s="45" t="s">
        <v>1035</v>
      </c>
      <c r="C447" s="45" t="s">
        <v>425</v>
      </c>
      <c r="D447" s="45" t="s">
        <v>86</v>
      </c>
      <c r="E447" s="45" t="s">
        <v>86</v>
      </c>
      <c r="F447" s="91" t="s">
        <v>86</v>
      </c>
      <c r="G447" s="45" t="s">
        <v>3686</v>
      </c>
      <c r="H447" s="45" t="s">
        <v>3691</v>
      </c>
      <c r="I447" s="45" t="s">
        <v>620</v>
      </c>
      <c r="J447" s="68">
        <v>42461</v>
      </c>
      <c r="K447" s="52">
        <v>2025</v>
      </c>
      <c r="L447" s="45" t="s">
        <v>86</v>
      </c>
      <c r="M447" s="45" t="s">
        <v>86</v>
      </c>
      <c r="N447" s="45" t="s">
        <v>86</v>
      </c>
      <c r="O447" s="45" t="s">
        <v>86</v>
      </c>
      <c r="P447" s="45" t="s">
        <v>86</v>
      </c>
      <c r="Q447" s="45" t="s">
        <v>86</v>
      </c>
      <c r="R447" s="45" t="s">
        <v>86</v>
      </c>
      <c r="S447" s="69" t="s">
        <v>95</v>
      </c>
      <c r="T447" s="57">
        <v>840</v>
      </c>
      <c r="U447" s="70" t="s">
        <v>86</v>
      </c>
      <c r="V447" s="45" t="s">
        <v>86</v>
      </c>
      <c r="W447" s="71" t="s">
        <v>103</v>
      </c>
      <c r="X447" s="59">
        <v>0.3</v>
      </c>
      <c r="Y447" s="60" t="s">
        <v>86</v>
      </c>
      <c r="Z447" s="60" t="s">
        <v>86</v>
      </c>
      <c r="AA447" s="45" t="s">
        <v>86</v>
      </c>
      <c r="AB447" s="45" t="s">
        <v>86</v>
      </c>
      <c r="AC447" s="52" t="s">
        <v>86</v>
      </c>
      <c r="AD447" s="42">
        <v>2</v>
      </c>
      <c r="AE447" s="57">
        <v>420</v>
      </c>
      <c r="AF447" s="45" t="s">
        <v>3692</v>
      </c>
      <c r="AG447" s="45" t="s">
        <v>3693</v>
      </c>
      <c r="AH447" s="45" t="s">
        <v>86</v>
      </c>
      <c r="AI447" s="45" t="s">
        <v>86</v>
      </c>
      <c r="AJ447" s="45" t="s">
        <v>86</v>
      </c>
      <c r="AK447" s="45" t="s">
        <v>86</v>
      </c>
      <c r="AL447" s="45" t="s">
        <v>86</v>
      </c>
      <c r="AM447" s="45" t="s">
        <v>86</v>
      </c>
      <c r="AN447" s="45" t="s">
        <v>86</v>
      </c>
      <c r="AO447" s="45" t="s">
        <v>86</v>
      </c>
      <c r="AP447" s="61">
        <v>39.509731000000002</v>
      </c>
      <c r="AQ447" s="61">
        <v>-112.5802</v>
      </c>
      <c r="AR447" s="52">
        <v>6481</v>
      </c>
      <c r="AS447" s="45" t="s">
        <v>3694</v>
      </c>
      <c r="AT447" s="45" t="s">
        <v>439</v>
      </c>
      <c r="AU447" s="105" t="s">
        <v>86</v>
      </c>
      <c r="AV447" s="107" t="s">
        <v>86</v>
      </c>
      <c r="AW447" s="51" t="s">
        <v>86</v>
      </c>
      <c r="AX447" s="65" t="s">
        <v>86</v>
      </c>
      <c r="AY447" s="45" t="s">
        <v>86</v>
      </c>
      <c r="AZ447" s="65" t="s">
        <v>86</v>
      </c>
      <c r="BA447" s="67" t="s">
        <v>3695</v>
      </c>
      <c r="BB447" s="65">
        <v>45845</v>
      </c>
      <c r="BC447" s="67" t="s">
        <v>3696</v>
      </c>
      <c r="BD447" s="65">
        <v>42675</v>
      </c>
      <c r="BE447" s="67" t="s">
        <v>3697</v>
      </c>
      <c r="BF447" s="65">
        <v>42542</v>
      </c>
      <c r="BG447" s="67" t="s">
        <v>3698</v>
      </c>
      <c r="BH447" s="65">
        <v>42529</v>
      </c>
      <c r="BI447" s="67" t="s">
        <v>3699</v>
      </c>
      <c r="BJ447" s="65">
        <v>43770</v>
      </c>
      <c r="BK447" s="67" t="s">
        <v>3700</v>
      </c>
      <c r="BL447" s="65">
        <v>44562</v>
      </c>
      <c r="BM447" s="67" t="s">
        <v>3701</v>
      </c>
      <c r="BN447" s="65">
        <v>45846</v>
      </c>
      <c r="BO447" s="67" t="s">
        <v>3702</v>
      </c>
      <c r="BP447" s="65">
        <v>45345</v>
      </c>
      <c r="BQ447" s="67" t="s">
        <v>3703</v>
      </c>
      <c r="BR447" s="65">
        <v>43376</v>
      </c>
      <c r="BS447" s="67" t="s">
        <v>3704</v>
      </c>
      <c r="BT447" s="65">
        <v>43101</v>
      </c>
      <c r="BU447" s="45" t="s">
        <v>86</v>
      </c>
      <c r="BV447" s="65" t="s">
        <v>86</v>
      </c>
      <c r="BW447" s="45" t="s">
        <v>86</v>
      </c>
      <c r="BX447" s="65" t="s">
        <v>86</v>
      </c>
      <c r="BY447" s="45" t="s">
        <v>86</v>
      </c>
      <c r="BZ447" s="65" t="s">
        <v>86</v>
      </c>
    </row>
    <row r="448" spans="1:78" ht="69.75" customHeight="1" x14ac:dyDescent="0.15">
      <c r="A448" s="42">
        <v>44</v>
      </c>
      <c r="B448" s="45" t="s">
        <v>3705</v>
      </c>
      <c r="C448" s="47" t="s">
        <v>83</v>
      </c>
      <c r="D448" s="45" t="s">
        <v>86</v>
      </c>
      <c r="E448" s="45" t="s">
        <v>86</v>
      </c>
      <c r="F448" s="45" t="s">
        <v>86</v>
      </c>
      <c r="G448" s="45" t="s">
        <v>3686</v>
      </c>
      <c r="H448" s="45" t="s">
        <v>3691</v>
      </c>
      <c r="I448" s="45" t="s">
        <v>1255</v>
      </c>
      <c r="J448" s="68">
        <v>45601</v>
      </c>
      <c r="K448" s="52">
        <v>2029</v>
      </c>
      <c r="L448" s="71" t="s">
        <v>1507</v>
      </c>
      <c r="M448" s="45" t="s">
        <v>86</v>
      </c>
      <c r="N448" s="45" t="s">
        <v>1258</v>
      </c>
      <c r="O448" s="45" t="s">
        <v>86</v>
      </c>
      <c r="P448" s="45" t="s">
        <v>86</v>
      </c>
      <c r="Q448" s="45" t="s">
        <v>86</v>
      </c>
      <c r="R448" s="45" t="s">
        <v>86</v>
      </c>
      <c r="S448" s="69" t="s">
        <v>474</v>
      </c>
      <c r="T448" s="57">
        <v>200</v>
      </c>
      <c r="U448" s="70" t="s">
        <v>86</v>
      </c>
      <c r="V448" s="45" t="s">
        <v>86</v>
      </c>
      <c r="W448" s="71" t="s">
        <v>103</v>
      </c>
      <c r="X448" s="59" t="s">
        <v>86</v>
      </c>
      <c r="Y448" s="60" t="s">
        <v>86</v>
      </c>
      <c r="Z448" s="60" t="s">
        <v>86</v>
      </c>
      <c r="AA448" s="45" t="s">
        <v>86</v>
      </c>
      <c r="AB448" s="45" t="s">
        <v>86</v>
      </c>
      <c r="AC448" s="52" t="s">
        <v>86</v>
      </c>
      <c r="AD448" s="42">
        <v>10</v>
      </c>
      <c r="AE448" s="57">
        <v>20</v>
      </c>
      <c r="AF448" s="45" t="s">
        <v>86</v>
      </c>
      <c r="AG448" s="45" t="s">
        <v>86</v>
      </c>
      <c r="AH448" s="45" t="s">
        <v>86</v>
      </c>
      <c r="AI448" s="45" t="s">
        <v>86</v>
      </c>
      <c r="AJ448" s="45" t="s">
        <v>86</v>
      </c>
      <c r="AK448" s="45" t="s">
        <v>86</v>
      </c>
      <c r="AL448" s="45" t="s">
        <v>86</v>
      </c>
      <c r="AM448" s="45" t="s">
        <v>86</v>
      </c>
      <c r="AN448" s="45" t="s">
        <v>86</v>
      </c>
      <c r="AO448" s="45" t="s">
        <v>86</v>
      </c>
      <c r="AP448" s="61" t="s">
        <v>86</v>
      </c>
      <c r="AQ448" s="61" t="s">
        <v>86</v>
      </c>
      <c r="AR448" s="52" t="s">
        <v>86</v>
      </c>
      <c r="AS448" s="45" t="s">
        <v>86</v>
      </c>
      <c r="AT448" s="45" t="s">
        <v>86</v>
      </c>
      <c r="AU448" s="105" t="s">
        <v>86</v>
      </c>
      <c r="AV448" s="107" t="s">
        <v>86</v>
      </c>
      <c r="AW448" s="51" t="s">
        <v>86</v>
      </c>
      <c r="AX448" s="65" t="s">
        <v>86</v>
      </c>
      <c r="AY448" s="45" t="s">
        <v>86</v>
      </c>
      <c r="AZ448" s="65" t="s">
        <v>86</v>
      </c>
      <c r="BA448" s="67" t="s">
        <v>3706</v>
      </c>
      <c r="BB448" s="65" t="s">
        <v>86</v>
      </c>
      <c r="BC448" s="45" t="s">
        <v>86</v>
      </c>
      <c r="BD448" s="65" t="s">
        <v>86</v>
      </c>
      <c r="BE448" s="45" t="s">
        <v>86</v>
      </c>
      <c r="BF448" s="65" t="s">
        <v>86</v>
      </c>
      <c r="BG448" s="45" t="s">
        <v>86</v>
      </c>
      <c r="BH448" s="65" t="s">
        <v>86</v>
      </c>
      <c r="BI448" s="45" t="s">
        <v>86</v>
      </c>
      <c r="BJ448" s="65" t="s">
        <v>86</v>
      </c>
      <c r="BK448" s="45" t="s">
        <v>86</v>
      </c>
      <c r="BL448" s="65" t="s">
        <v>86</v>
      </c>
      <c r="BM448" s="45" t="s">
        <v>86</v>
      </c>
      <c r="BN448" s="65" t="s">
        <v>86</v>
      </c>
      <c r="BO448" s="45" t="s">
        <v>86</v>
      </c>
      <c r="BP448" s="65" t="s">
        <v>86</v>
      </c>
      <c r="BQ448" s="45" t="s">
        <v>86</v>
      </c>
      <c r="BR448" s="65" t="s">
        <v>86</v>
      </c>
      <c r="BS448" s="45" t="s">
        <v>86</v>
      </c>
      <c r="BT448" s="65" t="s">
        <v>86</v>
      </c>
      <c r="BU448" s="45" t="s">
        <v>86</v>
      </c>
      <c r="BV448" s="65" t="s">
        <v>86</v>
      </c>
      <c r="BW448" s="45" t="s">
        <v>86</v>
      </c>
      <c r="BX448" s="65" t="s">
        <v>86</v>
      </c>
      <c r="BY448" s="45" t="s">
        <v>86</v>
      </c>
      <c r="BZ448" s="65" t="s">
        <v>86</v>
      </c>
    </row>
    <row r="449" spans="1:78" ht="69.75" customHeight="1" x14ac:dyDescent="0.15">
      <c r="A449" s="42">
        <v>408</v>
      </c>
      <c r="B449" s="45" t="s">
        <v>560</v>
      </c>
      <c r="C449" s="47" t="s">
        <v>83</v>
      </c>
      <c r="D449" s="45" t="s">
        <v>86</v>
      </c>
      <c r="E449" s="45" t="s">
        <v>86</v>
      </c>
      <c r="F449" s="45" t="s">
        <v>86</v>
      </c>
      <c r="G449" s="45" t="s">
        <v>3686</v>
      </c>
      <c r="H449" s="45" t="s">
        <v>3707</v>
      </c>
      <c r="I449" s="45" t="s">
        <v>86</v>
      </c>
      <c r="J449" s="68">
        <v>46059</v>
      </c>
      <c r="K449" s="52" t="s">
        <v>86</v>
      </c>
      <c r="L449" s="45" t="s">
        <v>86</v>
      </c>
      <c r="M449" s="45" t="s">
        <v>86</v>
      </c>
      <c r="N449" s="45" t="s">
        <v>86</v>
      </c>
      <c r="O449" s="45" t="s">
        <v>3708</v>
      </c>
      <c r="P449" s="45" t="s">
        <v>2303</v>
      </c>
      <c r="Q449" s="45" t="s">
        <v>86</v>
      </c>
      <c r="R449" s="45" t="s">
        <v>3709</v>
      </c>
      <c r="S449" s="69" t="s">
        <v>167</v>
      </c>
      <c r="T449" s="57">
        <v>520</v>
      </c>
      <c r="U449" s="70" t="s">
        <v>86</v>
      </c>
      <c r="V449" s="45" t="s">
        <v>86</v>
      </c>
      <c r="W449" s="45" t="s">
        <v>86</v>
      </c>
      <c r="X449" s="59" t="s">
        <v>86</v>
      </c>
      <c r="Y449" s="60" t="s">
        <v>86</v>
      </c>
      <c r="Z449" s="60" t="s">
        <v>86</v>
      </c>
      <c r="AA449" s="45" t="s">
        <v>86</v>
      </c>
      <c r="AB449" s="45" t="s">
        <v>86</v>
      </c>
      <c r="AC449" s="52" t="s">
        <v>86</v>
      </c>
      <c r="AD449" s="42" t="s">
        <v>86</v>
      </c>
      <c r="AE449" s="57" t="s">
        <v>86</v>
      </c>
      <c r="AF449" s="45" t="s">
        <v>86</v>
      </c>
      <c r="AG449" s="45" t="s">
        <v>86</v>
      </c>
      <c r="AH449" s="45" t="s">
        <v>86</v>
      </c>
      <c r="AI449" s="45" t="s">
        <v>86</v>
      </c>
      <c r="AJ449" s="71" t="s">
        <v>103</v>
      </c>
      <c r="AK449" s="45" t="s">
        <v>86</v>
      </c>
      <c r="AL449" s="45" t="s">
        <v>3710</v>
      </c>
      <c r="AM449" s="45" t="s">
        <v>86</v>
      </c>
      <c r="AN449" s="45" t="s">
        <v>86</v>
      </c>
      <c r="AO449" s="45" t="s">
        <v>86</v>
      </c>
      <c r="AP449" s="61">
        <v>40.277404750000002</v>
      </c>
      <c r="AQ449" s="61">
        <v>-112.0121493</v>
      </c>
      <c r="AR449" s="52" t="s">
        <v>86</v>
      </c>
      <c r="AS449" s="45" t="s">
        <v>86</v>
      </c>
      <c r="AT449" s="45" t="s">
        <v>86</v>
      </c>
      <c r="AU449" s="105" t="s">
        <v>86</v>
      </c>
      <c r="AV449" s="107" t="s">
        <v>86</v>
      </c>
      <c r="AW449" s="51" t="s">
        <v>86</v>
      </c>
      <c r="AX449" s="65" t="s">
        <v>86</v>
      </c>
      <c r="AY449" s="45" t="s">
        <v>86</v>
      </c>
      <c r="AZ449" s="65" t="s">
        <v>86</v>
      </c>
      <c r="BA449" s="67" t="s">
        <v>3711</v>
      </c>
      <c r="BB449" s="65">
        <v>46149</v>
      </c>
      <c r="BC449" s="67" t="s">
        <v>3712</v>
      </c>
      <c r="BD449" s="65">
        <v>46149</v>
      </c>
      <c r="BE449" s="45" t="s">
        <v>86</v>
      </c>
      <c r="BF449" s="65" t="s">
        <v>86</v>
      </c>
      <c r="BG449" s="45" t="s">
        <v>86</v>
      </c>
      <c r="BH449" s="65" t="s">
        <v>86</v>
      </c>
      <c r="BI449" s="45" t="s">
        <v>86</v>
      </c>
      <c r="BJ449" s="65" t="s">
        <v>86</v>
      </c>
      <c r="BK449" s="45" t="s">
        <v>86</v>
      </c>
      <c r="BL449" s="65" t="s">
        <v>86</v>
      </c>
      <c r="BM449" s="45" t="s">
        <v>86</v>
      </c>
      <c r="BN449" s="65" t="s">
        <v>86</v>
      </c>
      <c r="BO449" s="45" t="s">
        <v>86</v>
      </c>
      <c r="BP449" s="65" t="s">
        <v>86</v>
      </c>
      <c r="BQ449" s="45" t="s">
        <v>86</v>
      </c>
      <c r="BR449" s="65" t="s">
        <v>86</v>
      </c>
      <c r="BS449" s="45" t="s">
        <v>86</v>
      </c>
      <c r="BT449" s="65" t="s">
        <v>86</v>
      </c>
      <c r="BU449" s="45" t="s">
        <v>86</v>
      </c>
      <c r="BV449" s="65" t="s">
        <v>86</v>
      </c>
      <c r="BW449" s="45" t="s">
        <v>86</v>
      </c>
      <c r="BX449" s="65" t="s">
        <v>86</v>
      </c>
      <c r="BY449" s="45" t="s">
        <v>86</v>
      </c>
      <c r="BZ449" s="65" t="s">
        <v>86</v>
      </c>
    </row>
    <row r="450" spans="1:78" ht="69.75" customHeight="1" x14ac:dyDescent="0.15">
      <c r="A450" s="42">
        <v>119</v>
      </c>
      <c r="B450" s="45" t="s">
        <v>360</v>
      </c>
      <c r="C450" s="47" t="s">
        <v>83</v>
      </c>
      <c r="D450" s="45" t="s">
        <v>86</v>
      </c>
      <c r="E450" s="45" t="s">
        <v>86</v>
      </c>
      <c r="F450" s="45" t="s">
        <v>86</v>
      </c>
      <c r="G450" s="45" t="s">
        <v>3686</v>
      </c>
      <c r="H450" s="45" t="s">
        <v>3713</v>
      </c>
      <c r="I450" s="45" t="s">
        <v>1229</v>
      </c>
      <c r="J450" s="51"/>
      <c r="K450" s="52" t="s">
        <v>86</v>
      </c>
      <c r="L450" s="45" t="s">
        <v>86</v>
      </c>
      <c r="M450" s="45" t="s">
        <v>86</v>
      </c>
      <c r="N450" s="45" t="s">
        <v>3714</v>
      </c>
      <c r="O450" s="45" t="s">
        <v>3714</v>
      </c>
      <c r="P450" s="45" t="s">
        <v>86</v>
      </c>
      <c r="Q450" s="45" t="s">
        <v>86</v>
      </c>
      <c r="R450" s="45" t="s">
        <v>86</v>
      </c>
      <c r="S450" s="55" t="s">
        <v>474</v>
      </c>
      <c r="T450" s="57">
        <v>14.4</v>
      </c>
      <c r="U450" s="58" t="s">
        <v>103</v>
      </c>
      <c r="V450" s="45" t="s">
        <v>86</v>
      </c>
      <c r="W450" s="45" t="s">
        <v>86</v>
      </c>
      <c r="X450" s="59" t="s">
        <v>86</v>
      </c>
      <c r="Y450" s="60" t="s">
        <v>86</v>
      </c>
      <c r="Z450" s="60" t="s">
        <v>86</v>
      </c>
      <c r="AA450" s="45" t="s">
        <v>86</v>
      </c>
      <c r="AB450" s="45" t="s">
        <v>86</v>
      </c>
      <c r="AC450" s="52" t="s">
        <v>86</v>
      </c>
      <c r="AD450" s="42">
        <v>6</v>
      </c>
      <c r="AE450" s="57" t="s">
        <v>86</v>
      </c>
      <c r="AF450" s="45" t="s">
        <v>86</v>
      </c>
      <c r="AG450" s="45" t="s">
        <v>86</v>
      </c>
      <c r="AH450" s="45" t="s">
        <v>86</v>
      </c>
      <c r="AI450" s="45" t="s">
        <v>86</v>
      </c>
      <c r="AJ450" s="45" t="s">
        <v>86</v>
      </c>
      <c r="AK450" s="45" t="s">
        <v>86</v>
      </c>
      <c r="AL450" s="45" t="s">
        <v>86</v>
      </c>
      <c r="AM450" s="45" t="s">
        <v>86</v>
      </c>
      <c r="AN450" s="45" t="s">
        <v>86</v>
      </c>
      <c r="AO450" s="45" t="s">
        <v>86</v>
      </c>
      <c r="AP450" s="61">
        <v>40.060839999999999</v>
      </c>
      <c r="AQ450" s="61">
        <v>-111.7302</v>
      </c>
      <c r="AR450" s="52">
        <v>7408</v>
      </c>
      <c r="AS450" s="45" t="s">
        <v>3715</v>
      </c>
      <c r="AT450" s="45" t="s">
        <v>863</v>
      </c>
      <c r="AU450" s="105" t="s">
        <v>86</v>
      </c>
      <c r="AV450" s="107" t="s">
        <v>86</v>
      </c>
      <c r="AW450" s="51" t="s">
        <v>86</v>
      </c>
      <c r="AX450" s="65" t="s">
        <v>86</v>
      </c>
      <c r="AY450" s="45" t="s">
        <v>86</v>
      </c>
      <c r="AZ450" s="65" t="s">
        <v>86</v>
      </c>
      <c r="BA450" s="67" t="s">
        <v>3716</v>
      </c>
      <c r="BB450" s="65">
        <v>46189</v>
      </c>
      <c r="BC450" s="45" t="s">
        <v>86</v>
      </c>
      <c r="BD450" s="65" t="s">
        <v>86</v>
      </c>
      <c r="BE450" s="45" t="s">
        <v>86</v>
      </c>
      <c r="BF450" s="65" t="s">
        <v>86</v>
      </c>
      <c r="BG450" s="45" t="s">
        <v>86</v>
      </c>
      <c r="BH450" s="65" t="s">
        <v>86</v>
      </c>
      <c r="BI450" s="45" t="s">
        <v>86</v>
      </c>
      <c r="BJ450" s="65" t="s">
        <v>86</v>
      </c>
      <c r="BK450" s="45" t="s">
        <v>86</v>
      </c>
      <c r="BL450" s="65" t="s">
        <v>86</v>
      </c>
      <c r="BM450" s="45" t="s">
        <v>86</v>
      </c>
      <c r="BN450" s="65" t="s">
        <v>86</v>
      </c>
      <c r="BO450" s="45" t="s">
        <v>86</v>
      </c>
      <c r="BP450" s="65" t="s">
        <v>86</v>
      </c>
      <c r="BQ450" s="45" t="s">
        <v>86</v>
      </c>
      <c r="BR450" s="65" t="s">
        <v>86</v>
      </c>
      <c r="BS450" s="45" t="s">
        <v>86</v>
      </c>
      <c r="BT450" s="65" t="s">
        <v>86</v>
      </c>
      <c r="BU450" s="45" t="s">
        <v>86</v>
      </c>
      <c r="BV450" s="65" t="s">
        <v>86</v>
      </c>
      <c r="BW450" s="45" t="s">
        <v>86</v>
      </c>
      <c r="BX450" s="65" t="s">
        <v>86</v>
      </c>
      <c r="BY450" s="45" t="s">
        <v>86</v>
      </c>
      <c r="BZ450" s="65" t="s">
        <v>86</v>
      </c>
    </row>
    <row r="451" spans="1:78" ht="69.75" customHeight="1" x14ac:dyDescent="0.15">
      <c r="A451" s="42">
        <v>18</v>
      </c>
      <c r="B451" s="45" t="s">
        <v>186</v>
      </c>
      <c r="C451" s="47" t="s">
        <v>83</v>
      </c>
      <c r="D451" s="45" t="s">
        <v>3717</v>
      </c>
      <c r="E451" s="45" t="s">
        <v>211</v>
      </c>
      <c r="F451" s="67" t="s">
        <v>3718</v>
      </c>
      <c r="G451" s="45" t="s">
        <v>3719</v>
      </c>
      <c r="H451" s="45" t="s">
        <v>3720</v>
      </c>
      <c r="I451" s="45" t="s">
        <v>945</v>
      </c>
      <c r="J451" s="68">
        <v>45719</v>
      </c>
      <c r="K451" s="52">
        <v>2030</v>
      </c>
      <c r="L451" s="71" t="s">
        <v>3721</v>
      </c>
      <c r="M451" s="45" t="s">
        <v>86</v>
      </c>
      <c r="N451" s="45" t="s">
        <v>3722</v>
      </c>
      <c r="O451" s="45" t="s">
        <v>3722</v>
      </c>
      <c r="P451" s="45" t="s">
        <v>2494</v>
      </c>
      <c r="Q451" s="45" t="s">
        <v>86</v>
      </c>
      <c r="R451" s="45" t="s">
        <v>86</v>
      </c>
      <c r="S451" s="69" t="s">
        <v>95</v>
      </c>
      <c r="T451" s="57">
        <v>944</v>
      </c>
      <c r="U451" s="58" t="s">
        <v>155</v>
      </c>
      <c r="V451" s="45" t="s">
        <v>3723</v>
      </c>
      <c r="W451" s="71" t="s">
        <v>103</v>
      </c>
      <c r="X451" s="59" t="s">
        <v>86</v>
      </c>
      <c r="Y451" s="60">
        <v>1562</v>
      </c>
      <c r="Z451" s="60">
        <v>1470</v>
      </c>
      <c r="AA451" s="45" t="s">
        <v>3724</v>
      </c>
      <c r="AB451" s="45" t="s">
        <v>110</v>
      </c>
      <c r="AC451" s="52">
        <v>2025</v>
      </c>
      <c r="AD451" s="42">
        <v>4</v>
      </c>
      <c r="AE451" s="57">
        <v>236</v>
      </c>
      <c r="AF451" s="45" t="s">
        <v>792</v>
      </c>
      <c r="AG451" s="45" t="s">
        <v>228</v>
      </c>
      <c r="AH451" s="45" t="s">
        <v>3725</v>
      </c>
      <c r="AI451" s="45" t="s">
        <v>86</v>
      </c>
      <c r="AJ451" s="45" t="s">
        <v>86</v>
      </c>
      <c r="AK451" s="45" t="s">
        <v>3726</v>
      </c>
      <c r="AL451" s="45" t="s">
        <v>86</v>
      </c>
      <c r="AM451" s="45" t="s">
        <v>3727</v>
      </c>
      <c r="AN451" s="71" t="s">
        <v>103</v>
      </c>
      <c r="AO451" s="71" t="s">
        <v>103</v>
      </c>
      <c r="AP451" s="61">
        <v>37.382199999999997</v>
      </c>
      <c r="AQ451" s="61">
        <v>-77.383300000000006</v>
      </c>
      <c r="AR451" s="52">
        <v>3797</v>
      </c>
      <c r="AS451" s="45" t="s">
        <v>3728</v>
      </c>
      <c r="AT451" s="45" t="s">
        <v>171</v>
      </c>
      <c r="AU451" s="105" t="s">
        <v>86</v>
      </c>
      <c r="AV451" s="107" t="s">
        <v>4030</v>
      </c>
      <c r="AW451" s="106" t="s">
        <v>3729</v>
      </c>
      <c r="AX451" s="65">
        <v>46111</v>
      </c>
      <c r="AY451" s="45" t="s">
        <v>86</v>
      </c>
      <c r="AZ451" s="65" t="s">
        <v>86</v>
      </c>
      <c r="BA451" s="67" t="s">
        <v>3730</v>
      </c>
      <c r="BB451" s="65">
        <v>45719</v>
      </c>
      <c r="BC451" s="67" t="s">
        <v>3731</v>
      </c>
      <c r="BD451" s="65">
        <v>45792</v>
      </c>
      <c r="BE451" s="67" t="s">
        <v>3732</v>
      </c>
      <c r="BF451" s="65">
        <v>45863</v>
      </c>
      <c r="BG451" s="67" t="s">
        <v>3733</v>
      </c>
      <c r="BH451" s="65">
        <v>45888</v>
      </c>
      <c r="BI451" s="67" t="s">
        <v>3734</v>
      </c>
      <c r="BJ451" s="65">
        <v>45888</v>
      </c>
      <c r="BK451" s="67" t="s">
        <v>3735</v>
      </c>
      <c r="BL451" s="65">
        <v>45888</v>
      </c>
      <c r="BM451" s="67" t="s">
        <v>3736</v>
      </c>
      <c r="BN451" s="65">
        <v>45902</v>
      </c>
      <c r="BO451" s="67" t="s">
        <v>3737</v>
      </c>
      <c r="BP451" s="65">
        <v>45925</v>
      </c>
      <c r="BQ451" s="67" t="s">
        <v>3738</v>
      </c>
      <c r="BR451" s="65">
        <v>45925</v>
      </c>
      <c r="BS451" s="45" t="s">
        <v>86</v>
      </c>
      <c r="BT451" s="65" t="s">
        <v>86</v>
      </c>
      <c r="BU451" s="45" t="s">
        <v>86</v>
      </c>
      <c r="BV451" s="65" t="s">
        <v>86</v>
      </c>
      <c r="BW451" s="45" t="s">
        <v>86</v>
      </c>
      <c r="BX451" s="65" t="s">
        <v>86</v>
      </c>
      <c r="BY451" s="45" t="s">
        <v>86</v>
      </c>
      <c r="BZ451" s="65" t="s">
        <v>86</v>
      </c>
    </row>
    <row r="452" spans="1:78" ht="69.75" customHeight="1" x14ac:dyDescent="0.15">
      <c r="A452" s="42">
        <v>477</v>
      </c>
      <c r="B452" s="45" t="s">
        <v>102</v>
      </c>
      <c r="C452" s="47" t="s">
        <v>83</v>
      </c>
      <c r="D452" s="45" t="s">
        <v>3739</v>
      </c>
      <c r="E452" s="45" t="s">
        <v>691</v>
      </c>
      <c r="F452" s="92" t="s">
        <v>3740</v>
      </c>
      <c r="G452" s="45" t="s">
        <v>3719</v>
      </c>
      <c r="H452" s="45" t="s">
        <v>3741</v>
      </c>
      <c r="I452" s="45" t="s">
        <v>945</v>
      </c>
      <c r="J452" s="68">
        <v>46218</v>
      </c>
      <c r="K452" s="52">
        <v>2031</v>
      </c>
      <c r="L452" s="45" t="s">
        <v>3742</v>
      </c>
      <c r="M452" s="45" t="s">
        <v>86</v>
      </c>
      <c r="N452" s="45" t="s">
        <v>3722</v>
      </c>
      <c r="O452" s="45" t="s">
        <v>3743</v>
      </c>
      <c r="P452" s="45" t="s">
        <v>362</v>
      </c>
      <c r="Q452" s="45" t="s">
        <v>3722</v>
      </c>
      <c r="R452" s="45" t="s">
        <v>3744</v>
      </c>
      <c r="S452" s="69" t="s">
        <v>95</v>
      </c>
      <c r="T452" s="57">
        <v>1540</v>
      </c>
      <c r="U452" s="58" t="s">
        <v>155</v>
      </c>
      <c r="V452" s="45" t="s">
        <v>3745</v>
      </c>
      <c r="W452" s="45" t="s">
        <v>86</v>
      </c>
      <c r="X452" s="59" t="s">
        <v>86</v>
      </c>
      <c r="Y452" s="60" t="s">
        <v>86</v>
      </c>
      <c r="Z452" s="60">
        <v>2400</v>
      </c>
      <c r="AA452" s="45" t="s">
        <v>3746</v>
      </c>
      <c r="AB452" s="45" t="s">
        <v>110</v>
      </c>
      <c r="AC452" s="52">
        <v>2026</v>
      </c>
      <c r="AD452" s="42" t="s">
        <v>86</v>
      </c>
      <c r="AE452" s="57" t="s">
        <v>86</v>
      </c>
      <c r="AF452" s="45" t="s">
        <v>3747</v>
      </c>
      <c r="AG452" s="45" t="s">
        <v>3748</v>
      </c>
      <c r="AH452" s="45" t="s">
        <v>86</v>
      </c>
      <c r="AI452" s="45" t="s">
        <v>86</v>
      </c>
      <c r="AJ452" s="45" t="s">
        <v>86</v>
      </c>
      <c r="AK452" s="45" t="s">
        <v>86</v>
      </c>
      <c r="AL452" s="45" t="s">
        <v>86</v>
      </c>
      <c r="AM452" s="45" t="s">
        <v>3749</v>
      </c>
      <c r="AN452" s="45" t="s">
        <v>86</v>
      </c>
      <c r="AO452" s="45" t="s">
        <v>86</v>
      </c>
      <c r="AP452" s="61" t="s">
        <v>86</v>
      </c>
      <c r="AQ452" s="61" t="s">
        <v>86</v>
      </c>
      <c r="AR452" s="52" t="s">
        <v>86</v>
      </c>
      <c r="AS452" s="45" t="s">
        <v>86</v>
      </c>
      <c r="AT452" s="45" t="s">
        <v>86</v>
      </c>
      <c r="AU452" s="105" t="s">
        <v>86</v>
      </c>
      <c r="AV452" s="107" t="s">
        <v>86</v>
      </c>
      <c r="AW452" s="51" t="s">
        <v>86</v>
      </c>
      <c r="AX452" s="65" t="s">
        <v>86</v>
      </c>
      <c r="AY452" s="45" t="s">
        <v>86</v>
      </c>
      <c r="AZ452" s="65" t="s">
        <v>86</v>
      </c>
      <c r="BA452" s="67" t="s">
        <v>3750</v>
      </c>
      <c r="BB452" s="65">
        <v>46218</v>
      </c>
      <c r="BC452" s="45" t="s">
        <v>86</v>
      </c>
      <c r="BD452" s="65" t="s">
        <v>86</v>
      </c>
      <c r="BE452" s="45" t="s">
        <v>86</v>
      </c>
      <c r="BF452" s="65" t="s">
        <v>86</v>
      </c>
      <c r="BG452" s="45" t="s">
        <v>86</v>
      </c>
      <c r="BH452" s="65" t="s">
        <v>86</v>
      </c>
      <c r="BI452" s="45" t="s">
        <v>86</v>
      </c>
      <c r="BJ452" s="65" t="s">
        <v>86</v>
      </c>
      <c r="BK452" s="45" t="s">
        <v>86</v>
      </c>
      <c r="BL452" s="65" t="s">
        <v>86</v>
      </c>
      <c r="BM452" s="45" t="s">
        <v>86</v>
      </c>
      <c r="BN452" s="65" t="s">
        <v>86</v>
      </c>
      <c r="BO452" s="45" t="s">
        <v>86</v>
      </c>
      <c r="BP452" s="65" t="s">
        <v>86</v>
      </c>
      <c r="BQ452" s="45" t="s">
        <v>86</v>
      </c>
      <c r="BR452" s="65" t="s">
        <v>86</v>
      </c>
      <c r="BS452" s="45" t="s">
        <v>86</v>
      </c>
      <c r="BT452" s="65" t="s">
        <v>86</v>
      </c>
      <c r="BU452" s="45" t="s">
        <v>86</v>
      </c>
      <c r="BV452" s="65" t="s">
        <v>86</v>
      </c>
      <c r="BW452" s="45" t="s">
        <v>86</v>
      </c>
      <c r="BX452" s="65" t="s">
        <v>86</v>
      </c>
      <c r="BY452" s="45" t="s">
        <v>86</v>
      </c>
      <c r="BZ452" s="65" t="s">
        <v>86</v>
      </c>
    </row>
    <row r="453" spans="1:78" ht="69.75" customHeight="1" x14ac:dyDescent="0.15">
      <c r="A453" s="42">
        <v>465</v>
      </c>
      <c r="B453" s="45" t="s">
        <v>561</v>
      </c>
      <c r="C453" s="47" t="s">
        <v>83</v>
      </c>
      <c r="D453" s="45" t="s">
        <v>86</v>
      </c>
      <c r="E453" s="45" t="s">
        <v>86</v>
      </c>
      <c r="F453" s="45" t="s">
        <v>86</v>
      </c>
      <c r="G453" s="45" t="s">
        <v>3719</v>
      </c>
      <c r="H453" s="45" t="s">
        <v>3751</v>
      </c>
      <c r="I453" s="45" t="s">
        <v>86</v>
      </c>
      <c r="J453" s="68">
        <v>46203</v>
      </c>
      <c r="K453" s="52" t="s">
        <v>86</v>
      </c>
      <c r="L453" s="45" t="s">
        <v>86</v>
      </c>
      <c r="M453" s="45" t="s">
        <v>86</v>
      </c>
      <c r="N453" s="45" t="s">
        <v>86</v>
      </c>
      <c r="O453" s="45" t="s">
        <v>3752</v>
      </c>
      <c r="P453" s="45" t="s">
        <v>3753</v>
      </c>
      <c r="Q453" s="45" t="s">
        <v>86</v>
      </c>
      <c r="R453" s="45" t="s">
        <v>3754</v>
      </c>
      <c r="S453" s="69" t="s">
        <v>167</v>
      </c>
      <c r="T453" s="57">
        <v>300</v>
      </c>
      <c r="U453" s="58" t="s">
        <v>103</v>
      </c>
      <c r="V453" s="45" t="s">
        <v>86</v>
      </c>
      <c r="W453" s="45" t="s">
        <v>86</v>
      </c>
      <c r="X453" s="59" t="s">
        <v>86</v>
      </c>
      <c r="Y453" s="60" t="s">
        <v>86</v>
      </c>
      <c r="Z453" s="60" t="s">
        <v>86</v>
      </c>
      <c r="AA453" s="45" t="s">
        <v>86</v>
      </c>
      <c r="AB453" s="45" t="s">
        <v>86</v>
      </c>
      <c r="AC453" s="52" t="s">
        <v>86</v>
      </c>
      <c r="AD453" s="42">
        <v>8</v>
      </c>
      <c r="AE453" s="57" t="s">
        <v>86</v>
      </c>
      <c r="AF453" s="45" t="s">
        <v>86</v>
      </c>
      <c r="AG453" s="45" t="s">
        <v>86</v>
      </c>
      <c r="AH453" s="45" t="s">
        <v>86</v>
      </c>
      <c r="AI453" s="45" t="s">
        <v>86</v>
      </c>
      <c r="AJ453" s="71" t="s">
        <v>103</v>
      </c>
      <c r="AK453" s="45" t="s">
        <v>86</v>
      </c>
      <c r="AL453" s="45" t="s">
        <v>86</v>
      </c>
      <c r="AM453" s="45" t="s">
        <v>86</v>
      </c>
      <c r="AN453" s="45" t="s">
        <v>86</v>
      </c>
      <c r="AO453" s="45" t="s">
        <v>86</v>
      </c>
      <c r="AP453" s="61">
        <v>38.964839580000003</v>
      </c>
      <c r="AQ453" s="61">
        <v>-77.492157259999999</v>
      </c>
      <c r="AR453" s="52" t="s">
        <v>86</v>
      </c>
      <c r="AS453" s="45" t="s">
        <v>86</v>
      </c>
      <c r="AT453" s="45" t="s">
        <v>86</v>
      </c>
      <c r="AU453" s="105" t="s">
        <v>86</v>
      </c>
      <c r="AV453" s="107" t="s">
        <v>86</v>
      </c>
      <c r="AW453" s="51" t="s">
        <v>86</v>
      </c>
      <c r="AX453" s="65" t="s">
        <v>86</v>
      </c>
      <c r="AY453" s="45" t="s">
        <v>86</v>
      </c>
      <c r="AZ453" s="65" t="s">
        <v>86</v>
      </c>
      <c r="BA453" s="67" t="s">
        <v>3755</v>
      </c>
      <c r="BB453" s="65">
        <v>46203</v>
      </c>
      <c r="BC453" s="45" t="s">
        <v>86</v>
      </c>
      <c r="BD453" s="65" t="s">
        <v>86</v>
      </c>
      <c r="BE453" s="45" t="s">
        <v>86</v>
      </c>
      <c r="BF453" s="65" t="s">
        <v>86</v>
      </c>
      <c r="BG453" s="45" t="s">
        <v>86</v>
      </c>
      <c r="BH453" s="65" t="s">
        <v>86</v>
      </c>
      <c r="BI453" s="45" t="s">
        <v>86</v>
      </c>
      <c r="BJ453" s="65" t="s">
        <v>86</v>
      </c>
      <c r="BK453" s="45" t="s">
        <v>86</v>
      </c>
      <c r="BL453" s="65" t="s">
        <v>86</v>
      </c>
      <c r="BM453" s="45" t="s">
        <v>86</v>
      </c>
      <c r="BN453" s="65" t="s">
        <v>86</v>
      </c>
      <c r="BO453" s="45" t="s">
        <v>86</v>
      </c>
      <c r="BP453" s="65" t="s">
        <v>86</v>
      </c>
      <c r="BQ453" s="45" t="s">
        <v>86</v>
      </c>
      <c r="BR453" s="65" t="s">
        <v>86</v>
      </c>
      <c r="BS453" s="45" t="s">
        <v>86</v>
      </c>
      <c r="BT453" s="65" t="s">
        <v>86</v>
      </c>
      <c r="BU453" s="45" t="s">
        <v>86</v>
      </c>
      <c r="BV453" s="65" t="s">
        <v>86</v>
      </c>
      <c r="BW453" s="45" t="s">
        <v>86</v>
      </c>
      <c r="BX453" s="65" t="s">
        <v>86</v>
      </c>
      <c r="BY453" s="45" t="s">
        <v>86</v>
      </c>
      <c r="BZ453" s="65" t="s">
        <v>86</v>
      </c>
    </row>
    <row r="454" spans="1:78" ht="69.75" customHeight="1" x14ac:dyDescent="0.15">
      <c r="A454" s="42">
        <v>232</v>
      </c>
      <c r="B454" s="45" t="s">
        <v>396</v>
      </c>
      <c r="C454" s="47" t="s">
        <v>83</v>
      </c>
      <c r="D454" s="45" t="s">
        <v>86</v>
      </c>
      <c r="E454" s="45" t="s">
        <v>86</v>
      </c>
      <c r="F454" s="45" t="s">
        <v>86</v>
      </c>
      <c r="G454" s="45" t="s">
        <v>3756</v>
      </c>
      <c r="H454" s="45" t="s">
        <v>3757</v>
      </c>
      <c r="I454" s="45" t="s">
        <v>86</v>
      </c>
      <c r="J454" s="68">
        <v>45485</v>
      </c>
      <c r="K454" s="52">
        <v>2028</v>
      </c>
      <c r="L454" s="71" t="s">
        <v>3758</v>
      </c>
      <c r="M454" s="45" t="s">
        <v>86</v>
      </c>
      <c r="N454" s="45" t="s">
        <v>3759</v>
      </c>
      <c r="O454" s="45" t="s">
        <v>3760</v>
      </c>
      <c r="P454" s="45" t="s">
        <v>3760</v>
      </c>
      <c r="Q454" s="45" t="s">
        <v>3759</v>
      </c>
      <c r="R454" s="45" t="s">
        <v>86</v>
      </c>
      <c r="S454" s="69" t="s">
        <v>195</v>
      </c>
      <c r="T454" s="57">
        <v>700</v>
      </c>
      <c r="U454" s="58" t="s">
        <v>103</v>
      </c>
      <c r="V454" s="45" t="s">
        <v>3761</v>
      </c>
      <c r="W454" s="45" t="s">
        <v>86</v>
      </c>
      <c r="X454" s="59" t="s">
        <v>86</v>
      </c>
      <c r="Y454" s="60" t="s">
        <v>86</v>
      </c>
      <c r="Z454" s="60" t="s">
        <v>86</v>
      </c>
      <c r="AA454" s="45" t="s">
        <v>86</v>
      </c>
      <c r="AB454" s="45" t="s">
        <v>86</v>
      </c>
      <c r="AC454" s="52" t="s">
        <v>86</v>
      </c>
      <c r="AD454" s="42" t="s">
        <v>86</v>
      </c>
      <c r="AE454" s="57" t="s">
        <v>86</v>
      </c>
      <c r="AF454" s="45" t="s">
        <v>86</v>
      </c>
      <c r="AG454" s="45" t="s">
        <v>86</v>
      </c>
      <c r="AH454" s="45" t="s">
        <v>86</v>
      </c>
      <c r="AI454" s="45" t="s">
        <v>86</v>
      </c>
      <c r="AJ454" s="45" t="s">
        <v>86</v>
      </c>
      <c r="AK454" s="45" t="s">
        <v>86</v>
      </c>
      <c r="AL454" s="45" t="s">
        <v>3762</v>
      </c>
      <c r="AM454" s="45" t="s">
        <v>86</v>
      </c>
      <c r="AN454" s="45" t="s">
        <v>86</v>
      </c>
      <c r="AO454" s="45" t="s">
        <v>86</v>
      </c>
      <c r="AP454" s="61">
        <v>46.755847750000001</v>
      </c>
      <c r="AQ454" s="61">
        <v>-122.8582607</v>
      </c>
      <c r="AR454" s="52" t="s">
        <v>86</v>
      </c>
      <c r="AS454" s="45" t="s">
        <v>86</v>
      </c>
      <c r="AT454" s="45" t="s">
        <v>86</v>
      </c>
      <c r="AU454" s="105" t="s">
        <v>86</v>
      </c>
      <c r="AV454" s="107" t="s">
        <v>86</v>
      </c>
      <c r="AW454" s="51" t="s">
        <v>86</v>
      </c>
      <c r="AX454" s="65" t="s">
        <v>86</v>
      </c>
      <c r="AY454" s="45" t="s">
        <v>86</v>
      </c>
      <c r="AZ454" s="65" t="s">
        <v>86</v>
      </c>
      <c r="BA454" s="67" t="s">
        <v>3763</v>
      </c>
      <c r="BB454" s="65" t="s">
        <v>86</v>
      </c>
      <c r="BC454" s="67" t="s">
        <v>3764</v>
      </c>
      <c r="BD454" s="65" t="s">
        <v>86</v>
      </c>
      <c r="BE454" s="67" t="s">
        <v>3765</v>
      </c>
      <c r="BF454" s="65">
        <v>46231</v>
      </c>
      <c r="BG454" s="45" t="s">
        <v>86</v>
      </c>
      <c r="BH454" s="65" t="s">
        <v>86</v>
      </c>
      <c r="BI454" s="45" t="s">
        <v>86</v>
      </c>
      <c r="BJ454" s="65" t="s">
        <v>86</v>
      </c>
      <c r="BK454" s="45" t="s">
        <v>86</v>
      </c>
      <c r="BL454" s="65" t="s">
        <v>86</v>
      </c>
      <c r="BM454" s="45" t="s">
        <v>86</v>
      </c>
      <c r="BN454" s="65" t="s">
        <v>86</v>
      </c>
      <c r="BO454" s="45" t="s">
        <v>86</v>
      </c>
      <c r="BP454" s="65" t="s">
        <v>86</v>
      </c>
      <c r="BQ454" s="45" t="s">
        <v>86</v>
      </c>
      <c r="BR454" s="65" t="s">
        <v>86</v>
      </c>
      <c r="BS454" s="45" t="s">
        <v>86</v>
      </c>
      <c r="BT454" s="65" t="s">
        <v>86</v>
      </c>
      <c r="BU454" s="45" t="s">
        <v>86</v>
      </c>
      <c r="BV454" s="65" t="s">
        <v>86</v>
      </c>
      <c r="BW454" s="45" t="s">
        <v>86</v>
      </c>
      <c r="BX454" s="65" t="s">
        <v>86</v>
      </c>
      <c r="BY454" s="45" t="s">
        <v>86</v>
      </c>
      <c r="BZ454" s="65" t="s">
        <v>86</v>
      </c>
    </row>
    <row r="455" spans="1:78" ht="69.75" customHeight="1" x14ac:dyDescent="0.15">
      <c r="A455" s="42">
        <v>81</v>
      </c>
      <c r="B455" s="45" t="s">
        <v>920</v>
      </c>
      <c r="C455" s="45" t="s">
        <v>425</v>
      </c>
      <c r="D455" s="45" t="s">
        <v>3766</v>
      </c>
      <c r="E455" s="45" t="s">
        <v>211</v>
      </c>
      <c r="F455" s="67" t="s">
        <v>3767</v>
      </c>
      <c r="G455" s="45" t="s">
        <v>3768</v>
      </c>
      <c r="H455" s="45" t="s">
        <v>3769</v>
      </c>
      <c r="I455" s="45" t="s">
        <v>189</v>
      </c>
      <c r="J455" s="68">
        <v>44945</v>
      </c>
      <c r="K455" s="52">
        <v>2025</v>
      </c>
      <c r="L455" s="71" t="s">
        <v>428</v>
      </c>
      <c r="M455" s="45" t="s">
        <v>86</v>
      </c>
      <c r="N455" s="45" t="s">
        <v>1780</v>
      </c>
      <c r="O455" s="45" t="s">
        <v>86</v>
      </c>
      <c r="P455" s="45" t="s">
        <v>851</v>
      </c>
      <c r="Q455" s="45" t="s">
        <v>86</v>
      </c>
      <c r="R455" s="45" t="s">
        <v>3770</v>
      </c>
      <c r="S455" s="69" t="s">
        <v>2074</v>
      </c>
      <c r="T455" s="57">
        <v>255</v>
      </c>
      <c r="U455" s="58" t="s">
        <v>103</v>
      </c>
      <c r="V455" s="45" t="s">
        <v>86</v>
      </c>
      <c r="W455" s="45" t="s">
        <v>86</v>
      </c>
      <c r="X455" s="59" t="s">
        <v>86</v>
      </c>
      <c r="Y455" s="60">
        <v>929.41176470000005</v>
      </c>
      <c r="Z455" s="60">
        <v>237</v>
      </c>
      <c r="AA455" s="45" t="s">
        <v>3771</v>
      </c>
      <c r="AB455" s="45" t="s">
        <v>434</v>
      </c>
      <c r="AC455" s="52">
        <v>2026</v>
      </c>
      <c r="AD455" s="42">
        <v>6</v>
      </c>
      <c r="AE455" s="57" t="s">
        <v>86</v>
      </c>
      <c r="AF455" s="45" t="s">
        <v>3772</v>
      </c>
      <c r="AG455" s="45" t="s">
        <v>86</v>
      </c>
      <c r="AH455" s="45" t="s">
        <v>3773</v>
      </c>
      <c r="AI455" s="45" t="s">
        <v>86</v>
      </c>
      <c r="AJ455" s="45" t="s">
        <v>86</v>
      </c>
      <c r="AK455" s="45" t="s">
        <v>86</v>
      </c>
      <c r="AL455" s="45" t="s">
        <v>86</v>
      </c>
      <c r="AM455" s="45" t="s">
        <v>86</v>
      </c>
      <c r="AN455" s="45" t="s">
        <v>86</v>
      </c>
      <c r="AO455" s="45" t="s">
        <v>86</v>
      </c>
      <c r="AP455" s="61">
        <v>44.885415999999999</v>
      </c>
      <c r="AQ455" s="61">
        <v>-91.515829999999994</v>
      </c>
      <c r="AR455" s="52">
        <v>4014</v>
      </c>
      <c r="AS455" s="45" t="s">
        <v>1780</v>
      </c>
      <c r="AT455" s="45" t="s">
        <v>439</v>
      </c>
      <c r="AU455" s="105" t="s">
        <v>86</v>
      </c>
      <c r="AV455" s="107" t="s">
        <v>86</v>
      </c>
      <c r="AW455" s="51" t="s">
        <v>86</v>
      </c>
      <c r="AX455" s="65" t="s">
        <v>86</v>
      </c>
      <c r="AY455" s="45" t="s">
        <v>86</v>
      </c>
      <c r="AZ455" s="65" t="s">
        <v>86</v>
      </c>
      <c r="BA455" s="67" t="s">
        <v>1661</v>
      </c>
      <c r="BB455" s="65">
        <v>45722</v>
      </c>
      <c r="BC455" s="67" t="s">
        <v>3774</v>
      </c>
      <c r="BD455" s="65">
        <v>45338</v>
      </c>
      <c r="BE455" s="67" t="s">
        <v>3775</v>
      </c>
      <c r="BF455" s="65">
        <v>45747</v>
      </c>
      <c r="BG455" s="67" t="s">
        <v>3776</v>
      </c>
      <c r="BH455" s="65">
        <v>45866</v>
      </c>
      <c r="BI455" s="67" t="s">
        <v>3777</v>
      </c>
      <c r="BJ455" s="65">
        <v>46009</v>
      </c>
      <c r="BK455" s="67" t="s">
        <v>3778</v>
      </c>
      <c r="BL455" s="65">
        <v>46142</v>
      </c>
      <c r="BM455" s="45" t="s">
        <v>86</v>
      </c>
      <c r="BN455" s="65" t="s">
        <v>86</v>
      </c>
      <c r="BO455" s="45" t="s">
        <v>86</v>
      </c>
      <c r="BP455" s="65" t="s">
        <v>86</v>
      </c>
      <c r="BQ455" s="45" t="s">
        <v>86</v>
      </c>
      <c r="BR455" s="65" t="s">
        <v>86</v>
      </c>
      <c r="BS455" s="45" t="s">
        <v>86</v>
      </c>
      <c r="BT455" s="65" t="s">
        <v>86</v>
      </c>
      <c r="BU455" s="45" t="s">
        <v>86</v>
      </c>
      <c r="BV455" s="65" t="s">
        <v>86</v>
      </c>
      <c r="BW455" s="45" t="s">
        <v>86</v>
      </c>
      <c r="BX455" s="65" t="s">
        <v>86</v>
      </c>
      <c r="BY455" s="45" t="s">
        <v>86</v>
      </c>
      <c r="BZ455" s="65" t="s">
        <v>86</v>
      </c>
    </row>
    <row r="456" spans="1:78" ht="69.75" customHeight="1" x14ac:dyDescent="0.15">
      <c r="A456" s="42">
        <v>50</v>
      </c>
      <c r="B456" s="45" t="s">
        <v>268</v>
      </c>
      <c r="C456" s="47" t="s">
        <v>83</v>
      </c>
      <c r="D456" s="45" t="s">
        <v>3779</v>
      </c>
      <c r="E456" s="45" t="s">
        <v>211</v>
      </c>
      <c r="F456" s="67" t="s">
        <v>3780</v>
      </c>
      <c r="G456" s="45" t="s">
        <v>3768</v>
      </c>
      <c r="H456" s="45" t="s">
        <v>2088</v>
      </c>
      <c r="I456" s="45" t="s">
        <v>189</v>
      </c>
      <c r="J456" s="68">
        <v>43487</v>
      </c>
      <c r="K456" s="52">
        <v>2027</v>
      </c>
      <c r="L456" s="71" t="s">
        <v>452</v>
      </c>
      <c r="M456" s="45" t="s">
        <v>86</v>
      </c>
      <c r="N456" s="45" t="s">
        <v>3781</v>
      </c>
      <c r="O456" s="45" t="s">
        <v>3782</v>
      </c>
      <c r="P456" s="45" t="s">
        <v>1763</v>
      </c>
      <c r="Q456" s="45" t="s">
        <v>3782</v>
      </c>
      <c r="R456" s="45" t="s">
        <v>3783</v>
      </c>
      <c r="S456" s="69" t="s">
        <v>95</v>
      </c>
      <c r="T456" s="57">
        <v>550</v>
      </c>
      <c r="U456" s="70" t="s">
        <v>86</v>
      </c>
      <c r="V456" s="45" t="s">
        <v>86</v>
      </c>
      <c r="W456" s="45" t="s">
        <v>86</v>
      </c>
      <c r="X456" s="59" t="s">
        <v>86</v>
      </c>
      <c r="Y456" s="60">
        <v>1116</v>
      </c>
      <c r="Z456" s="60">
        <v>700</v>
      </c>
      <c r="AA456" s="45" t="s">
        <v>3784</v>
      </c>
      <c r="AB456" s="45" t="s">
        <v>110</v>
      </c>
      <c r="AC456" s="52">
        <v>2020</v>
      </c>
      <c r="AD456" s="42">
        <v>1</v>
      </c>
      <c r="AE456" s="57">
        <v>600</v>
      </c>
      <c r="AF456" s="45" t="s">
        <v>3785</v>
      </c>
      <c r="AG456" s="45" t="s">
        <v>86</v>
      </c>
      <c r="AH456" s="45" t="s">
        <v>86</v>
      </c>
      <c r="AI456" s="45" t="s">
        <v>86</v>
      </c>
      <c r="AJ456" s="71" t="s">
        <v>155</v>
      </c>
      <c r="AK456" s="45" t="s">
        <v>3786</v>
      </c>
      <c r="AL456" s="45" t="s">
        <v>3787</v>
      </c>
      <c r="AM456" s="45" t="s">
        <v>86</v>
      </c>
      <c r="AN456" s="45" t="s">
        <v>86</v>
      </c>
      <c r="AO456" s="45" t="s">
        <v>86</v>
      </c>
      <c r="AP456" s="61">
        <v>46.689266430000004</v>
      </c>
      <c r="AQ456" s="61">
        <v>-92.048976920000001</v>
      </c>
      <c r="AR456" s="52" t="s">
        <v>86</v>
      </c>
      <c r="AS456" s="45" t="s">
        <v>86</v>
      </c>
      <c r="AT456" s="45" t="s">
        <v>86</v>
      </c>
      <c r="AU456" s="105" t="s">
        <v>86</v>
      </c>
      <c r="AV456" s="107" t="s">
        <v>86</v>
      </c>
      <c r="AW456" s="51" t="s">
        <v>86</v>
      </c>
      <c r="AX456" s="65" t="s">
        <v>86</v>
      </c>
      <c r="AY456" s="45" t="s">
        <v>86</v>
      </c>
      <c r="AZ456" s="65" t="s">
        <v>86</v>
      </c>
      <c r="BA456" s="67" t="s">
        <v>3788</v>
      </c>
      <c r="BB456" s="65">
        <v>43861</v>
      </c>
      <c r="BC456" s="67" t="s">
        <v>3789</v>
      </c>
      <c r="BD456" s="65">
        <v>45693</v>
      </c>
      <c r="BE456" s="67" t="s">
        <v>3790</v>
      </c>
      <c r="BF456" s="65">
        <v>43861</v>
      </c>
      <c r="BG456" s="67" t="s">
        <v>3791</v>
      </c>
      <c r="BH456" s="65">
        <v>44900</v>
      </c>
      <c r="BI456" s="67" t="s">
        <v>3792</v>
      </c>
      <c r="BJ456" s="65">
        <v>46010</v>
      </c>
      <c r="BK456" s="67" t="s">
        <v>3793</v>
      </c>
      <c r="BL456" s="65">
        <v>45518</v>
      </c>
      <c r="BM456" s="45" t="s">
        <v>86</v>
      </c>
      <c r="BN456" s="65" t="s">
        <v>86</v>
      </c>
      <c r="BO456" s="45" t="s">
        <v>86</v>
      </c>
      <c r="BP456" s="65" t="s">
        <v>86</v>
      </c>
      <c r="BQ456" s="45" t="s">
        <v>86</v>
      </c>
      <c r="BR456" s="65" t="s">
        <v>86</v>
      </c>
      <c r="BS456" s="45" t="s">
        <v>86</v>
      </c>
      <c r="BT456" s="65" t="s">
        <v>86</v>
      </c>
      <c r="BU456" s="45" t="s">
        <v>86</v>
      </c>
      <c r="BV456" s="65" t="s">
        <v>86</v>
      </c>
      <c r="BW456" s="45" t="s">
        <v>86</v>
      </c>
      <c r="BX456" s="65" t="s">
        <v>86</v>
      </c>
      <c r="BY456" s="45" t="s">
        <v>86</v>
      </c>
      <c r="BZ456" s="65" t="s">
        <v>86</v>
      </c>
    </row>
    <row r="457" spans="1:78" ht="69.75" customHeight="1" x14ac:dyDescent="0.15">
      <c r="A457" s="42">
        <v>55</v>
      </c>
      <c r="B457" s="45" t="s">
        <v>271</v>
      </c>
      <c r="C457" s="47" t="s">
        <v>83</v>
      </c>
      <c r="D457" s="45" t="s">
        <v>3794</v>
      </c>
      <c r="E457" s="45" t="s">
        <v>211</v>
      </c>
      <c r="F457" s="67" t="s">
        <v>3795</v>
      </c>
      <c r="G457" s="45" t="s">
        <v>3768</v>
      </c>
      <c r="H457" s="45" t="s">
        <v>3796</v>
      </c>
      <c r="I457" s="45" t="s">
        <v>189</v>
      </c>
      <c r="J457" s="68">
        <v>45386</v>
      </c>
      <c r="K457" s="52">
        <v>2027</v>
      </c>
      <c r="L457" s="45" t="s">
        <v>3797</v>
      </c>
      <c r="M457" s="45" t="s">
        <v>86</v>
      </c>
      <c r="N457" s="45" t="s">
        <v>1257</v>
      </c>
      <c r="O457" s="45" t="s">
        <v>1257</v>
      </c>
      <c r="P457" s="45" t="s">
        <v>1257</v>
      </c>
      <c r="Q457" s="45" t="s">
        <v>1257</v>
      </c>
      <c r="R457" s="45" t="s">
        <v>86</v>
      </c>
      <c r="S457" s="69" t="s">
        <v>474</v>
      </c>
      <c r="T457" s="57">
        <v>128</v>
      </c>
      <c r="U457" s="70" t="s">
        <v>86</v>
      </c>
      <c r="V457" s="45" t="s">
        <v>86</v>
      </c>
      <c r="W457" s="45" t="s">
        <v>86</v>
      </c>
      <c r="X457" s="59" t="s">
        <v>86</v>
      </c>
      <c r="Y457" s="60">
        <v>2184.38</v>
      </c>
      <c r="Z457" s="60">
        <v>280</v>
      </c>
      <c r="AA457" s="45" t="s">
        <v>3798</v>
      </c>
      <c r="AB457" s="45" t="s">
        <v>110</v>
      </c>
      <c r="AC457" s="52">
        <v>2024</v>
      </c>
      <c r="AD457" s="42">
        <v>7</v>
      </c>
      <c r="AE457" s="57">
        <v>18.8</v>
      </c>
      <c r="AF457" s="45" t="s">
        <v>1166</v>
      </c>
      <c r="AG457" s="45" t="s">
        <v>1167</v>
      </c>
      <c r="AH457" s="45" t="s">
        <v>286</v>
      </c>
      <c r="AI457" s="45" t="s">
        <v>86</v>
      </c>
      <c r="AJ457" s="71" t="s">
        <v>155</v>
      </c>
      <c r="AK457" s="45" t="s">
        <v>3799</v>
      </c>
      <c r="AL457" s="45" t="s">
        <v>3800</v>
      </c>
      <c r="AM457" s="45" t="s">
        <v>86</v>
      </c>
      <c r="AN457" s="45" t="s">
        <v>86</v>
      </c>
      <c r="AO457" s="45" t="s">
        <v>86</v>
      </c>
      <c r="AP457" s="61">
        <v>42.665799999999997</v>
      </c>
      <c r="AQ457" s="61">
        <v>-88.013099999999994</v>
      </c>
      <c r="AR457" s="45" t="s">
        <v>86</v>
      </c>
      <c r="AS457" s="45" t="s">
        <v>86</v>
      </c>
      <c r="AT457" s="45" t="s">
        <v>86</v>
      </c>
      <c r="AU457" s="105" t="s">
        <v>86</v>
      </c>
      <c r="AV457" s="107" t="s">
        <v>86</v>
      </c>
      <c r="AW457" s="51" t="s">
        <v>86</v>
      </c>
      <c r="AX457" s="65" t="s">
        <v>86</v>
      </c>
      <c r="AY457" s="45" t="s">
        <v>86</v>
      </c>
      <c r="AZ457" s="65" t="s">
        <v>86</v>
      </c>
      <c r="BA457" s="67" t="s">
        <v>3801</v>
      </c>
      <c r="BB457" s="65">
        <v>45687</v>
      </c>
      <c r="BC457" s="67" t="s">
        <v>3802</v>
      </c>
      <c r="BD457" s="65">
        <v>45489</v>
      </c>
      <c r="BE457" s="67" t="s">
        <v>3803</v>
      </c>
      <c r="BF457" s="65">
        <v>45601</v>
      </c>
      <c r="BG457" s="67" t="s">
        <v>3804</v>
      </c>
      <c r="BH457" s="65">
        <v>45957</v>
      </c>
      <c r="BI457" s="67" t="s">
        <v>3805</v>
      </c>
      <c r="BJ457" s="65">
        <v>46027</v>
      </c>
      <c r="BK457" s="45" t="s">
        <v>86</v>
      </c>
      <c r="BL457" s="65" t="s">
        <v>86</v>
      </c>
      <c r="BM457" s="45" t="s">
        <v>86</v>
      </c>
      <c r="BN457" s="65" t="s">
        <v>86</v>
      </c>
      <c r="BO457" s="45" t="s">
        <v>86</v>
      </c>
      <c r="BP457" s="65" t="s">
        <v>86</v>
      </c>
      <c r="BQ457" s="45" t="s">
        <v>86</v>
      </c>
      <c r="BR457" s="65" t="s">
        <v>86</v>
      </c>
      <c r="BS457" s="45" t="s">
        <v>86</v>
      </c>
      <c r="BT457" s="65" t="s">
        <v>86</v>
      </c>
      <c r="BU457" s="45" t="s">
        <v>86</v>
      </c>
      <c r="BV457" s="65" t="s">
        <v>86</v>
      </c>
      <c r="BW457" s="45" t="s">
        <v>86</v>
      </c>
      <c r="BX457" s="65" t="s">
        <v>86</v>
      </c>
      <c r="BY457" s="45" t="s">
        <v>86</v>
      </c>
      <c r="BZ457" s="65" t="s">
        <v>86</v>
      </c>
    </row>
    <row r="458" spans="1:78" ht="69.75" customHeight="1" x14ac:dyDescent="0.15">
      <c r="A458" s="42">
        <v>160</v>
      </c>
      <c r="B458" s="45" t="s">
        <v>349</v>
      </c>
      <c r="C458" s="47" t="s">
        <v>83</v>
      </c>
      <c r="D458" s="45" t="s">
        <v>3806</v>
      </c>
      <c r="E458" s="45" t="s">
        <v>691</v>
      </c>
      <c r="F458" s="67" t="s">
        <v>3807</v>
      </c>
      <c r="G458" s="45" t="s">
        <v>3768</v>
      </c>
      <c r="H458" s="45" t="s">
        <v>3796</v>
      </c>
      <c r="I458" s="45" t="s">
        <v>189</v>
      </c>
      <c r="J458" s="68">
        <v>45863</v>
      </c>
      <c r="K458" s="52">
        <v>2030</v>
      </c>
      <c r="L458" s="45" t="s">
        <v>3808</v>
      </c>
      <c r="M458" s="45" t="s">
        <v>86</v>
      </c>
      <c r="N458" s="45" t="s">
        <v>3809</v>
      </c>
      <c r="O458" s="45" t="s">
        <v>86</v>
      </c>
      <c r="P458" s="45" t="s">
        <v>1773</v>
      </c>
      <c r="Q458" s="45" t="s">
        <v>86</v>
      </c>
      <c r="R458" s="45" t="s">
        <v>3810</v>
      </c>
      <c r="S458" s="69" t="s">
        <v>152</v>
      </c>
      <c r="T458" s="57">
        <v>1125</v>
      </c>
      <c r="U458" s="70" t="s">
        <v>86</v>
      </c>
      <c r="V458" s="45" t="s">
        <v>86</v>
      </c>
      <c r="W458" s="45" t="s">
        <v>86</v>
      </c>
      <c r="X458" s="59" t="s">
        <v>86</v>
      </c>
      <c r="Y458" s="60">
        <v>1573</v>
      </c>
      <c r="Z458" s="60">
        <v>1770</v>
      </c>
      <c r="AA458" s="45" t="s">
        <v>86</v>
      </c>
      <c r="AB458" s="45" t="s">
        <v>86</v>
      </c>
      <c r="AC458" s="52" t="s">
        <v>86</v>
      </c>
      <c r="AD458" s="42">
        <v>5</v>
      </c>
      <c r="AE458" s="57">
        <v>242</v>
      </c>
      <c r="AF458" s="45" t="s">
        <v>792</v>
      </c>
      <c r="AG458" s="45" t="s">
        <v>228</v>
      </c>
      <c r="AH458" s="45" t="s">
        <v>1773</v>
      </c>
      <c r="AI458" s="45" t="s">
        <v>86</v>
      </c>
      <c r="AJ458" s="45" t="s">
        <v>86</v>
      </c>
      <c r="AK458" s="45" t="s">
        <v>3811</v>
      </c>
      <c r="AL458" s="45" t="s">
        <v>3812</v>
      </c>
      <c r="AM458" s="45" t="s">
        <v>3813</v>
      </c>
      <c r="AN458" s="45" t="s">
        <v>86</v>
      </c>
      <c r="AO458" s="45" t="s">
        <v>86</v>
      </c>
      <c r="AP458" s="61">
        <v>42.630480390000002</v>
      </c>
      <c r="AQ458" s="61">
        <v>-87.956489090000005</v>
      </c>
      <c r="AR458" s="52" t="s">
        <v>86</v>
      </c>
      <c r="AS458" s="45" t="s">
        <v>86</v>
      </c>
      <c r="AT458" s="45" t="s">
        <v>86</v>
      </c>
      <c r="AU458" s="105" t="s">
        <v>86</v>
      </c>
      <c r="AV458" s="107" t="s">
        <v>86</v>
      </c>
      <c r="AW458" s="51" t="s">
        <v>86</v>
      </c>
      <c r="AX458" s="65" t="s">
        <v>86</v>
      </c>
      <c r="AY458" s="45" t="s">
        <v>86</v>
      </c>
      <c r="AZ458" s="65" t="s">
        <v>86</v>
      </c>
      <c r="BA458" s="67" t="s">
        <v>3814</v>
      </c>
      <c r="BB458" s="65">
        <v>45863</v>
      </c>
      <c r="BC458" s="67" t="s">
        <v>3815</v>
      </c>
      <c r="BD458" s="65">
        <v>45863</v>
      </c>
      <c r="BE458" s="67" t="s">
        <v>3816</v>
      </c>
      <c r="BF458" s="65">
        <v>45884</v>
      </c>
      <c r="BG458" s="67" t="s">
        <v>3817</v>
      </c>
      <c r="BH458" s="65">
        <v>45966</v>
      </c>
      <c r="BI458" s="67" t="s">
        <v>3818</v>
      </c>
      <c r="BJ458" s="65">
        <v>46121</v>
      </c>
      <c r="BK458" s="67" t="s">
        <v>3819</v>
      </c>
      <c r="BL458" s="65">
        <v>46030</v>
      </c>
      <c r="BM458" s="67" t="s">
        <v>3820</v>
      </c>
      <c r="BN458" s="65">
        <v>45996</v>
      </c>
      <c r="BO458" s="45" t="s">
        <v>86</v>
      </c>
      <c r="BP458" s="65" t="s">
        <v>86</v>
      </c>
      <c r="BQ458" s="45" t="s">
        <v>86</v>
      </c>
      <c r="BR458" s="65" t="s">
        <v>86</v>
      </c>
      <c r="BS458" s="45" t="s">
        <v>86</v>
      </c>
      <c r="BT458" s="65" t="s">
        <v>86</v>
      </c>
      <c r="BU458" s="45" t="s">
        <v>86</v>
      </c>
      <c r="BV458" s="65" t="s">
        <v>86</v>
      </c>
      <c r="BW458" s="45" t="s">
        <v>86</v>
      </c>
      <c r="BX458" s="65" t="s">
        <v>86</v>
      </c>
      <c r="BY458" s="45" t="s">
        <v>86</v>
      </c>
      <c r="BZ458" s="65" t="s">
        <v>86</v>
      </c>
    </row>
    <row r="459" spans="1:78" ht="69.75" customHeight="1" x14ac:dyDescent="0.15">
      <c r="A459" s="42">
        <v>150</v>
      </c>
      <c r="B459" s="45" t="s">
        <v>306</v>
      </c>
      <c r="C459" s="47" t="s">
        <v>83</v>
      </c>
      <c r="D459" s="45" t="s">
        <v>3821</v>
      </c>
      <c r="E459" s="45" t="s">
        <v>691</v>
      </c>
      <c r="F459" s="67" t="s">
        <v>3822</v>
      </c>
      <c r="G459" s="45" t="s">
        <v>3768</v>
      </c>
      <c r="H459" s="45" t="s">
        <v>3823</v>
      </c>
      <c r="I459" s="45" t="s">
        <v>189</v>
      </c>
      <c r="J459" s="68">
        <v>44500</v>
      </c>
      <c r="K459" s="52">
        <v>2027</v>
      </c>
      <c r="L459" s="45" t="s">
        <v>86</v>
      </c>
      <c r="M459" s="45" t="s">
        <v>86</v>
      </c>
      <c r="N459" s="45" t="s">
        <v>1257</v>
      </c>
      <c r="O459" s="45" t="s">
        <v>1257</v>
      </c>
      <c r="P459" s="45" t="s">
        <v>1257</v>
      </c>
      <c r="Q459" s="45" t="s">
        <v>1257</v>
      </c>
      <c r="R459" s="45" t="s">
        <v>3824</v>
      </c>
      <c r="S459" s="69" t="s">
        <v>195</v>
      </c>
      <c r="T459" s="57">
        <v>1230</v>
      </c>
      <c r="U459" s="70" t="s">
        <v>86</v>
      </c>
      <c r="V459" s="45" t="s">
        <v>86</v>
      </c>
      <c r="W459" s="45" t="s">
        <v>86</v>
      </c>
      <c r="X459" s="59" t="s">
        <v>86</v>
      </c>
      <c r="Y459" s="60">
        <v>107</v>
      </c>
      <c r="Z459" s="60">
        <v>132.1</v>
      </c>
      <c r="AA459" s="45" t="s">
        <v>3825</v>
      </c>
      <c r="AB459" s="45" t="s">
        <v>110</v>
      </c>
      <c r="AC459" s="52" t="s">
        <v>86</v>
      </c>
      <c r="AD459" s="42" t="s">
        <v>86</v>
      </c>
      <c r="AE459" s="57" t="s">
        <v>86</v>
      </c>
      <c r="AF459" s="45" t="s">
        <v>86</v>
      </c>
      <c r="AG459" s="45" t="s">
        <v>86</v>
      </c>
      <c r="AH459" s="45" t="s">
        <v>86</v>
      </c>
      <c r="AI459" s="45" t="s">
        <v>86</v>
      </c>
      <c r="AJ459" s="71" t="s">
        <v>155</v>
      </c>
      <c r="AK459" s="45" t="s">
        <v>3826</v>
      </c>
      <c r="AL459" s="45" t="s">
        <v>3827</v>
      </c>
      <c r="AM459" s="45" t="s">
        <v>86</v>
      </c>
      <c r="AN459" s="71" t="s">
        <v>103</v>
      </c>
      <c r="AO459" s="45" t="s">
        <v>86</v>
      </c>
      <c r="AP459" s="61">
        <v>42.848937659999997</v>
      </c>
      <c r="AQ459" s="61">
        <v>-87.837204369999995</v>
      </c>
      <c r="AR459" s="52" t="s">
        <v>86</v>
      </c>
      <c r="AS459" s="45" t="s">
        <v>86</v>
      </c>
      <c r="AT459" s="45" t="s">
        <v>86</v>
      </c>
      <c r="AU459" s="105" t="s">
        <v>86</v>
      </c>
      <c r="AV459" s="107" t="s">
        <v>86</v>
      </c>
      <c r="AW459" s="51" t="s">
        <v>86</v>
      </c>
      <c r="AX459" s="65" t="s">
        <v>86</v>
      </c>
      <c r="AY459" s="45" t="s">
        <v>86</v>
      </c>
      <c r="AZ459" s="65" t="s">
        <v>86</v>
      </c>
      <c r="BA459" s="67" t="s">
        <v>3828</v>
      </c>
      <c r="BB459" s="65">
        <v>45869</v>
      </c>
      <c r="BC459" s="67" t="s">
        <v>3829</v>
      </c>
      <c r="BD459" s="65">
        <v>45447</v>
      </c>
      <c r="BE459" s="67" t="s">
        <v>3830</v>
      </c>
      <c r="BF459" s="65">
        <v>45831</v>
      </c>
      <c r="BG459" s="67" t="s">
        <v>3831</v>
      </c>
      <c r="BH459" s="65">
        <v>45974</v>
      </c>
      <c r="BI459" s="67" t="s">
        <v>3832</v>
      </c>
      <c r="BJ459" s="65">
        <v>46063</v>
      </c>
      <c r="BK459" s="67" t="s">
        <v>3833</v>
      </c>
      <c r="BL459" s="65">
        <v>45513</v>
      </c>
      <c r="BM459" s="45" t="s">
        <v>86</v>
      </c>
      <c r="BN459" s="65" t="s">
        <v>86</v>
      </c>
      <c r="BO459" s="45" t="s">
        <v>86</v>
      </c>
      <c r="BP459" s="65" t="s">
        <v>86</v>
      </c>
      <c r="BQ459" s="45" t="s">
        <v>86</v>
      </c>
      <c r="BR459" s="65" t="s">
        <v>86</v>
      </c>
      <c r="BS459" s="45" t="s">
        <v>86</v>
      </c>
      <c r="BT459" s="65" t="s">
        <v>86</v>
      </c>
      <c r="BU459" s="45" t="s">
        <v>86</v>
      </c>
      <c r="BV459" s="65" t="s">
        <v>86</v>
      </c>
      <c r="BW459" s="45" t="s">
        <v>86</v>
      </c>
      <c r="BX459" s="65" t="s">
        <v>86</v>
      </c>
      <c r="BY459" s="45" t="s">
        <v>86</v>
      </c>
      <c r="BZ459" s="65" t="s">
        <v>86</v>
      </c>
    </row>
    <row r="460" spans="1:78" ht="69.75" customHeight="1" x14ac:dyDescent="0.15">
      <c r="A460" s="42">
        <v>72</v>
      </c>
      <c r="B460" s="45" t="s">
        <v>1090</v>
      </c>
      <c r="C460" s="47" t="s">
        <v>83</v>
      </c>
      <c r="D460" s="45" t="s">
        <v>3834</v>
      </c>
      <c r="E460" s="45" t="s">
        <v>211</v>
      </c>
      <c r="F460" s="67" t="s">
        <v>3835</v>
      </c>
      <c r="G460" s="45" t="s">
        <v>3768</v>
      </c>
      <c r="H460" s="45" t="s">
        <v>3823</v>
      </c>
      <c r="I460" s="45" t="s">
        <v>189</v>
      </c>
      <c r="J460" s="68">
        <v>45456</v>
      </c>
      <c r="K460" s="52">
        <v>2028</v>
      </c>
      <c r="L460" s="45" t="s">
        <v>3836</v>
      </c>
      <c r="M460" s="45" t="s">
        <v>86</v>
      </c>
      <c r="N460" s="45" t="s">
        <v>1257</v>
      </c>
      <c r="O460" s="45" t="s">
        <v>1257</v>
      </c>
      <c r="P460" s="45" t="s">
        <v>1257</v>
      </c>
      <c r="Q460" s="45" t="s">
        <v>1257</v>
      </c>
      <c r="R460" s="45" t="s">
        <v>86</v>
      </c>
      <c r="S460" s="93" t="s">
        <v>152</v>
      </c>
      <c r="T460" s="57">
        <v>1100</v>
      </c>
      <c r="U460" s="58" t="s">
        <v>103</v>
      </c>
      <c r="V460" s="45" t="s">
        <v>86</v>
      </c>
      <c r="W460" s="71" t="s">
        <v>103</v>
      </c>
      <c r="X460" s="59">
        <v>0.3</v>
      </c>
      <c r="Y460" s="60">
        <v>1095.45</v>
      </c>
      <c r="Z460" s="60">
        <v>1205</v>
      </c>
      <c r="AA460" s="45" t="s">
        <v>3837</v>
      </c>
      <c r="AB460" s="45" t="s">
        <v>434</v>
      </c>
      <c r="AC460" s="52">
        <v>2025</v>
      </c>
      <c r="AD460" s="42">
        <v>5</v>
      </c>
      <c r="AE460" s="57">
        <v>220</v>
      </c>
      <c r="AF460" s="45" t="s">
        <v>792</v>
      </c>
      <c r="AG460" s="45" t="s">
        <v>228</v>
      </c>
      <c r="AH460" s="45" t="s">
        <v>86</v>
      </c>
      <c r="AI460" s="45" t="s">
        <v>86</v>
      </c>
      <c r="AJ460" s="45" t="s">
        <v>86</v>
      </c>
      <c r="AK460" s="45" t="s">
        <v>3838</v>
      </c>
      <c r="AL460" s="45" t="s">
        <v>3839</v>
      </c>
      <c r="AM460" s="45" t="s">
        <v>3840</v>
      </c>
      <c r="AN460" s="45" t="s">
        <v>86</v>
      </c>
      <c r="AO460" s="45" t="s">
        <v>86</v>
      </c>
      <c r="AP460" s="61">
        <v>42.845700000000001</v>
      </c>
      <c r="AQ460" s="61">
        <v>-87.829400000000007</v>
      </c>
      <c r="AR460" s="52">
        <v>4041</v>
      </c>
      <c r="AS460" s="45" t="s">
        <v>3841</v>
      </c>
      <c r="AT460" s="45" t="s">
        <v>171</v>
      </c>
      <c r="AU460" s="105" t="s">
        <v>86</v>
      </c>
      <c r="AV460" s="107" t="s">
        <v>86</v>
      </c>
      <c r="AW460" s="51" t="s">
        <v>86</v>
      </c>
      <c r="AX460" s="65" t="s">
        <v>86</v>
      </c>
      <c r="AY460" s="45" t="s">
        <v>86</v>
      </c>
      <c r="AZ460" s="65" t="s">
        <v>86</v>
      </c>
      <c r="BA460" s="67" t="s">
        <v>3842</v>
      </c>
      <c r="BB460" s="65">
        <v>45673</v>
      </c>
      <c r="BC460" s="67" t="s">
        <v>3843</v>
      </c>
      <c r="BD460" s="65">
        <v>45457</v>
      </c>
      <c r="BE460" s="67" t="s">
        <v>3844</v>
      </c>
      <c r="BF460" s="65">
        <v>45755</v>
      </c>
      <c r="BG460" s="67" t="s">
        <v>3845</v>
      </c>
      <c r="BH460" s="65">
        <v>45840</v>
      </c>
      <c r="BI460" s="67" t="s">
        <v>3846</v>
      </c>
      <c r="BJ460" s="65">
        <v>45723</v>
      </c>
      <c r="BK460" s="67" t="s">
        <v>3847</v>
      </c>
      <c r="BL460" s="65">
        <v>45327</v>
      </c>
      <c r="BM460" s="67" t="s">
        <v>3848</v>
      </c>
      <c r="BN460" s="65">
        <v>45957</v>
      </c>
      <c r="BO460" s="67" t="s">
        <v>3849</v>
      </c>
      <c r="BP460" s="65">
        <v>46043</v>
      </c>
      <c r="BQ460" s="45" t="s">
        <v>86</v>
      </c>
      <c r="BR460" s="65" t="s">
        <v>86</v>
      </c>
      <c r="BS460" s="45" t="s">
        <v>86</v>
      </c>
      <c r="BT460" s="65" t="s">
        <v>86</v>
      </c>
      <c r="BU460" s="45" t="s">
        <v>86</v>
      </c>
      <c r="BV460" s="65" t="s">
        <v>86</v>
      </c>
      <c r="BW460" s="45" t="s">
        <v>86</v>
      </c>
      <c r="BX460" s="65" t="s">
        <v>86</v>
      </c>
      <c r="BY460" s="45" t="s">
        <v>86</v>
      </c>
      <c r="BZ460" s="65" t="s">
        <v>86</v>
      </c>
    </row>
    <row r="461" spans="1:78" ht="69.75" customHeight="1" x14ac:dyDescent="0.15">
      <c r="A461" s="42">
        <v>328</v>
      </c>
      <c r="B461" s="45" t="s">
        <v>488</v>
      </c>
      <c r="C461" s="47" t="s">
        <v>83</v>
      </c>
      <c r="D461" s="45" t="s">
        <v>3850</v>
      </c>
      <c r="E461" s="45" t="s">
        <v>691</v>
      </c>
      <c r="F461" s="67" t="s">
        <v>3851</v>
      </c>
      <c r="G461" s="45" t="s">
        <v>3768</v>
      </c>
      <c r="H461" s="45" t="s">
        <v>3852</v>
      </c>
      <c r="I461" s="45" t="s">
        <v>189</v>
      </c>
      <c r="J461" s="68">
        <v>45950</v>
      </c>
      <c r="K461" s="52">
        <v>2028</v>
      </c>
      <c r="L461" s="45" t="s">
        <v>3853</v>
      </c>
      <c r="M461" s="45" t="s">
        <v>86</v>
      </c>
      <c r="N461" s="45" t="s">
        <v>1257</v>
      </c>
      <c r="O461" s="45" t="s">
        <v>1257</v>
      </c>
      <c r="P461" s="45" t="s">
        <v>3854</v>
      </c>
      <c r="Q461" s="45" t="s">
        <v>1257</v>
      </c>
      <c r="R461" s="45" t="s">
        <v>86</v>
      </c>
      <c r="S461" s="69" t="s">
        <v>95</v>
      </c>
      <c r="T461" s="57">
        <v>828</v>
      </c>
      <c r="U461" s="58" t="s">
        <v>103</v>
      </c>
      <c r="V461" s="45" t="s">
        <v>86</v>
      </c>
      <c r="W461" s="71" t="s">
        <v>103</v>
      </c>
      <c r="X461" s="59" t="s">
        <v>86</v>
      </c>
      <c r="Y461" s="60" t="s">
        <v>86</v>
      </c>
      <c r="Z461" s="60">
        <v>227</v>
      </c>
      <c r="AA461" s="45" t="s">
        <v>3855</v>
      </c>
      <c r="AB461" s="45" t="s">
        <v>110</v>
      </c>
      <c r="AC461" s="52">
        <v>2026</v>
      </c>
      <c r="AD461" s="42">
        <v>4</v>
      </c>
      <c r="AE461" s="57">
        <v>207</v>
      </c>
      <c r="AF461" s="45" t="s">
        <v>2149</v>
      </c>
      <c r="AG461" s="45" t="s">
        <v>228</v>
      </c>
      <c r="AH461" s="45" t="s">
        <v>86</v>
      </c>
      <c r="AI461" s="45" t="s">
        <v>86</v>
      </c>
      <c r="AJ461" s="71" t="s">
        <v>155</v>
      </c>
      <c r="AK461" s="45" t="s">
        <v>3856</v>
      </c>
      <c r="AL461" s="45" t="s">
        <v>3857</v>
      </c>
      <c r="AM461" s="45" t="s">
        <v>86</v>
      </c>
      <c r="AN461" s="71" t="s">
        <v>103</v>
      </c>
      <c r="AO461" s="71" t="s">
        <v>103</v>
      </c>
      <c r="AP461" s="61">
        <v>43.384577800000002</v>
      </c>
      <c r="AQ461" s="61">
        <v>-87.869833330000006</v>
      </c>
      <c r="AR461" s="52" t="s">
        <v>86</v>
      </c>
      <c r="AS461" s="45" t="s">
        <v>86</v>
      </c>
      <c r="AT461" s="45" t="s">
        <v>86</v>
      </c>
      <c r="AU461" s="105" t="s">
        <v>86</v>
      </c>
      <c r="AV461" s="107" t="s">
        <v>86</v>
      </c>
      <c r="AW461" s="51" t="s">
        <v>86</v>
      </c>
      <c r="AX461" s="65" t="s">
        <v>86</v>
      </c>
      <c r="AY461" s="45" t="s">
        <v>86</v>
      </c>
      <c r="AZ461" s="65" t="s">
        <v>86</v>
      </c>
      <c r="BA461" s="67" t="s">
        <v>3858</v>
      </c>
      <c r="BB461" s="65">
        <v>45950</v>
      </c>
      <c r="BC461" s="67" t="s">
        <v>3859</v>
      </c>
      <c r="BD461" s="65">
        <v>45628</v>
      </c>
      <c r="BE461" s="45" t="s">
        <v>86</v>
      </c>
      <c r="BF461" s="65" t="s">
        <v>86</v>
      </c>
      <c r="BG461" s="45" t="s">
        <v>86</v>
      </c>
      <c r="BH461" s="65" t="s">
        <v>86</v>
      </c>
      <c r="BI461" s="45" t="s">
        <v>86</v>
      </c>
      <c r="BJ461" s="65" t="s">
        <v>86</v>
      </c>
      <c r="BK461" s="45" t="s">
        <v>86</v>
      </c>
      <c r="BL461" s="65" t="s">
        <v>86</v>
      </c>
      <c r="BM461" s="45" t="s">
        <v>86</v>
      </c>
      <c r="BN461" s="65" t="s">
        <v>86</v>
      </c>
      <c r="BO461" s="45" t="s">
        <v>86</v>
      </c>
      <c r="BP461" s="65" t="s">
        <v>86</v>
      </c>
      <c r="BQ461" s="45" t="s">
        <v>86</v>
      </c>
      <c r="BR461" s="65" t="s">
        <v>86</v>
      </c>
      <c r="BS461" s="45" t="s">
        <v>86</v>
      </c>
      <c r="BT461" s="65" t="s">
        <v>86</v>
      </c>
      <c r="BU461" s="45" t="s">
        <v>86</v>
      </c>
      <c r="BV461" s="65" t="s">
        <v>86</v>
      </c>
      <c r="BW461" s="45" t="s">
        <v>86</v>
      </c>
      <c r="BX461" s="65" t="s">
        <v>86</v>
      </c>
      <c r="BY461" s="45" t="s">
        <v>86</v>
      </c>
      <c r="BZ461" s="65" t="s">
        <v>86</v>
      </c>
    </row>
    <row r="462" spans="1:78" ht="69.75" customHeight="1" x14ac:dyDescent="0.15">
      <c r="A462" s="42">
        <v>289</v>
      </c>
      <c r="B462" s="45" t="s">
        <v>451</v>
      </c>
      <c r="C462" s="47" t="s">
        <v>83</v>
      </c>
      <c r="D462" s="45" t="s">
        <v>3860</v>
      </c>
      <c r="E462" s="45" t="s">
        <v>691</v>
      </c>
      <c r="F462" s="67" t="s">
        <v>3861</v>
      </c>
      <c r="G462" s="45" t="s">
        <v>3768</v>
      </c>
      <c r="H462" s="45" t="s">
        <v>3862</v>
      </c>
      <c r="I462" s="45" t="s">
        <v>86</v>
      </c>
      <c r="J462" s="68">
        <v>46107</v>
      </c>
      <c r="K462" s="52">
        <v>2028</v>
      </c>
      <c r="L462" s="45" t="s">
        <v>3863</v>
      </c>
      <c r="M462" s="45" t="s">
        <v>86</v>
      </c>
      <c r="N462" s="45" t="s">
        <v>3864</v>
      </c>
      <c r="O462" s="45" t="s">
        <v>3864</v>
      </c>
      <c r="P462" s="45" t="s">
        <v>3854</v>
      </c>
      <c r="Q462" s="45" t="s">
        <v>3864</v>
      </c>
      <c r="R462" s="45" t="s">
        <v>86</v>
      </c>
      <c r="S462" s="69" t="s">
        <v>152</v>
      </c>
      <c r="T462" s="57">
        <v>394</v>
      </c>
      <c r="U462" s="58" t="s">
        <v>103</v>
      </c>
      <c r="V462" s="45" t="s">
        <v>86</v>
      </c>
      <c r="W462" s="45" t="s">
        <v>86</v>
      </c>
      <c r="X462" s="59" t="s">
        <v>86</v>
      </c>
      <c r="Y462" s="60">
        <v>536.2944162</v>
      </c>
      <c r="Z462" s="60">
        <v>211.3</v>
      </c>
      <c r="AA462" s="45" t="s">
        <v>3865</v>
      </c>
      <c r="AB462" s="45" t="s">
        <v>110</v>
      </c>
      <c r="AC462" s="52">
        <v>2026</v>
      </c>
      <c r="AD462" s="42">
        <v>2</v>
      </c>
      <c r="AE462" s="57">
        <v>197</v>
      </c>
      <c r="AF462" s="45" t="s">
        <v>792</v>
      </c>
      <c r="AG462" s="45" t="s">
        <v>228</v>
      </c>
      <c r="AH462" s="45" t="s">
        <v>86</v>
      </c>
      <c r="AI462" s="45" t="s">
        <v>86</v>
      </c>
      <c r="AJ462" s="71" t="s">
        <v>103</v>
      </c>
      <c r="AK462" s="45" t="s">
        <v>86</v>
      </c>
      <c r="AL462" s="45" t="s">
        <v>3866</v>
      </c>
      <c r="AM462" s="45" t="s">
        <v>3867</v>
      </c>
      <c r="AN462" s="71" t="s">
        <v>103</v>
      </c>
      <c r="AO462" s="71" t="s">
        <v>103</v>
      </c>
      <c r="AP462" s="61">
        <v>42.582765819999999</v>
      </c>
      <c r="AQ462" s="61">
        <v>-89.035732730000007</v>
      </c>
      <c r="AR462" s="52" t="s">
        <v>86</v>
      </c>
      <c r="AS462" s="45" t="s">
        <v>86</v>
      </c>
      <c r="AT462" s="45" t="s">
        <v>86</v>
      </c>
      <c r="AU462" s="105" t="s">
        <v>86</v>
      </c>
      <c r="AV462" s="107" t="s">
        <v>86</v>
      </c>
      <c r="AW462" s="51" t="s">
        <v>86</v>
      </c>
      <c r="AX462" s="65" t="s">
        <v>86</v>
      </c>
      <c r="AY462" s="45" t="s">
        <v>86</v>
      </c>
      <c r="AZ462" s="65" t="s">
        <v>86</v>
      </c>
      <c r="BA462" s="67" t="s">
        <v>3868</v>
      </c>
      <c r="BB462" s="65">
        <v>46143</v>
      </c>
      <c r="BC462" s="67" t="s">
        <v>3869</v>
      </c>
      <c r="BD462" s="65">
        <v>45727</v>
      </c>
      <c r="BE462" s="45" t="s">
        <v>86</v>
      </c>
      <c r="BF462" s="65" t="s">
        <v>86</v>
      </c>
      <c r="BG462" s="45" t="s">
        <v>86</v>
      </c>
      <c r="BH462" s="65" t="s">
        <v>86</v>
      </c>
      <c r="BI462" s="45" t="s">
        <v>86</v>
      </c>
      <c r="BJ462" s="65" t="s">
        <v>86</v>
      </c>
      <c r="BK462" s="45" t="s">
        <v>86</v>
      </c>
      <c r="BL462" s="65" t="s">
        <v>86</v>
      </c>
      <c r="BM462" s="45" t="s">
        <v>86</v>
      </c>
      <c r="BN462" s="65" t="s">
        <v>86</v>
      </c>
      <c r="BO462" s="45" t="s">
        <v>86</v>
      </c>
      <c r="BP462" s="65" t="s">
        <v>86</v>
      </c>
      <c r="BQ462" s="45" t="s">
        <v>86</v>
      </c>
      <c r="BR462" s="65" t="s">
        <v>86</v>
      </c>
      <c r="BS462" s="45" t="s">
        <v>86</v>
      </c>
      <c r="BT462" s="65" t="s">
        <v>86</v>
      </c>
      <c r="BU462" s="45" t="s">
        <v>86</v>
      </c>
      <c r="BV462" s="65" t="s">
        <v>86</v>
      </c>
      <c r="BW462" s="45" t="s">
        <v>86</v>
      </c>
      <c r="BX462" s="65" t="s">
        <v>86</v>
      </c>
      <c r="BY462" s="45" t="s">
        <v>86</v>
      </c>
      <c r="BZ462" s="65" t="s">
        <v>86</v>
      </c>
    </row>
    <row r="463" spans="1:78" ht="69.75" customHeight="1" x14ac:dyDescent="0.15">
      <c r="A463" s="42">
        <v>69</v>
      </c>
      <c r="B463" s="45" t="s">
        <v>250</v>
      </c>
      <c r="C463" s="47" t="s">
        <v>83</v>
      </c>
      <c r="D463" s="45" t="s">
        <v>3870</v>
      </c>
      <c r="E463" s="45" t="s">
        <v>211</v>
      </c>
      <c r="F463" s="67" t="s">
        <v>3871</v>
      </c>
      <c r="G463" s="45" t="s">
        <v>3768</v>
      </c>
      <c r="H463" s="45" t="s">
        <v>3862</v>
      </c>
      <c r="I463" s="45" t="s">
        <v>189</v>
      </c>
      <c r="J463" s="68">
        <v>45380</v>
      </c>
      <c r="K463" s="52">
        <v>2027</v>
      </c>
      <c r="L463" s="71" t="s">
        <v>3872</v>
      </c>
      <c r="M463" s="45" t="s">
        <v>86</v>
      </c>
      <c r="N463" s="45" t="s">
        <v>3864</v>
      </c>
      <c r="O463" s="45" t="s">
        <v>3864</v>
      </c>
      <c r="P463" s="45" t="s">
        <v>1158</v>
      </c>
      <c r="Q463" s="45" t="s">
        <v>3864</v>
      </c>
      <c r="R463" s="45" t="s">
        <v>86</v>
      </c>
      <c r="S463" s="69" t="s">
        <v>474</v>
      </c>
      <c r="T463" s="57">
        <v>18</v>
      </c>
      <c r="U463" s="58" t="s">
        <v>103</v>
      </c>
      <c r="V463" s="45" t="s">
        <v>86</v>
      </c>
      <c r="W463" s="45" t="s">
        <v>86</v>
      </c>
      <c r="X463" s="59" t="s">
        <v>86</v>
      </c>
      <c r="Y463" s="60">
        <v>3242.29</v>
      </c>
      <c r="Z463" s="60">
        <v>61.4</v>
      </c>
      <c r="AA463" s="45" t="s">
        <v>3873</v>
      </c>
      <c r="AB463" s="45" t="s">
        <v>110</v>
      </c>
      <c r="AC463" s="52">
        <v>2023</v>
      </c>
      <c r="AD463" s="42">
        <v>7</v>
      </c>
      <c r="AE463" s="57">
        <v>2.5</v>
      </c>
      <c r="AF463" s="45" t="s">
        <v>86</v>
      </c>
      <c r="AG463" s="45" t="s">
        <v>86</v>
      </c>
      <c r="AH463" s="45" t="s">
        <v>86</v>
      </c>
      <c r="AI463" s="45" t="s">
        <v>86</v>
      </c>
      <c r="AJ463" s="45" t="s">
        <v>86</v>
      </c>
      <c r="AK463" s="45" t="s">
        <v>3874</v>
      </c>
      <c r="AL463" s="45" t="s">
        <v>86</v>
      </c>
      <c r="AM463" s="45" t="s">
        <v>3875</v>
      </c>
      <c r="AN463" s="45" t="s">
        <v>86</v>
      </c>
      <c r="AO463" s="45" t="s">
        <v>86</v>
      </c>
      <c r="AP463" s="61">
        <v>42.583055999999999</v>
      </c>
      <c r="AQ463" s="61">
        <v>-89.035830000000004</v>
      </c>
      <c r="AR463" s="45" t="s">
        <v>86</v>
      </c>
      <c r="AS463" s="45" t="s">
        <v>86</v>
      </c>
      <c r="AT463" s="45" t="s">
        <v>86</v>
      </c>
      <c r="AU463" s="105" t="s">
        <v>86</v>
      </c>
      <c r="AV463" s="107" t="s">
        <v>86</v>
      </c>
      <c r="AW463" s="51" t="s">
        <v>86</v>
      </c>
      <c r="AX463" s="65" t="s">
        <v>86</v>
      </c>
      <c r="AY463" s="45" t="s">
        <v>86</v>
      </c>
      <c r="AZ463" s="65" t="s">
        <v>86</v>
      </c>
      <c r="BA463" s="67" t="s">
        <v>3876</v>
      </c>
      <c r="BB463" s="65">
        <v>45748</v>
      </c>
      <c r="BC463" s="67" t="s">
        <v>3877</v>
      </c>
      <c r="BD463" s="65">
        <v>45380</v>
      </c>
      <c r="BE463" s="67" t="s">
        <v>3878</v>
      </c>
      <c r="BF463" s="65">
        <v>45385</v>
      </c>
      <c r="BG463" s="67" t="s">
        <v>3879</v>
      </c>
      <c r="BH463" s="65">
        <v>45380</v>
      </c>
      <c r="BI463" s="67" t="s">
        <v>3880</v>
      </c>
      <c r="BJ463" s="65">
        <v>45748</v>
      </c>
      <c r="BK463" s="67" t="s">
        <v>3881</v>
      </c>
      <c r="BL463" s="65">
        <v>46052</v>
      </c>
      <c r="BM463" s="67" t="s">
        <v>3882</v>
      </c>
      <c r="BN463" s="65">
        <v>46233</v>
      </c>
      <c r="BO463" s="45" t="s">
        <v>86</v>
      </c>
      <c r="BP463" s="65" t="s">
        <v>86</v>
      </c>
      <c r="BQ463" s="45" t="s">
        <v>86</v>
      </c>
      <c r="BR463" s="65" t="s">
        <v>86</v>
      </c>
      <c r="BS463" s="45" t="s">
        <v>86</v>
      </c>
      <c r="BT463" s="65" t="s">
        <v>86</v>
      </c>
      <c r="BU463" s="45" t="s">
        <v>86</v>
      </c>
      <c r="BV463" s="65" t="s">
        <v>86</v>
      </c>
      <c r="BW463" s="45" t="s">
        <v>86</v>
      </c>
      <c r="BX463" s="65" t="s">
        <v>86</v>
      </c>
      <c r="BY463" s="45" t="s">
        <v>86</v>
      </c>
      <c r="BZ463" s="65" t="s">
        <v>86</v>
      </c>
    </row>
    <row r="464" spans="1:78" ht="69.75" customHeight="1" x14ac:dyDescent="0.15">
      <c r="A464" s="42">
        <v>157</v>
      </c>
      <c r="B464" s="45" t="s">
        <v>323</v>
      </c>
      <c r="C464" s="47" t="s">
        <v>83</v>
      </c>
      <c r="D464" s="45" t="s">
        <v>86</v>
      </c>
      <c r="E464" s="45" t="s">
        <v>86</v>
      </c>
      <c r="F464" s="45" t="s">
        <v>86</v>
      </c>
      <c r="G464" s="45" t="s">
        <v>3768</v>
      </c>
      <c r="H464" s="45" t="s">
        <v>3883</v>
      </c>
      <c r="I464" s="45" t="s">
        <v>189</v>
      </c>
      <c r="J464" s="68">
        <v>45435</v>
      </c>
      <c r="K464" s="52">
        <v>2029</v>
      </c>
      <c r="L464" s="71" t="s">
        <v>3884</v>
      </c>
      <c r="M464" s="45" t="s">
        <v>86</v>
      </c>
      <c r="N464" s="45" t="s">
        <v>3864</v>
      </c>
      <c r="O464" s="45" t="s">
        <v>3864</v>
      </c>
      <c r="P464" s="45" t="s">
        <v>1158</v>
      </c>
      <c r="Q464" s="45" t="s">
        <v>3864</v>
      </c>
      <c r="R464" s="45" t="s">
        <v>86</v>
      </c>
      <c r="S464" s="55" t="s">
        <v>195</v>
      </c>
      <c r="T464" s="57">
        <v>436.8</v>
      </c>
      <c r="U464" s="58" t="s">
        <v>103</v>
      </c>
      <c r="V464" s="45" t="s">
        <v>86</v>
      </c>
      <c r="W464" s="45" t="s">
        <v>86</v>
      </c>
      <c r="X464" s="59" t="s">
        <v>86</v>
      </c>
      <c r="Y464" s="60" t="s">
        <v>86</v>
      </c>
      <c r="Z464" s="60" t="s">
        <v>86</v>
      </c>
      <c r="AA464" s="45" t="s">
        <v>3885</v>
      </c>
      <c r="AB464" s="45" t="s">
        <v>86</v>
      </c>
      <c r="AC464" s="52" t="s">
        <v>86</v>
      </c>
      <c r="AD464" s="42">
        <v>2</v>
      </c>
      <c r="AE464" s="57">
        <v>219.714</v>
      </c>
      <c r="AF464" s="45" t="s">
        <v>792</v>
      </c>
      <c r="AG464" s="45" t="s">
        <v>228</v>
      </c>
      <c r="AH464" s="45" t="s">
        <v>86</v>
      </c>
      <c r="AI464" s="45" t="s">
        <v>86</v>
      </c>
      <c r="AJ464" s="71" t="s">
        <v>155</v>
      </c>
      <c r="AK464" s="45" t="s">
        <v>3886</v>
      </c>
      <c r="AL464" s="45" t="s">
        <v>3887</v>
      </c>
      <c r="AM464" s="45" t="s">
        <v>86</v>
      </c>
      <c r="AN464" s="45" t="s">
        <v>86</v>
      </c>
      <c r="AO464" s="45" t="s">
        <v>86</v>
      </c>
      <c r="AP464" s="61">
        <v>43.715139999999998</v>
      </c>
      <c r="AQ464" s="61">
        <v>-87.705860000000001</v>
      </c>
      <c r="AR464" s="52">
        <v>4050</v>
      </c>
      <c r="AS464" s="45" t="s">
        <v>3888</v>
      </c>
      <c r="AT464" s="45" t="s">
        <v>573</v>
      </c>
      <c r="AU464" s="105" t="s">
        <v>86</v>
      </c>
      <c r="AV464" s="107" t="s">
        <v>86</v>
      </c>
      <c r="AW464" s="51" t="s">
        <v>86</v>
      </c>
      <c r="AX464" s="65" t="s">
        <v>86</v>
      </c>
      <c r="AY464" s="67" t="s">
        <v>3889</v>
      </c>
      <c r="AZ464" s="65">
        <v>46232</v>
      </c>
      <c r="BA464" s="67" t="s">
        <v>3890</v>
      </c>
      <c r="BB464" s="65">
        <v>45730</v>
      </c>
      <c r="BC464" s="67" t="s">
        <v>3891</v>
      </c>
      <c r="BD464" s="65">
        <v>45495</v>
      </c>
      <c r="BE464" s="67" t="s">
        <v>3892</v>
      </c>
      <c r="BF464" s="65">
        <v>45646</v>
      </c>
      <c r="BG464" s="67" t="s">
        <v>3889</v>
      </c>
      <c r="BH464" s="65">
        <v>46232</v>
      </c>
      <c r="BI464" s="45" t="s">
        <v>86</v>
      </c>
      <c r="BJ464" s="65" t="s">
        <v>86</v>
      </c>
      <c r="BK464" s="45" t="s">
        <v>86</v>
      </c>
      <c r="BL464" s="65" t="s">
        <v>86</v>
      </c>
      <c r="BM464" s="45" t="s">
        <v>86</v>
      </c>
      <c r="BN464" s="65" t="s">
        <v>86</v>
      </c>
      <c r="BO464" s="45" t="s">
        <v>86</v>
      </c>
      <c r="BP464" s="65" t="s">
        <v>86</v>
      </c>
      <c r="BQ464" s="45" t="s">
        <v>86</v>
      </c>
      <c r="BR464" s="65" t="s">
        <v>86</v>
      </c>
      <c r="BS464" s="45" t="s">
        <v>86</v>
      </c>
      <c r="BT464" s="65" t="s">
        <v>86</v>
      </c>
      <c r="BU464" s="45" t="s">
        <v>86</v>
      </c>
      <c r="BV464" s="65" t="s">
        <v>86</v>
      </c>
      <c r="BW464" s="45" t="s">
        <v>86</v>
      </c>
      <c r="BX464" s="65" t="s">
        <v>86</v>
      </c>
      <c r="BY464" s="45" t="s">
        <v>86</v>
      </c>
      <c r="BZ464" s="65" t="s">
        <v>86</v>
      </c>
    </row>
    <row r="465" spans="1:78" ht="69.75" customHeight="1" x14ac:dyDescent="0.15">
      <c r="A465" s="42">
        <v>143</v>
      </c>
      <c r="B465" s="45" t="s">
        <v>408</v>
      </c>
      <c r="C465" s="47" t="s">
        <v>83</v>
      </c>
      <c r="D465" s="45" t="s">
        <v>3893</v>
      </c>
      <c r="E465" s="45" t="s">
        <v>691</v>
      </c>
      <c r="F465" s="67" t="s">
        <v>3894</v>
      </c>
      <c r="G465" s="45" t="s">
        <v>3768</v>
      </c>
      <c r="H465" s="45" t="s">
        <v>3895</v>
      </c>
      <c r="I465" s="45" t="s">
        <v>189</v>
      </c>
      <c r="J465" s="68">
        <v>45867</v>
      </c>
      <c r="K465" s="52">
        <v>2028</v>
      </c>
      <c r="L465" s="45" t="s">
        <v>2483</v>
      </c>
      <c r="M465" s="45" t="s">
        <v>86</v>
      </c>
      <c r="N465" s="45" t="s">
        <v>1257</v>
      </c>
      <c r="O465" s="45" t="s">
        <v>1773</v>
      </c>
      <c r="P465" s="45" t="s">
        <v>1773</v>
      </c>
      <c r="Q465" s="45" t="s">
        <v>1257</v>
      </c>
      <c r="R465" s="45" t="s">
        <v>3896</v>
      </c>
      <c r="S465" s="69" t="s">
        <v>152</v>
      </c>
      <c r="T465" s="57">
        <v>324</v>
      </c>
      <c r="U465" s="58" t="s">
        <v>103</v>
      </c>
      <c r="V465" s="45" t="s">
        <v>3897</v>
      </c>
      <c r="W465" s="45" t="s">
        <v>86</v>
      </c>
      <c r="X465" s="59" t="s">
        <v>86</v>
      </c>
      <c r="Y465" s="60">
        <v>2089</v>
      </c>
      <c r="Z465" s="60">
        <v>564.20000000000005</v>
      </c>
      <c r="AA465" s="45" t="s">
        <v>3898</v>
      </c>
      <c r="AB465" s="45" t="s">
        <v>110</v>
      </c>
      <c r="AC465" s="52" t="s">
        <v>86</v>
      </c>
      <c r="AD465" s="42">
        <v>3</v>
      </c>
      <c r="AE465" s="57">
        <v>108</v>
      </c>
      <c r="AF465" s="45" t="s">
        <v>3899</v>
      </c>
      <c r="AG465" s="45" t="s">
        <v>228</v>
      </c>
      <c r="AH465" s="45" t="s">
        <v>86</v>
      </c>
      <c r="AI465" s="45" t="s">
        <v>86</v>
      </c>
      <c r="AJ465" s="45" t="s">
        <v>86</v>
      </c>
      <c r="AK465" s="45" t="s">
        <v>3900</v>
      </c>
      <c r="AL465" s="45" t="s">
        <v>3901</v>
      </c>
      <c r="AM465" s="45" t="s">
        <v>86</v>
      </c>
      <c r="AN465" s="45" t="s">
        <v>86</v>
      </c>
      <c r="AO465" s="45" t="s">
        <v>86</v>
      </c>
      <c r="AP465" s="61">
        <v>42.618027849999997</v>
      </c>
      <c r="AQ465" s="61">
        <v>-88.763215349999996</v>
      </c>
      <c r="AR465" s="52" t="s">
        <v>86</v>
      </c>
      <c r="AS465" s="45" t="s">
        <v>86</v>
      </c>
      <c r="AT465" s="45" t="s">
        <v>86</v>
      </c>
      <c r="AU465" s="105" t="s">
        <v>86</v>
      </c>
      <c r="AV465" s="107" t="s">
        <v>86</v>
      </c>
      <c r="AW465" s="51" t="s">
        <v>86</v>
      </c>
      <c r="AX465" s="65" t="s">
        <v>86</v>
      </c>
      <c r="AY465" s="45" t="s">
        <v>86</v>
      </c>
      <c r="AZ465" s="65" t="s">
        <v>86</v>
      </c>
      <c r="BA465" s="67" t="s">
        <v>3902</v>
      </c>
      <c r="BB465" s="65">
        <v>45873</v>
      </c>
      <c r="BC465" s="67" t="s">
        <v>3903</v>
      </c>
      <c r="BD465" s="65">
        <v>45870</v>
      </c>
      <c r="BE465" s="67" t="s">
        <v>3904</v>
      </c>
      <c r="BF465" s="65">
        <v>45870</v>
      </c>
      <c r="BG465" s="67" t="s">
        <v>3905</v>
      </c>
      <c r="BH465" s="65">
        <v>45966</v>
      </c>
      <c r="BI465" s="67" t="s">
        <v>3906</v>
      </c>
      <c r="BJ465" s="65">
        <v>46125</v>
      </c>
      <c r="BK465" s="45" t="s">
        <v>86</v>
      </c>
      <c r="BL465" s="65" t="s">
        <v>86</v>
      </c>
      <c r="BM465" s="45" t="s">
        <v>86</v>
      </c>
      <c r="BN465" s="65" t="s">
        <v>86</v>
      </c>
      <c r="BO465" s="45" t="s">
        <v>86</v>
      </c>
      <c r="BP465" s="65" t="s">
        <v>86</v>
      </c>
      <c r="BQ465" s="45" t="s">
        <v>86</v>
      </c>
      <c r="BR465" s="65" t="s">
        <v>86</v>
      </c>
      <c r="BS465" s="45" t="s">
        <v>86</v>
      </c>
      <c r="BT465" s="65" t="s">
        <v>86</v>
      </c>
      <c r="BU465" s="45" t="s">
        <v>86</v>
      </c>
      <c r="BV465" s="65" t="s">
        <v>86</v>
      </c>
      <c r="BW465" s="45" t="s">
        <v>86</v>
      </c>
      <c r="BX465" s="65" t="s">
        <v>86</v>
      </c>
      <c r="BY465" s="45" t="s">
        <v>86</v>
      </c>
      <c r="BZ465" s="65" t="s">
        <v>86</v>
      </c>
    </row>
    <row r="466" spans="1:78" ht="69.75" customHeight="1" x14ac:dyDescent="0.15">
      <c r="A466" s="42">
        <v>316</v>
      </c>
      <c r="B466" s="45" t="s">
        <v>495</v>
      </c>
      <c r="C466" s="47" t="s">
        <v>83</v>
      </c>
      <c r="D466" s="45" t="s">
        <v>86</v>
      </c>
      <c r="E466" s="45" t="s">
        <v>86</v>
      </c>
      <c r="F466" s="45" t="s">
        <v>86</v>
      </c>
      <c r="G466" s="45" t="s">
        <v>3768</v>
      </c>
      <c r="H466" s="45" t="s">
        <v>3907</v>
      </c>
      <c r="I466" s="45" t="s">
        <v>189</v>
      </c>
      <c r="J466" s="51"/>
      <c r="K466" s="52" t="s">
        <v>86</v>
      </c>
      <c r="L466" s="45" t="s">
        <v>86</v>
      </c>
      <c r="M466" s="45" t="s">
        <v>86</v>
      </c>
      <c r="N466" s="45" t="s">
        <v>3864</v>
      </c>
      <c r="O466" s="45" t="s">
        <v>3864</v>
      </c>
      <c r="P466" s="45" t="s">
        <v>1158</v>
      </c>
      <c r="Q466" s="45" t="s">
        <v>86</v>
      </c>
      <c r="R466" s="45" t="s">
        <v>86</v>
      </c>
      <c r="S466" s="69" t="s">
        <v>95</v>
      </c>
      <c r="T466" s="57">
        <v>450</v>
      </c>
      <c r="U466" s="58" t="s">
        <v>155</v>
      </c>
      <c r="V466" s="45" t="s">
        <v>86</v>
      </c>
      <c r="W466" s="45" t="s">
        <v>86</v>
      </c>
      <c r="X466" s="59" t="s">
        <v>86</v>
      </c>
      <c r="Y466" s="60" t="s">
        <v>86</v>
      </c>
      <c r="Z466" s="60" t="s">
        <v>86</v>
      </c>
      <c r="AA466" s="45" t="s">
        <v>3908</v>
      </c>
      <c r="AB466" s="45" t="s">
        <v>86</v>
      </c>
      <c r="AC466" s="52" t="s">
        <v>86</v>
      </c>
      <c r="AD466" s="42">
        <v>2</v>
      </c>
      <c r="AE466" s="57">
        <v>200</v>
      </c>
      <c r="AF466" s="45" t="s">
        <v>2149</v>
      </c>
      <c r="AG466" s="45" t="s">
        <v>228</v>
      </c>
      <c r="AH466" s="45" t="s">
        <v>86</v>
      </c>
      <c r="AI466" s="45" t="s">
        <v>86</v>
      </c>
      <c r="AJ466" s="45" t="s">
        <v>86</v>
      </c>
      <c r="AK466" s="45" t="s">
        <v>3909</v>
      </c>
      <c r="AL466" s="45" t="s">
        <v>3910</v>
      </c>
      <c r="AM466" s="45" t="s">
        <v>86</v>
      </c>
      <c r="AN466" s="45" t="s">
        <v>86</v>
      </c>
      <c r="AO466" s="45" t="s">
        <v>86</v>
      </c>
      <c r="AP466" s="61">
        <v>44.1937414</v>
      </c>
      <c r="AQ466" s="61">
        <v>-88.506447640000005</v>
      </c>
      <c r="AR466" s="52" t="s">
        <v>86</v>
      </c>
      <c r="AS466" s="45" t="s">
        <v>86</v>
      </c>
      <c r="AT466" s="45" t="s">
        <v>86</v>
      </c>
      <c r="AU466" s="105" t="s">
        <v>86</v>
      </c>
      <c r="AV466" s="107" t="s">
        <v>86</v>
      </c>
      <c r="AW466" s="51" t="s">
        <v>86</v>
      </c>
      <c r="AX466" s="65" t="s">
        <v>86</v>
      </c>
      <c r="AY466" s="45" t="s">
        <v>86</v>
      </c>
      <c r="AZ466" s="65" t="s">
        <v>86</v>
      </c>
      <c r="BA466" s="67" t="s">
        <v>3911</v>
      </c>
      <c r="BB466" s="65">
        <v>45558</v>
      </c>
      <c r="BC466" s="45" t="s">
        <v>86</v>
      </c>
      <c r="BD466" s="65" t="s">
        <v>86</v>
      </c>
      <c r="BE466" s="45" t="s">
        <v>86</v>
      </c>
      <c r="BF466" s="65" t="s">
        <v>86</v>
      </c>
      <c r="BG466" s="45" t="s">
        <v>86</v>
      </c>
      <c r="BH466" s="65" t="s">
        <v>86</v>
      </c>
      <c r="BI466" s="45" t="s">
        <v>86</v>
      </c>
      <c r="BJ466" s="65" t="s">
        <v>86</v>
      </c>
      <c r="BK466" s="45" t="s">
        <v>86</v>
      </c>
      <c r="BL466" s="65" t="s">
        <v>86</v>
      </c>
      <c r="BM466" s="45" t="s">
        <v>86</v>
      </c>
      <c r="BN466" s="65" t="s">
        <v>86</v>
      </c>
      <c r="BO466" s="45" t="s">
        <v>86</v>
      </c>
      <c r="BP466" s="65" t="s">
        <v>86</v>
      </c>
      <c r="BQ466" s="45" t="s">
        <v>86</v>
      </c>
      <c r="BR466" s="65" t="s">
        <v>86</v>
      </c>
      <c r="BS466" s="45" t="s">
        <v>86</v>
      </c>
      <c r="BT466" s="65" t="s">
        <v>86</v>
      </c>
      <c r="BU466" s="45" t="s">
        <v>86</v>
      </c>
      <c r="BV466" s="65" t="s">
        <v>86</v>
      </c>
      <c r="BW466" s="45" t="s">
        <v>86</v>
      </c>
      <c r="BX466" s="65" t="s">
        <v>86</v>
      </c>
      <c r="BY466" s="45" t="s">
        <v>86</v>
      </c>
      <c r="BZ466" s="65" t="s">
        <v>86</v>
      </c>
    </row>
    <row r="467" spans="1:78" ht="69.75" customHeight="1" x14ac:dyDescent="0.15">
      <c r="A467" s="42">
        <v>82</v>
      </c>
      <c r="B467" s="45" t="s">
        <v>1098</v>
      </c>
      <c r="C467" s="47" t="s">
        <v>83</v>
      </c>
      <c r="D467" s="45" t="s">
        <v>86</v>
      </c>
      <c r="E467" s="45" t="s">
        <v>86</v>
      </c>
      <c r="F467" s="45" t="s">
        <v>86</v>
      </c>
      <c r="G467" s="45" t="s">
        <v>3912</v>
      </c>
      <c r="H467" s="45" t="s">
        <v>3116</v>
      </c>
      <c r="I467" s="45" t="s">
        <v>945</v>
      </c>
      <c r="J467" s="68">
        <v>43035</v>
      </c>
      <c r="K467" s="52">
        <v>2028</v>
      </c>
      <c r="L467" s="71" t="s">
        <v>256</v>
      </c>
      <c r="M467" s="45" t="s">
        <v>86</v>
      </c>
      <c r="N467" s="45" t="s">
        <v>3913</v>
      </c>
      <c r="O467" s="45" t="s">
        <v>3914</v>
      </c>
      <c r="P467" s="45" t="s">
        <v>925</v>
      </c>
      <c r="Q467" s="45" t="s">
        <v>86</v>
      </c>
      <c r="R467" s="45" t="s">
        <v>86</v>
      </c>
      <c r="S467" s="69" t="s">
        <v>167</v>
      </c>
      <c r="T467" s="57">
        <v>625</v>
      </c>
      <c r="U467" s="58" t="s">
        <v>103</v>
      </c>
      <c r="V467" s="45" t="s">
        <v>86</v>
      </c>
      <c r="W467" s="45" t="s">
        <v>86</v>
      </c>
      <c r="X467" s="59" t="s">
        <v>86</v>
      </c>
      <c r="Y467" s="60" t="s">
        <v>86</v>
      </c>
      <c r="Z467" s="60" t="s">
        <v>86</v>
      </c>
      <c r="AA467" s="45" t="s">
        <v>86</v>
      </c>
      <c r="AB467" s="45" t="s">
        <v>86</v>
      </c>
      <c r="AC467" s="52" t="s">
        <v>86</v>
      </c>
      <c r="AD467" s="42" t="s">
        <v>86</v>
      </c>
      <c r="AE467" s="57" t="s">
        <v>86</v>
      </c>
      <c r="AF467" s="45" t="s">
        <v>86</v>
      </c>
      <c r="AG467" s="45" t="s">
        <v>86</v>
      </c>
      <c r="AH467" s="45" t="s">
        <v>86</v>
      </c>
      <c r="AI467" s="45" t="s">
        <v>86</v>
      </c>
      <c r="AJ467" s="45" t="s">
        <v>86</v>
      </c>
      <c r="AK467" s="45" t="s">
        <v>86</v>
      </c>
      <c r="AL467" s="45" t="s">
        <v>86</v>
      </c>
      <c r="AM467" s="45" t="s">
        <v>86</v>
      </c>
      <c r="AN467" s="45" t="s">
        <v>86</v>
      </c>
      <c r="AO467" s="45" t="s">
        <v>86</v>
      </c>
      <c r="AP467" s="61">
        <v>39.287039</v>
      </c>
      <c r="AQ467" s="61">
        <v>-80.322869999999995</v>
      </c>
      <c r="AR467" s="52">
        <v>60206</v>
      </c>
      <c r="AS467" s="45" t="s">
        <v>3915</v>
      </c>
      <c r="AT467" s="45" t="s">
        <v>171</v>
      </c>
      <c r="AU467" s="105" t="s">
        <v>86</v>
      </c>
      <c r="AV467" s="107" t="s">
        <v>86</v>
      </c>
      <c r="AW467" s="51" t="s">
        <v>86</v>
      </c>
      <c r="AX467" s="65" t="s">
        <v>86</v>
      </c>
      <c r="AY467" s="45" t="s">
        <v>86</v>
      </c>
      <c r="AZ467" s="65" t="s">
        <v>86</v>
      </c>
      <c r="BA467" s="67" t="s">
        <v>3916</v>
      </c>
      <c r="BB467" s="65">
        <v>45679</v>
      </c>
      <c r="BC467" s="67" t="s">
        <v>3917</v>
      </c>
      <c r="BD467" s="65">
        <v>45737</v>
      </c>
      <c r="BE467" s="67" t="s">
        <v>3918</v>
      </c>
      <c r="BF467" s="65">
        <v>45737</v>
      </c>
      <c r="BG467" s="45" t="s">
        <v>86</v>
      </c>
      <c r="BH467" s="65" t="s">
        <v>86</v>
      </c>
      <c r="BI467" s="45" t="s">
        <v>86</v>
      </c>
      <c r="BJ467" s="65" t="s">
        <v>86</v>
      </c>
      <c r="BK467" s="45" t="s">
        <v>86</v>
      </c>
      <c r="BL467" s="65" t="s">
        <v>86</v>
      </c>
      <c r="BM467" s="45" t="s">
        <v>86</v>
      </c>
      <c r="BN467" s="65" t="s">
        <v>86</v>
      </c>
      <c r="BO467" s="45" t="s">
        <v>86</v>
      </c>
      <c r="BP467" s="65" t="s">
        <v>86</v>
      </c>
      <c r="BQ467" s="45" t="s">
        <v>86</v>
      </c>
      <c r="BR467" s="65" t="s">
        <v>86</v>
      </c>
      <c r="BS467" s="45" t="s">
        <v>86</v>
      </c>
      <c r="BT467" s="65" t="s">
        <v>86</v>
      </c>
      <c r="BU467" s="45" t="s">
        <v>86</v>
      </c>
      <c r="BV467" s="65" t="s">
        <v>86</v>
      </c>
      <c r="BW467" s="45" t="s">
        <v>86</v>
      </c>
      <c r="BX467" s="65" t="s">
        <v>86</v>
      </c>
      <c r="BY467" s="45" t="s">
        <v>86</v>
      </c>
      <c r="BZ467" s="65" t="s">
        <v>86</v>
      </c>
    </row>
    <row r="468" spans="1:78" ht="69.75" customHeight="1" x14ac:dyDescent="0.15">
      <c r="A468" s="42">
        <v>319</v>
      </c>
      <c r="B468" s="45" t="s">
        <v>499</v>
      </c>
      <c r="C468" s="47" t="s">
        <v>83</v>
      </c>
      <c r="D468" s="45" t="s">
        <v>86</v>
      </c>
      <c r="E468" s="45" t="s">
        <v>86</v>
      </c>
      <c r="F468" s="45" t="s">
        <v>86</v>
      </c>
      <c r="G468" s="45" t="s">
        <v>3912</v>
      </c>
      <c r="H468" s="45" t="s">
        <v>1581</v>
      </c>
      <c r="I468" s="45" t="s">
        <v>86</v>
      </c>
      <c r="J468" s="68">
        <v>46171</v>
      </c>
      <c r="K468" s="52">
        <v>2028</v>
      </c>
      <c r="L468" s="45" t="s">
        <v>3919</v>
      </c>
      <c r="M468" s="45" t="s">
        <v>86</v>
      </c>
      <c r="N468" s="45" t="s">
        <v>86</v>
      </c>
      <c r="O468" s="45" t="s">
        <v>3920</v>
      </c>
      <c r="P468" s="45" t="s">
        <v>86</v>
      </c>
      <c r="Q468" s="45" t="s">
        <v>86</v>
      </c>
      <c r="R468" s="45" t="s">
        <v>86</v>
      </c>
      <c r="S468" s="69" t="s">
        <v>474</v>
      </c>
      <c r="T468" s="57">
        <v>2000</v>
      </c>
      <c r="U468" s="70" t="s">
        <v>86</v>
      </c>
      <c r="V468" s="45" t="s">
        <v>86</v>
      </c>
      <c r="W468" s="45" t="s">
        <v>86</v>
      </c>
      <c r="X468" s="59" t="s">
        <v>86</v>
      </c>
      <c r="Y468" s="60" t="s">
        <v>86</v>
      </c>
      <c r="Z468" s="60" t="s">
        <v>86</v>
      </c>
      <c r="AA468" s="45" t="s">
        <v>86</v>
      </c>
      <c r="AB468" s="45" t="s">
        <v>86</v>
      </c>
      <c r="AC468" s="52" t="s">
        <v>86</v>
      </c>
      <c r="AD468" s="42" t="s">
        <v>86</v>
      </c>
      <c r="AE468" s="57" t="s">
        <v>86</v>
      </c>
      <c r="AF468" s="45" t="s">
        <v>86</v>
      </c>
      <c r="AG468" s="45" t="s">
        <v>1302</v>
      </c>
      <c r="AH468" s="45" t="s">
        <v>86</v>
      </c>
      <c r="AI468" s="45" t="s">
        <v>86</v>
      </c>
      <c r="AJ468" s="71" t="s">
        <v>103</v>
      </c>
      <c r="AK468" s="45" t="s">
        <v>1304</v>
      </c>
      <c r="AL468" s="45" t="s">
        <v>86</v>
      </c>
      <c r="AM468" s="45" t="s">
        <v>86</v>
      </c>
      <c r="AN468" s="45" t="s">
        <v>86</v>
      </c>
      <c r="AO468" s="45" t="s">
        <v>86</v>
      </c>
      <c r="AP468" s="61">
        <v>38.889487320000001</v>
      </c>
      <c r="AQ468" s="61">
        <v>-82.100418419999997</v>
      </c>
      <c r="AR468" s="52" t="s">
        <v>86</v>
      </c>
      <c r="AS468" s="45" t="s">
        <v>86</v>
      </c>
      <c r="AT468" s="45" t="s">
        <v>86</v>
      </c>
      <c r="AU468" s="105" t="s">
        <v>86</v>
      </c>
      <c r="AV468" s="107" t="s">
        <v>86</v>
      </c>
      <c r="AW468" s="51" t="s">
        <v>86</v>
      </c>
      <c r="AX468" s="65" t="s">
        <v>86</v>
      </c>
      <c r="AY468" s="45" t="s">
        <v>86</v>
      </c>
      <c r="AZ468" s="65" t="s">
        <v>86</v>
      </c>
      <c r="BA468" s="67" t="s">
        <v>3921</v>
      </c>
      <c r="BB468" s="65">
        <v>46171</v>
      </c>
      <c r="BC468" s="67" t="s">
        <v>3922</v>
      </c>
      <c r="BD468" s="65">
        <v>46171</v>
      </c>
      <c r="BE468" s="45" t="s">
        <v>86</v>
      </c>
      <c r="BF468" s="65" t="s">
        <v>86</v>
      </c>
      <c r="BG468" s="45" t="s">
        <v>86</v>
      </c>
      <c r="BH468" s="65" t="s">
        <v>86</v>
      </c>
      <c r="BI468" s="45" t="s">
        <v>86</v>
      </c>
      <c r="BJ468" s="65" t="s">
        <v>86</v>
      </c>
      <c r="BK468" s="45" t="s">
        <v>86</v>
      </c>
      <c r="BL468" s="65" t="s">
        <v>86</v>
      </c>
      <c r="BM468" s="45" t="s">
        <v>86</v>
      </c>
      <c r="BN468" s="65" t="s">
        <v>86</v>
      </c>
      <c r="BO468" s="45" t="s">
        <v>86</v>
      </c>
      <c r="BP468" s="65" t="s">
        <v>86</v>
      </c>
      <c r="BQ468" s="45" t="s">
        <v>86</v>
      </c>
      <c r="BR468" s="65" t="s">
        <v>86</v>
      </c>
      <c r="BS468" s="45" t="s">
        <v>86</v>
      </c>
      <c r="BT468" s="65" t="s">
        <v>86</v>
      </c>
      <c r="BU468" s="45" t="s">
        <v>86</v>
      </c>
      <c r="BV468" s="65" t="s">
        <v>86</v>
      </c>
      <c r="BW468" s="45" t="s">
        <v>86</v>
      </c>
      <c r="BX468" s="65" t="s">
        <v>86</v>
      </c>
      <c r="BY468" s="45" t="s">
        <v>86</v>
      </c>
      <c r="BZ468" s="65" t="s">
        <v>86</v>
      </c>
    </row>
    <row r="469" spans="1:78" ht="69.75" customHeight="1" x14ac:dyDescent="0.15">
      <c r="A469" s="42">
        <v>195</v>
      </c>
      <c r="B469" s="45" t="s">
        <v>406</v>
      </c>
      <c r="C469" s="47" t="s">
        <v>83</v>
      </c>
      <c r="D469" s="45" t="s">
        <v>3923</v>
      </c>
      <c r="E469" s="45" t="s">
        <v>691</v>
      </c>
      <c r="F469" s="67" t="s">
        <v>3924</v>
      </c>
      <c r="G469" s="45" t="s">
        <v>3912</v>
      </c>
      <c r="H469" s="45" t="s">
        <v>3925</v>
      </c>
      <c r="I469" s="45" t="s">
        <v>945</v>
      </c>
      <c r="J469" s="51"/>
      <c r="K469" s="52">
        <v>2031</v>
      </c>
      <c r="L469" s="71" t="s">
        <v>3926</v>
      </c>
      <c r="M469" s="45" t="s">
        <v>86</v>
      </c>
      <c r="N469" s="45" t="s">
        <v>3927</v>
      </c>
      <c r="O469" s="45" t="s">
        <v>3927</v>
      </c>
      <c r="P469" s="45" t="s">
        <v>2246</v>
      </c>
      <c r="Q469" s="45" t="s">
        <v>3927</v>
      </c>
      <c r="R469" s="45" t="s">
        <v>86</v>
      </c>
      <c r="S469" s="69" t="s">
        <v>95</v>
      </c>
      <c r="T469" s="57">
        <v>1200</v>
      </c>
      <c r="U469" s="58" t="s">
        <v>103</v>
      </c>
      <c r="V469" s="45" t="s">
        <v>3928</v>
      </c>
      <c r="W469" s="45" t="s">
        <v>86</v>
      </c>
      <c r="X469" s="59" t="s">
        <v>86</v>
      </c>
      <c r="Y469" s="60">
        <v>2066.67</v>
      </c>
      <c r="Z469" s="60">
        <v>2480</v>
      </c>
      <c r="AA469" s="45" t="s">
        <v>3929</v>
      </c>
      <c r="AB469" s="45" t="s">
        <v>110</v>
      </c>
      <c r="AC469" s="52">
        <v>2026</v>
      </c>
      <c r="AD469" s="42">
        <v>2</v>
      </c>
      <c r="AE469" s="57" t="s">
        <v>86</v>
      </c>
      <c r="AF469" s="45" t="s">
        <v>653</v>
      </c>
      <c r="AG469" s="45" t="s">
        <v>273</v>
      </c>
      <c r="AH469" s="45" t="s">
        <v>980</v>
      </c>
      <c r="AI469" s="45" t="s">
        <v>86</v>
      </c>
      <c r="AJ469" s="45" t="s">
        <v>86</v>
      </c>
      <c r="AK469" s="45" t="s">
        <v>3930</v>
      </c>
      <c r="AL469" s="45" t="s">
        <v>3931</v>
      </c>
      <c r="AM469" s="45" t="s">
        <v>86</v>
      </c>
      <c r="AN469" s="45" t="s">
        <v>86</v>
      </c>
      <c r="AO469" s="45" t="s">
        <v>86</v>
      </c>
      <c r="AP469" s="61">
        <v>39.710833000000001</v>
      </c>
      <c r="AQ469" s="61">
        <v>-79.927499999999995</v>
      </c>
      <c r="AR469" s="45" t="s">
        <v>86</v>
      </c>
      <c r="AS469" s="45" t="s">
        <v>86</v>
      </c>
      <c r="AT469" s="45" t="s">
        <v>86</v>
      </c>
      <c r="AU469" s="105" t="s">
        <v>86</v>
      </c>
      <c r="AV469" s="107" t="s">
        <v>86</v>
      </c>
      <c r="AW469" s="51" t="s">
        <v>86</v>
      </c>
      <c r="AX469" s="65" t="s">
        <v>86</v>
      </c>
      <c r="AY469" s="67" t="s">
        <v>3932</v>
      </c>
      <c r="AZ469" s="65">
        <v>46149</v>
      </c>
      <c r="BA469" s="67" t="s">
        <v>3933</v>
      </c>
      <c r="BB469" s="65">
        <v>46021</v>
      </c>
      <c r="BC469" s="67" t="s">
        <v>3934</v>
      </c>
      <c r="BD469" s="65">
        <v>46066</v>
      </c>
      <c r="BE469" s="67" t="s">
        <v>3935</v>
      </c>
      <c r="BF469" s="65">
        <v>46066</v>
      </c>
      <c r="BG469" s="67" t="s">
        <v>3936</v>
      </c>
      <c r="BH469" s="65">
        <v>46162</v>
      </c>
      <c r="BI469" s="45" t="s">
        <v>86</v>
      </c>
      <c r="BJ469" s="65" t="s">
        <v>86</v>
      </c>
      <c r="BK469" s="45" t="s">
        <v>86</v>
      </c>
      <c r="BL469" s="65" t="s">
        <v>86</v>
      </c>
      <c r="BM469" s="45" t="s">
        <v>86</v>
      </c>
      <c r="BN469" s="65" t="s">
        <v>86</v>
      </c>
      <c r="BO469" s="45" t="s">
        <v>86</v>
      </c>
      <c r="BP469" s="65" t="s">
        <v>86</v>
      </c>
      <c r="BQ469" s="45" t="s">
        <v>86</v>
      </c>
      <c r="BR469" s="65" t="s">
        <v>86</v>
      </c>
      <c r="BS469" s="45" t="s">
        <v>86</v>
      </c>
      <c r="BT469" s="65" t="s">
        <v>86</v>
      </c>
      <c r="BU469" s="45" t="s">
        <v>86</v>
      </c>
      <c r="BV469" s="65" t="s">
        <v>86</v>
      </c>
      <c r="BW469" s="45" t="s">
        <v>86</v>
      </c>
      <c r="BX469" s="65" t="s">
        <v>86</v>
      </c>
      <c r="BY469" s="45" t="s">
        <v>86</v>
      </c>
      <c r="BZ469" s="65" t="s">
        <v>86</v>
      </c>
    </row>
    <row r="470" spans="1:78" ht="69.75" customHeight="1" x14ac:dyDescent="0.15">
      <c r="A470" s="42">
        <v>159</v>
      </c>
      <c r="B470" s="45" t="s">
        <v>339</v>
      </c>
      <c r="C470" s="47" t="s">
        <v>83</v>
      </c>
      <c r="D470" s="45" t="s">
        <v>86</v>
      </c>
      <c r="E470" s="45" t="s">
        <v>86</v>
      </c>
      <c r="F470" s="45" t="s">
        <v>86</v>
      </c>
      <c r="G470" s="45" t="s">
        <v>3912</v>
      </c>
      <c r="H470" s="45" t="s">
        <v>3925</v>
      </c>
      <c r="I470" s="45" t="s">
        <v>945</v>
      </c>
      <c r="J470" s="68">
        <v>43985</v>
      </c>
      <c r="K470" s="52" t="s">
        <v>86</v>
      </c>
      <c r="L470" s="45" t="s">
        <v>86</v>
      </c>
      <c r="M470" s="45" t="s">
        <v>86</v>
      </c>
      <c r="N470" s="45" t="s">
        <v>3937</v>
      </c>
      <c r="O470" s="45" t="s">
        <v>3938</v>
      </c>
      <c r="P470" s="45" t="s">
        <v>3938</v>
      </c>
      <c r="Q470" s="45" t="s">
        <v>86</v>
      </c>
      <c r="R470" s="45" t="s">
        <v>86</v>
      </c>
      <c r="S470" s="69" t="s">
        <v>95</v>
      </c>
      <c r="T470" s="57">
        <v>1210</v>
      </c>
      <c r="U470" s="70" t="s">
        <v>86</v>
      </c>
      <c r="V470" s="45" t="s">
        <v>86</v>
      </c>
      <c r="W470" s="45" t="s">
        <v>86</v>
      </c>
      <c r="X470" s="59" t="s">
        <v>86</v>
      </c>
      <c r="Y470" s="60" t="s">
        <v>86</v>
      </c>
      <c r="Z470" s="60" t="s">
        <v>86</v>
      </c>
      <c r="AA470" s="45" t="s">
        <v>3939</v>
      </c>
      <c r="AB470" s="45" t="s">
        <v>86</v>
      </c>
      <c r="AC470" s="52" t="s">
        <v>86</v>
      </c>
      <c r="AD470" s="42" t="s">
        <v>86</v>
      </c>
      <c r="AE470" s="57" t="s">
        <v>86</v>
      </c>
      <c r="AF470" s="45" t="s">
        <v>86</v>
      </c>
      <c r="AG470" s="45" t="s">
        <v>86</v>
      </c>
      <c r="AH470" s="45" t="s">
        <v>86</v>
      </c>
      <c r="AI470" s="45" t="s">
        <v>86</v>
      </c>
      <c r="AJ470" s="45" t="s">
        <v>86</v>
      </c>
      <c r="AK470" s="45" t="s">
        <v>86</v>
      </c>
      <c r="AL470" s="45" t="s">
        <v>86</v>
      </c>
      <c r="AM470" s="45" t="s">
        <v>86</v>
      </c>
      <c r="AN470" s="45" t="s">
        <v>86</v>
      </c>
      <c r="AO470" s="45" t="s">
        <v>86</v>
      </c>
      <c r="AP470" s="61">
        <v>39.707923909999998</v>
      </c>
      <c r="AQ470" s="61">
        <v>-79.958955329999995</v>
      </c>
      <c r="AR470" s="52" t="s">
        <v>86</v>
      </c>
      <c r="AS470" s="45" t="s">
        <v>86</v>
      </c>
      <c r="AT470" s="45" t="s">
        <v>86</v>
      </c>
      <c r="AU470" s="105" t="s">
        <v>86</v>
      </c>
      <c r="AV470" s="107" t="s">
        <v>86</v>
      </c>
      <c r="AW470" s="51" t="s">
        <v>86</v>
      </c>
      <c r="AX470" s="65" t="s">
        <v>86</v>
      </c>
      <c r="AY470" s="45" t="s">
        <v>86</v>
      </c>
      <c r="AZ470" s="65" t="s">
        <v>86</v>
      </c>
      <c r="BA470" s="67" t="s">
        <v>3940</v>
      </c>
      <c r="BB470" s="65">
        <v>43985</v>
      </c>
      <c r="BC470" s="45" t="s">
        <v>86</v>
      </c>
      <c r="BD470" s="65" t="s">
        <v>86</v>
      </c>
      <c r="BE470" s="45" t="s">
        <v>86</v>
      </c>
      <c r="BF470" s="65" t="s">
        <v>86</v>
      </c>
      <c r="BG470" s="45" t="s">
        <v>86</v>
      </c>
      <c r="BH470" s="65" t="s">
        <v>86</v>
      </c>
      <c r="BI470" s="45" t="s">
        <v>86</v>
      </c>
      <c r="BJ470" s="65" t="s">
        <v>86</v>
      </c>
      <c r="BK470" s="45" t="s">
        <v>86</v>
      </c>
      <c r="BL470" s="65" t="s">
        <v>86</v>
      </c>
      <c r="BM470" s="45" t="s">
        <v>86</v>
      </c>
      <c r="BN470" s="65" t="s">
        <v>86</v>
      </c>
      <c r="BO470" s="45" t="s">
        <v>86</v>
      </c>
      <c r="BP470" s="65" t="s">
        <v>86</v>
      </c>
      <c r="BQ470" s="45" t="s">
        <v>86</v>
      </c>
      <c r="BR470" s="65" t="s">
        <v>86</v>
      </c>
      <c r="BS470" s="45" t="s">
        <v>86</v>
      </c>
      <c r="BT470" s="65" t="s">
        <v>86</v>
      </c>
      <c r="BU470" s="45" t="s">
        <v>86</v>
      </c>
      <c r="BV470" s="65" t="s">
        <v>86</v>
      </c>
      <c r="BW470" s="45" t="s">
        <v>86</v>
      </c>
      <c r="BX470" s="65" t="s">
        <v>86</v>
      </c>
      <c r="BY470" s="45" t="s">
        <v>86</v>
      </c>
      <c r="BZ470" s="65" t="s">
        <v>86</v>
      </c>
    </row>
    <row r="471" spans="1:78" ht="69.75" customHeight="1" x14ac:dyDescent="0.15">
      <c r="A471" s="42">
        <v>471</v>
      </c>
      <c r="B471" s="45" t="s">
        <v>105</v>
      </c>
      <c r="C471" s="47" t="s">
        <v>83</v>
      </c>
      <c r="D471" s="45" t="s">
        <v>86</v>
      </c>
      <c r="E471" s="45" t="s">
        <v>86</v>
      </c>
      <c r="F471" s="45" t="s">
        <v>86</v>
      </c>
      <c r="G471" s="45" t="s">
        <v>3941</v>
      </c>
      <c r="H471" s="45" t="s">
        <v>3942</v>
      </c>
      <c r="I471" s="45" t="s">
        <v>86</v>
      </c>
      <c r="J471" s="68">
        <v>46115</v>
      </c>
      <c r="K471" s="52">
        <v>2030</v>
      </c>
      <c r="L471" s="71" t="s">
        <v>3943</v>
      </c>
      <c r="M471" s="45" t="s">
        <v>86</v>
      </c>
      <c r="N471" s="45" t="s">
        <v>86</v>
      </c>
      <c r="O471" s="45" t="s">
        <v>3944</v>
      </c>
      <c r="P471" s="45" t="s">
        <v>346</v>
      </c>
      <c r="Q471" s="45" t="s">
        <v>86</v>
      </c>
      <c r="R471" s="45" t="s">
        <v>3945</v>
      </c>
      <c r="S471" s="69" t="s">
        <v>347</v>
      </c>
      <c r="T471" s="57">
        <v>2089</v>
      </c>
      <c r="U471" s="58" t="s">
        <v>103</v>
      </c>
      <c r="V471" s="45" t="s">
        <v>86</v>
      </c>
      <c r="W471" s="45" t="s">
        <v>86</v>
      </c>
      <c r="X471" s="59" t="s">
        <v>86</v>
      </c>
      <c r="Y471" s="60" t="s">
        <v>86</v>
      </c>
      <c r="Z471" s="60" t="s">
        <v>86</v>
      </c>
      <c r="AA471" s="45" t="s">
        <v>86</v>
      </c>
      <c r="AB471" s="45" t="s">
        <v>86</v>
      </c>
      <c r="AC471" s="52" t="s">
        <v>86</v>
      </c>
      <c r="AD471" s="42" t="s">
        <v>86</v>
      </c>
      <c r="AE471" s="57" t="s">
        <v>86</v>
      </c>
      <c r="AF471" s="45" t="s">
        <v>3946</v>
      </c>
      <c r="AG471" s="45" t="s">
        <v>228</v>
      </c>
      <c r="AH471" s="45" t="s">
        <v>86</v>
      </c>
      <c r="AI471" s="45" t="s">
        <v>86</v>
      </c>
      <c r="AJ471" s="45" t="s">
        <v>86</v>
      </c>
      <c r="AK471" s="45" t="s">
        <v>86</v>
      </c>
      <c r="AL471" s="45" t="s">
        <v>86</v>
      </c>
      <c r="AM471" s="45" t="s">
        <v>3947</v>
      </c>
      <c r="AN471" s="71" t="s">
        <v>103</v>
      </c>
      <c r="AO471" s="71" t="s">
        <v>103</v>
      </c>
      <c r="AP471" s="61">
        <v>41.745399999999997</v>
      </c>
      <c r="AQ471" s="61">
        <v>-107.1414</v>
      </c>
      <c r="AR471" s="52" t="s">
        <v>86</v>
      </c>
      <c r="AS471" s="45" t="s">
        <v>86</v>
      </c>
      <c r="AT471" s="45" t="s">
        <v>86</v>
      </c>
      <c r="AU471" s="105" t="s">
        <v>86</v>
      </c>
      <c r="AV471" s="107" t="s">
        <v>4031</v>
      </c>
      <c r="AW471" s="106" t="s">
        <v>3948</v>
      </c>
      <c r="AX471" s="65" t="s">
        <v>86</v>
      </c>
      <c r="AY471" s="45" t="s">
        <v>86</v>
      </c>
      <c r="AZ471" s="65" t="s">
        <v>86</v>
      </c>
      <c r="BA471" s="67" t="s">
        <v>3949</v>
      </c>
      <c r="BB471" s="65" t="s">
        <v>86</v>
      </c>
      <c r="BC471" s="45" t="s">
        <v>86</v>
      </c>
      <c r="BD471" s="65" t="s">
        <v>86</v>
      </c>
      <c r="BE471" s="45" t="s">
        <v>86</v>
      </c>
      <c r="BF471" s="65" t="s">
        <v>86</v>
      </c>
      <c r="BG471" s="45" t="s">
        <v>86</v>
      </c>
      <c r="BH471" s="65" t="s">
        <v>86</v>
      </c>
      <c r="BI471" s="45" t="s">
        <v>86</v>
      </c>
      <c r="BJ471" s="65" t="s">
        <v>86</v>
      </c>
      <c r="BK471" s="45" t="s">
        <v>86</v>
      </c>
      <c r="BL471" s="65" t="s">
        <v>86</v>
      </c>
      <c r="BM471" s="45" t="s">
        <v>86</v>
      </c>
      <c r="BN471" s="65" t="s">
        <v>86</v>
      </c>
      <c r="BO471" s="45" t="s">
        <v>86</v>
      </c>
      <c r="BP471" s="65" t="s">
        <v>86</v>
      </c>
      <c r="BQ471" s="45" t="s">
        <v>86</v>
      </c>
      <c r="BR471" s="65" t="s">
        <v>86</v>
      </c>
      <c r="BS471" s="45" t="s">
        <v>86</v>
      </c>
      <c r="BT471" s="65" t="s">
        <v>86</v>
      </c>
      <c r="BU471" s="45" t="s">
        <v>86</v>
      </c>
      <c r="BV471" s="65" t="s">
        <v>86</v>
      </c>
      <c r="BW471" s="45" t="s">
        <v>86</v>
      </c>
      <c r="BX471" s="65" t="s">
        <v>86</v>
      </c>
      <c r="BY471" s="45" t="s">
        <v>86</v>
      </c>
      <c r="BZ471" s="65" t="s">
        <v>86</v>
      </c>
    </row>
    <row r="472" spans="1:78" ht="69.75" customHeight="1" x14ac:dyDescent="0.15">
      <c r="A472" s="42">
        <v>261</v>
      </c>
      <c r="B472" s="45" t="s">
        <v>422</v>
      </c>
      <c r="C472" s="47" t="s">
        <v>83</v>
      </c>
      <c r="D472" s="45" t="s">
        <v>86</v>
      </c>
      <c r="E472" s="45" t="s">
        <v>86</v>
      </c>
      <c r="F472" s="45" t="s">
        <v>86</v>
      </c>
      <c r="G472" s="45" t="s">
        <v>3941</v>
      </c>
      <c r="H472" s="45" t="s">
        <v>3950</v>
      </c>
      <c r="I472" s="45" t="s">
        <v>860</v>
      </c>
      <c r="J472" s="51"/>
      <c r="K472" s="52">
        <v>2029</v>
      </c>
      <c r="L472" s="45" t="s">
        <v>3951</v>
      </c>
      <c r="M472" s="45" t="s">
        <v>86</v>
      </c>
      <c r="N472" s="45" t="s">
        <v>86</v>
      </c>
      <c r="O472" s="45" t="s">
        <v>86</v>
      </c>
      <c r="P472" s="45" t="s">
        <v>2624</v>
      </c>
      <c r="Q472" s="45" t="s">
        <v>86</v>
      </c>
      <c r="R472" s="45" t="s">
        <v>86</v>
      </c>
      <c r="S472" s="55" t="s">
        <v>474</v>
      </c>
      <c r="T472" s="57">
        <v>692</v>
      </c>
      <c r="U472" s="58" t="s">
        <v>103</v>
      </c>
      <c r="V472" s="45" t="s">
        <v>86</v>
      </c>
      <c r="W472" s="45" t="s">
        <v>86</v>
      </c>
      <c r="X472" s="59" t="s">
        <v>86</v>
      </c>
      <c r="Y472" s="60" t="s">
        <v>86</v>
      </c>
      <c r="Z472" s="60" t="s">
        <v>86</v>
      </c>
      <c r="AA472" s="45" t="s">
        <v>86</v>
      </c>
      <c r="AB472" s="45" t="s">
        <v>86</v>
      </c>
      <c r="AC472" s="52" t="s">
        <v>86</v>
      </c>
      <c r="AD472" s="42" t="s">
        <v>86</v>
      </c>
      <c r="AE472" s="57" t="s">
        <v>86</v>
      </c>
      <c r="AF472" s="45" t="s">
        <v>3952</v>
      </c>
      <c r="AG472" s="45" t="s">
        <v>3953</v>
      </c>
      <c r="AH472" s="45" t="s">
        <v>86</v>
      </c>
      <c r="AI472" s="45" t="s">
        <v>86</v>
      </c>
      <c r="AJ472" s="45" t="s">
        <v>86</v>
      </c>
      <c r="AK472" s="45" t="s">
        <v>86</v>
      </c>
      <c r="AL472" s="45" t="s">
        <v>86</v>
      </c>
      <c r="AM472" s="45" t="s">
        <v>86</v>
      </c>
      <c r="AN472" s="45" t="s">
        <v>86</v>
      </c>
      <c r="AO472" s="45" t="s">
        <v>86</v>
      </c>
      <c r="AP472" s="61">
        <v>41.308199999999999</v>
      </c>
      <c r="AQ472" s="61">
        <v>-110.6202</v>
      </c>
      <c r="AR472" s="52">
        <v>57703</v>
      </c>
      <c r="AS472" s="45" t="s">
        <v>3954</v>
      </c>
      <c r="AT472" s="45" t="s">
        <v>394</v>
      </c>
      <c r="AU472" s="105" t="s">
        <v>86</v>
      </c>
      <c r="AV472" s="107" t="s">
        <v>4032</v>
      </c>
      <c r="AW472" s="106" t="s">
        <v>3955</v>
      </c>
      <c r="AX472" s="65" t="s">
        <v>86</v>
      </c>
      <c r="AY472" s="45" t="s">
        <v>86</v>
      </c>
      <c r="AZ472" s="65" t="s">
        <v>86</v>
      </c>
      <c r="BA472" s="67" t="s">
        <v>3956</v>
      </c>
      <c r="BB472" s="65">
        <v>46209</v>
      </c>
      <c r="BC472" s="45" t="s">
        <v>86</v>
      </c>
      <c r="BD472" s="65" t="s">
        <v>86</v>
      </c>
      <c r="BE472" s="45" t="s">
        <v>86</v>
      </c>
      <c r="BF472" s="65" t="s">
        <v>86</v>
      </c>
      <c r="BG472" s="45" t="s">
        <v>86</v>
      </c>
      <c r="BH472" s="65" t="s">
        <v>86</v>
      </c>
      <c r="BI472" s="45" t="s">
        <v>86</v>
      </c>
      <c r="BJ472" s="65" t="s">
        <v>86</v>
      </c>
      <c r="BK472" s="45" t="s">
        <v>86</v>
      </c>
      <c r="BL472" s="65" t="s">
        <v>86</v>
      </c>
      <c r="BM472" s="45" t="s">
        <v>86</v>
      </c>
      <c r="BN472" s="65" t="s">
        <v>86</v>
      </c>
      <c r="BO472" s="45" t="s">
        <v>86</v>
      </c>
      <c r="BP472" s="65" t="s">
        <v>86</v>
      </c>
      <c r="BQ472" s="45" t="s">
        <v>86</v>
      </c>
      <c r="BR472" s="65" t="s">
        <v>86</v>
      </c>
      <c r="BS472" s="45" t="s">
        <v>86</v>
      </c>
      <c r="BT472" s="65" t="s">
        <v>86</v>
      </c>
      <c r="BU472" s="45" t="s">
        <v>86</v>
      </c>
      <c r="BV472" s="65" t="s">
        <v>86</v>
      </c>
      <c r="BW472" s="45" t="s">
        <v>86</v>
      </c>
      <c r="BX472" s="65" t="s">
        <v>86</v>
      </c>
      <c r="BY472" s="45" t="s">
        <v>86</v>
      </c>
      <c r="BZ472" s="65" t="s">
        <v>86</v>
      </c>
    </row>
    <row r="473" spans="1:78" ht="69.75" customHeight="1" x14ac:dyDescent="0.15">
      <c r="A473" s="42">
        <v>168</v>
      </c>
      <c r="B473" s="45" t="s">
        <v>342</v>
      </c>
      <c r="C473" s="47" t="s">
        <v>83</v>
      </c>
      <c r="D473" s="45" t="s">
        <v>3957</v>
      </c>
      <c r="E473" s="45" t="s">
        <v>211</v>
      </c>
      <c r="F473" s="67" t="s">
        <v>3958</v>
      </c>
      <c r="G473" s="45" t="s">
        <v>3941</v>
      </c>
      <c r="H473" s="45" t="s">
        <v>3959</v>
      </c>
      <c r="I473" s="45" t="s">
        <v>86</v>
      </c>
      <c r="J473" s="68">
        <v>45616</v>
      </c>
      <c r="K473" s="52">
        <v>2026</v>
      </c>
      <c r="L473" s="45" t="s">
        <v>86</v>
      </c>
      <c r="M473" s="45" t="s">
        <v>86</v>
      </c>
      <c r="N473" s="45" t="s">
        <v>86</v>
      </c>
      <c r="O473" s="45" t="s">
        <v>1857</v>
      </c>
      <c r="P473" s="45" t="s">
        <v>3960</v>
      </c>
      <c r="Q473" s="45" t="s">
        <v>86</v>
      </c>
      <c r="R473" s="45" t="s">
        <v>86</v>
      </c>
      <c r="S473" s="69" t="s">
        <v>195</v>
      </c>
      <c r="T473" s="57">
        <v>357</v>
      </c>
      <c r="U473" s="70" t="s">
        <v>86</v>
      </c>
      <c r="V473" s="45" t="s">
        <v>86</v>
      </c>
      <c r="W473" s="45" t="s">
        <v>86</v>
      </c>
      <c r="X473" s="59" t="s">
        <v>86</v>
      </c>
      <c r="Y473" s="60" t="s">
        <v>86</v>
      </c>
      <c r="Z473" s="60">
        <v>12</v>
      </c>
      <c r="AA473" s="45" t="s">
        <v>86</v>
      </c>
      <c r="AB473" s="45" t="s">
        <v>86</v>
      </c>
      <c r="AC473" s="52" t="s">
        <v>86</v>
      </c>
      <c r="AD473" s="42">
        <v>2</v>
      </c>
      <c r="AE473" s="57" t="s">
        <v>86</v>
      </c>
      <c r="AF473" s="45" t="s">
        <v>86</v>
      </c>
      <c r="AG473" s="45" t="s">
        <v>86</v>
      </c>
      <c r="AH473" s="45" t="s">
        <v>86</v>
      </c>
      <c r="AI473" s="45" t="s">
        <v>86</v>
      </c>
      <c r="AJ473" s="45" t="s">
        <v>86</v>
      </c>
      <c r="AK473" s="45" t="s">
        <v>86</v>
      </c>
      <c r="AL473" s="45" t="s">
        <v>3961</v>
      </c>
      <c r="AM473" s="45" t="s">
        <v>86</v>
      </c>
      <c r="AN473" s="45" t="s">
        <v>86</v>
      </c>
      <c r="AO473" s="45" t="s">
        <v>86</v>
      </c>
      <c r="AP473" s="61">
        <v>41.756639749999998</v>
      </c>
      <c r="AQ473" s="61">
        <v>-110.5955129</v>
      </c>
      <c r="AR473" s="52" t="s">
        <v>86</v>
      </c>
      <c r="AS473" s="45" t="s">
        <v>86</v>
      </c>
      <c r="AT473" s="45" t="s">
        <v>86</v>
      </c>
      <c r="AU473" s="105" t="s">
        <v>86</v>
      </c>
      <c r="AV473" s="107" t="s">
        <v>86</v>
      </c>
      <c r="AW473" s="51" t="s">
        <v>86</v>
      </c>
      <c r="AX473" s="65" t="s">
        <v>86</v>
      </c>
      <c r="AY473" s="45" t="s">
        <v>86</v>
      </c>
      <c r="AZ473" s="65" t="s">
        <v>86</v>
      </c>
      <c r="BA473" s="67" t="s">
        <v>3962</v>
      </c>
      <c r="BB473" s="65">
        <v>45687</v>
      </c>
      <c r="BC473" s="67" t="s">
        <v>3963</v>
      </c>
      <c r="BD473" s="65">
        <v>45644</v>
      </c>
      <c r="BE473" s="67" t="s">
        <v>3964</v>
      </c>
      <c r="BF473" s="65">
        <v>45644</v>
      </c>
      <c r="BG473" s="45" t="s">
        <v>86</v>
      </c>
      <c r="BH473" s="65" t="s">
        <v>86</v>
      </c>
      <c r="BI473" s="45" t="s">
        <v>86</v>
      </c>
      <c r="BJ473" s="65" t="s">
        <v>86</v>
      </c>
      <c r="BK473" s="45" t="s">
        <v>86</v>
      </c>
      <c r="BL473" s="65" t="s">
        <v>86</v>
      </c>
      <c r="BM473" s="45" t="s">
        <v>86</v>
      </c>
      <c r="BN473" s="65" t="s">
        <v>86</v>
      </c>
      <c r="BO473" s="45" t="s">
        <v>86</v>
      </c>
      <c r="BP473" s="65" t="s">
        <v>86</v>
      </c>
      <c r="BQ473" s="45" t="s">
        <v>86</v>
      </c>
      <c r="BR473" s="65" t="s">
        <v>86</v>
      </c>
      <c r="BS473" s="45" t="s">
        <v>86</v>
      </c>
      <c r="BT473" s="65" t="s">
        <v>86</v>
      </c>
      <c r="BU473" s="45" t="s">
        <v>86</v>
      </c>
      <c r="BV473" s="65" t="s">
        <v>86</v>
      </c>
      <c r="BW473" s="45" t="s">
        <v>86</v>
      </c>
      <c r="BX473" s="65" t="s">
        <v>86</v>
      </c>
      <c r="BY473" s="45" t="s">
        <v>86</v>
      </c>
      <c r="BZ473" s="65" t="s">
        <v>86</v>
      </c>
    </row>
    <row r="474" spans="1:78" ht="69.75" customHeight="1" x14ac:dyDescent="0.15">
      <c r="A474" s="42">
        <v>90</v>
      </c>
      <c r="B474" s="45" t="s">
        <v>1185</v>
      </c>
      <c r="C474" s="45" t="s">
        <v>448</v>
      </c>
      <c r="D474" s="45" t="s">
        <v>86</v>
      </c>
      <c r="E474" s="45" t="s">
        <v>86</v>
      </c>
      <c r="F474" s="45" t="s">
        <v>86</v>
      </c>
      <c r="G474" s="45" t="s">
        <v>3941</v>
      </c>
      <c r="H474" s="45" t="s">
        <v>3965</v>
      </c>
      <c r="I474" s="45" t="s">
        <v>1229</v>
      </c>
      <c r="J474" s="51"/>
      <c r="K474" s="52" t="s">
        <v>86</v>
      </c>
      <c r="L474" s="45" t="s">
        <v>86</v>
      </c>
      <c r="M474" s="45" t="s">
        <v>939</v>
      </c>
      <c r="N474" s="45" t="s">
        <v>86</v>
      </c>
      <c r="O474" s="45" t="s">
        <v>1857</v>
      </c>
      <c r="P474" s="45" t="s">
        <v>3966</v>
      </c>
      <c r="Q474" s="45" t="s">
        <v>86</v>
      </c>
      <c r="R474" s="45" t="s">
        <v>86</v>
      </c>
      <c r="S474" s="94" t="s">
        <v>474</v>
      </c>
      <c r="T474" s="57" t="s">
        <v>86</v>
      </c>
      <c r="U474" s="70" t="s">
        <v>86</v>
      </c>
      <c r="V474" s="45" t="s">
        <v>86</v>
      </c>
      <c r="W474" s="45" t="s">
        <v>86</v>
      </c>
      <c r="X474" s="59" t="s">
        <v>86</v>
      </c>
      <c r="Y474" s="60" t="s">
        <v>86</v>
      </c>
      <c r="Z474" s="60" t="s">
        <v>86</v>
      </c>
      <c r="AA474" s="45" t="s">
        <v>86</v>
      </c>
      <c r="AB474" s="45" t="s">
        <v>86</v>
      </c>
      <c r="AC474" s="52" t="s">
        <v>86</v>
      </c>
      <c r="AD474" s="42">
        <v>1</v>
      </c>
      <c r="AE474" s="57" t="s">
        <v>86</v>
      </c>
      <c r="AF474" s="45" t="s">
        <v>86</v>
      </c>
      <c r="AG474" s="45" t="s">
        <v>86</v>
      </c>
      <c r="AH474" s="45" t="s">
        <v>86</v>
      </c>
      <c r="AI474" s="45" t="s">
        <v>86</v>
      </c>
      <c r="AJ474" s="45" t="s">
        <v>86</v>
      </c>
      <c r="AK474" s="45" t="s">
        <v>86</v>
      </c>
      <c r="AL474" s="45" t="s">
        <v>86</v>
      </c>
      <c r="AM474" s="45" t="s">
        <v>86</v>
      </c>
      <c r="AN474" s="45" t="s">
        <v>86</v>
      </c>
      <c r="AO474" s="45" t="s">
        <v>86</v>
      </c>
      <c r="AP474" s="61">
        <v>44.980600000000003</v>
      </c>
      <c r="AQ474" s="61">
        <v>-108.8428</v>
      </c>
      <c r="AR474" s="52">
        <v>52127</v>
      </c>
      <c r="AS474" s="45" t="s">
        <v>3967</v>
      </c>
      <c r="AT474" s="45" t="s">
        <v>456</v>
      </c>
      <c r="AU474" s="105" t="s">
        <v>86</v>
      </c>
      <c r="AV474" s="107" t="s">
        <v>86</v>
      </c>
      <c r="AW474" s="51" t="s">
        <v>86</v>
      </c>
      <c r="AX474" s="65" t="s">
        <v>86</v>
      </c>
      <c r="AY474" s="45" t="s">
        <v>86</v>
      </c>
      <c r="AZ474" s="65" t="s">
        <v>86</v>
      </c>
      <c r="BA474" s="45" t="s">
        <v>86</v>
      </c>
      <c r="BB474" s="65" t="s">
        <v>86</v>
      </c>
      <c r="BC474" s="45" t="s">
        <v>86</v>
      </c>
      <c r="BD474" s="65" t="s">
        <v>86</v>
      </c>
      <c r="BE474" s="45" t="s">
        <v>86</v>
      </c>
      <c r="BF474" s="65" t="s">
        <v>86</v>
      </c>
      <c r="BG474" s="45" t="s">
        <v>86</v>
      </c>
      <c r="BH474" s="65" t="s">
        <v>86</v>
      </c>
      <c r="BI474" s="45" t="s">
        <v>86</v>
      </c>
      <c r="BJ474" s="65" t="s">
        <v>86</v>
      </c>
      <c r="BK474" s="45" t="s">
        <v>86</v>
      </c>
      <c r="BL474" s="65" t="s">
        <v>86</v>
      </c>
      <c r="BM474" s="45" t="s">
        <v>86</v>
      </c>
      <c r="BN474" s="65" t="s">
        <v>86</v>
      </c>
      <c r="BO474" s="45" t="s">
        <v>86</v>
      </c>
      <c r="BP474" s="65" t="s">
        <v>86</v>
      </c>
      <c r="BQ474" s="45" t="s">
        <v>86</v>
      </c>
      <c r="BR474" s="65" t="s">
        <v>86</v>
      </c>
      <c r="BS474" s="45" t="s">
        <v>86</v>
      </c>
      <c r="BT474" s="65" t="s">
        <v>86</v>
      </c>
      <c r="BU474" s="45" t="s">
        <v>86</v>
      </c>
      <c r="BV474" s="65" t="s">
        <v>86</v>
      </c>
      <c r="BW474" s="45" t="s">
        <v>86</v>
      </c>
      <c r="BX474" s="65" t="s">
        <v>86</v>
      </c>
      <c r="BY474" s="45" t="s">
        <v>86</v>
      </c>
      <c r="BZ474" s="65" t="s">
        <v>86</v>
      </c>
    </row>
    <row r="475" spans="1:78" ht="13" x14ac:dyDescent="0.15">
      <c r="A475" s="95"/>
      <c r="J475" s="96"/>
      <c r="K475" s="97"/>
      <c r="T475" s="98"/>
      <c r="U475" s="99"/>
      <c r="X475" s="100"/>
      <c r="Y475" s="101"/>
      <c r="Z475" s="101"/>
      <c r="AC475" s="97"/>
      <c r="AD475" s="95"/>
      <c r="AE475" s="98"/>
      <c r="AP475" s="102"/>
      <c r="AQ475" s="102"/>
      <c r="AR475" s="97"/>
      <c r="AX475" s="103"/>
      <c r="AZ475" s="103"/>
      <c r="BB475" s="103"/>
      <c r="BD475" s="103"/>
      <c r="BF475" s="103"/>
      <c r="BH475" s="103"/>
      <c r="BJ475" s="103"/>
      <c r="BL475" s="103"/>
      <c r="BN475" s="103"/>
      <c r="BP475" s="103"/>
      <c r="BR475" s="103"/>
      <c r="BT475" s="103"/>
      <c r="BV475" s="103"/>
      <c r="BX475" s="103"/>
      <c r="BZ475" s="103"/>
    </row>
    <row r="476" spans="1:78" ht="13" x14ac:dyDescent="0.15">
      <c r="A476" s="95"/>
      <c r="J476" s="96"/>
      <c r="K476" s="97"/>
      <c r="T476" s="98"/>
      <c r="U476" s="99"/>
      <c r="X476" s="100"/>
      <c r="Y476" s="101"/>
      <c r="Z476" s="101"/>
      <c r="AC476" s="97"/>
      <c r="AD476" s="95"/>
      <c r="AE476" s="98"/>
      <c r="AP476" s="102"/>
      <c r="AQ476" s="102"/>
      <c r="AR476" s="97"/>
      <c r="AX476" s="103"/>
      <c r="AZ476" s="103"/>
      <c r="BB476" s="103"/>
      <c r="BD476" s="103"/>
      <c r="BF476" s="103"/>
      <c r="BH476" s="103"/>
      <c r="BJ476" s="103"/>
      <c r="BL476" s="103"/>
      <c r="BN476" s="103"/>
      <c r="BP476" s="103"/>
      <c r="BR476" s="103"/>
      <c r="BT476" s="103"/>
      <c r="BV476" s="103"/>
      <c r="BX476" s="103"/>
      <c r="BZ476" s="103"/>
    </row>
    <row r="477" spans="1:78" ht="13" x14ac:dyDescent="0.15">
      <c r="A477" s="95"/>
      <c r="J477" s="96"/>
      <c r="K477" s="97"/>
      <c r="T477" s="98"/>
      <c r="U477" s="99"/>
      <c r="X477" s="100"/>
      <c r="Y477" s="101"/>
      <c r="Z477" s="101"/>
      <c r="AC477" s="97"/>
      <c r="AD477" s="95"/>
      <c r="AE477" s="98"/>
      <c r="AP477" s="102"/>
      <c r="AQ477" s="102"/>
      <c r="AR477" s="97"/>
      <c r="AX477" s="103"/>
      <c r="AZ477" s="103"/>
      <c r="BB477" s="103"/>
      <c r="BD477" s="103"/>
      <c r="BF477" s="103"/>
      <c r="BH477" s="103"/>
      <c r="BJ477" s="103"/>
      <c r="BL477" s="103"/>
      <c r="BN477" s="103"/>
      <c r="BP477" s="103"/>
      <c r="BR477" s="103"/>
      <c r="BT477" s="103"/>
      <c r="BV477" s="103"/>
      <c r="BX477" s="103"/>
      <c r="BZ477" s="103"/>
    </row>
    <row r="478" spans="1:78" ht="13" x14ac:dyDescent="0.15">
      <c r="A478" s="95"/>
      <c r="J478" s="96"/>
      <c r="K478" s="97"/>
      <c r="T478" s="98"/>
      <c r="U478" s="99"/>
      <c r="X478" s="100"/>
      <c r="Y478" s="101"/>
      <c r="Z478" s="101"/>
      <c r="AC478" s="97"/>
      <c r="AD478" s="95"/>
      <c r="AE478" s="98"/>
      <c r="AP478" s="102"/>
      <c r="AQ478" s="102"/>
      <c r="AR478" s="97"/>
      <c r="AX478" s="103"/>
      <c r="AZ478" s="103"/>
      <c r="BB478" s="103"/>
      <c r="BD478" s="103"/>
      <c r="BF478" s="103"/>
      <c r="BH478" s="103"/>
      <c r="BJ478" s="103"/>
      <c r="BL478" s="103"/>
      <c r="BN478" s="103"/>
      <c r="BP478" s="103"/>
      <c r="BR478" s="103"/>
      <c r="BT478" s="103"/>
      <c r="BV478" s="103"/>
      <c r="BX478" s="103"/>
      <c r="BZ478" s="103"/>
    </row>
    <row r="479" spans="1:78" ht="13" x14ac:dyDescent="0.15">
      <c r="A479" s="95"/>
      <c r="J479" s="96"/>
      <c r="K479" s="97"/>
      <c r="T479" s="98"/>
      <c r="U479" s="99"/>
      <c r="X479" s="100"/>
      <c r="Y479" s="101"/>
      <c r="Z479" s="101"/>
      <c r="AC479" s="97"/>
      <c r="AD479" s="95"/>
      <c r="AE479" s="98"/>
      <c r="AP479" s="102"/>
      <c r="AQ479" s="102"/>
      <c r="AR479" s="97"/>
      <c r="AX479" s="103"/>
      <c r="AZ479" s="103"/>
      <c r="BB479" s="103"/>
      <c r="BD479" s="103"/>
      <c r="BF479" s="103"/>
      <c r="BH479" s="103"/>
      <c r="BJ479" s="103"/>
      <c r="BL479" s="103"/>
      <c r="BN479" s="103"/>
      <c r="BP479" s="103"/>
      <c r="BR479" s="103"/>
      <c r="BT479" s="103"/>
      <c r="BV479" s="103"/>
      <c r="BX479" s="103"/>
      <c r="BZ479" s="103"/>
    </row>
    <row r="480" spans="1:78" ht="13" x14ac:dyDescent="0.15">
      <c r="A480" s="95"/>
      <c r="J480" s="96"/>
      <c r="K480" s="97"/>
      <c r="T480" s="98"/>
      <c r="U480" s="99"/>
      <c r="X480" s="100"/>
      <c r="Y480" s="101"/>
      <c r="Z480" s="101"/>
      <c r="AC480" s="97"/>
      <c r="AD480" s="95"/>
      <c r="AE480" s="98"/>
      <c r="AP480" s="102"/>
      <c r="AQ480" s="102"/>
      <c r="AR480" s="97"/>
      <c r="AX480" s="103"/>
      <c r="AZ480" s="103"/>
      <c r="BB480" s="103"/>
      <c r="BD480" s="103"/>
      <c r="BF480" s="103"/>
      <c r="BH480" s="103"/>
      <c r="BJ480" s="103"/>
      <c r="BL480" s="103"/>
      <c r="BN480" s="103"/>
      <c r="BP480" s="103"/>
      <c r="BR480" s="103"/>
      <c r="BT480" s="103"/>
      <c r="BV480" s="103"/>
      <c r="BX480" s="103"/>
      <c r="BZ480" s="103"/>
    </row>
    <row r="481" spans="1:78" ht="13" x14ac:dyDescent="0.15">
      <c r="A481" s="95"/>
      <c r="J481" s="96"/>
      <c r="K481" s="97"/>
      <c r="T481" s="98"/>
      <c r="U481" s="99"/>
      <c r="X481" s="100"/>
      <c r="Y481" s="101"/>
      <c r="Z481" s="101"/>
      <c r="AC481" s="97"/>
      <c r="AD481" s="95"/>
      <c r="AE481" s="98"/>
      <c r="AP481" s="102"/>
      <c r="AQ481" s="102"/>
      <c r="AR481" s="97"/>
      <c r="AX481" s="103"/>
      <c r="AZ481" s="103"/>
      <c r="BB481" s="103"/>
      <c r="BD481" s="103"/>
      <c r="BF481" s="103"/>
      <c r="BH481" s="103"/>
      <c r="BJ481" s="103"/>
      <c r="BL481" s="103"/>
      <c r="BN481" s="103"/>
      <c r="BP481" s="103"/>
      <c r="BR481" s="103"/>
      <c r="BT481" s="103"/>
      <c r="BV481" s="103"/>
      <c r="BX481" s="103"/>
      <c r="BZ481" s="103"/>
    </row>
    <row r="482" spans="1:78" ht="13" x14ac:dyDescent="0.15">
      <c r="A482" s="95"/>
      <c r="J482" s="96"/>
      <c r="K482" s="97"/>
      <c r="T482" s="98"/>
      <c r="U482" s="99"/>
      <c r="X482" s="100"/>
      <c r="Y482" s="101"/>
      <c r="Z482" s="101"/>
      <c r="AC482" s="97"/>
      <c r="AD482" s="95"/>
      <c r="AE482" s="98"/>
      <c r="AP482" s="102"/>
      <c r="AQ482" s="102"/>
      <c r="AR482" s="97"/>
      <c r="AX482" s="103"/>
      <c r="AZ482" s="103"/>
      <c r="BB482" s="103"/>
      <c r="BD482" s="103"/>
      <c r="BF482" s="103"/>
      <c r="BH482" s="103"/>
      <c r="BJ482" s="103"/>
      <c r="BL482" s="103"/>
      <c r="BN482" s="103"/>
      <c r="BP482" s="103"/>
      <c r="BR482" s="103"/>
      <c r="BT482" s="103"/>
      <c r="BV482" s="103"/>
      <c r="BX482" s="103"/>
      <c r="BZ482" s="103"/>
    </row>
    <row r="483" spans="1:78" ht="13" x14ac:dyDescent="0.15">
      <c r="A483" s="95"/>
      <c r="J483" s="96"/>
      <c r="K483" s="97"/>
      <c r="T483" s="98"/>
      <c r="U483" s="99"/>
      <c r="X483" s="100"/>
      <c r="Y483" s="101"/>
      <c r="Z483" s="101"/>
      <c r="AC483" s="97"/>
      <c r="AD483" s="95"/>
      <c r="AE483" s="98"/>
      <c r="AP483" s="102"/>
      <c r="AQ483" s="102"/>
      <c r="AR483" s="97"/>
      <c r="AX483" s="103"/>
      <c r="AZ483" s="103"/>
      <c r="BB483" s="103"/>
      <c r="BD483" s="103"/>
      <c r="BF483" s="103"/>
      <c r="BH483" s="103"/>
      <c r="BJ483" s="103"/>
      <c r="BL483" s="103"/>
      <c r="BN483" s="103"/>
      <c r="BP483" s="103"/>
      <c r="BR483" s="103"/>
      <c r="BT483" s="103"/>
      <c r="BV483" s="103"/>
      <c r="BX483" s="103"/>
      <c r="BZ483" s="103"/>
    </row>
    <row r="484" spans="1:78" ht="13" x14ac:dyDescent="0.15">
      <c r="A484" s="95"/>
      <c r="J484" s="96"/>
      <c r="K484" s="97"/>
      <c r="T484" s="98"/>
      <c r="U484" s="99"/>
      <c r="X484" s="100"/>
      <c r="Y484" s="101"/>
      <c r="Z484" s="101"/>
      <c r="AC484" s="97"/>
      <c r="AD484" s="95"/>
      <c r="AE484" s="98"/>
      <c r="AP484" s="102"/>
      <c r="AQ484" s="102"/>
      <c r="AR484" s="97"/>
      <c r="AX484" s="103"/>
      <c r="AZ484" s="103"/>
      <c r="BB484" s="103"/>
      <c r="BD484" s="103"/>
      <c r="BF484" s="103"/>
      <c r="BH484" s="103"/>
      <c r="BJ484" s="103"/>
      <c r="BL484" s="103"/>
      <c r="BN484" s="103"/>
      <c r="BP484" s="103"/>
      <c r="BR484" s="103"/>
      <c r="BT484" s="103"/>
      <c r="BV484" s="103"/>
      <c r="BX484" s="103"/>
      <c r="BZ484" s="103"/>
    </row>
    <row r="485" spans="1:78" ht="13" x14ac:dyDescent="0.15">
      <c r="A485" s="95"/>
      <c r="J485" s="96"/>
      <c r="K485" s="97"/>
      <c r="T485" s="98"/>
      <c r="U485" s="99"/>
      <c r="X485" s="100"/>
      <c r="Y485" s="101"/>
      <c r="Z485" s="101"/>
      <c r="AC485" s="97"/>
      <c r="AD485" s="95"/>
      <c r="AE485" s="98"/>
      <c r="AP485" s="102"/>
      <c r="AQ485" s="102"/>
      <c r="AR485" s="97"/>
      <c r="AX485" s="103"/>
      <c r="AZ485" s="103"/>
      <c r="BB485" s="103"/>
      <c r="BD485" s="103"/>
      <c r="BF485" s="103"/>
      <c r="BH485" s="103"/>
      <c r="BJ485" s="103"/>
      <c r="BL485" s="103"/>
      <c r="BN485" s="103"/>
      <c r="BP485" s="103"/>
      <c r="BR485" s="103"/>
      <c r="BT485" s="103"/>
      <c r="BV485" s="103"/>
      <c r="BX485" s="103"/>
      <c r="BZ485" s="103"/>
    </row>
    <row r="486" spans="1:78" ht="13" x14ac:dyDescent="0.15">
      <c r="A486" s="95"/>
      <c r="J486" s="96"/>
      <c r="K486" s="97"/>
      <c r="T486" s="98"/>
      <c r="U486" s="99"/>
      <c r="X486" s="100"/>
      <c r="Y486" s="101"/>
      <c r="Z486" s="101"/>
      <c r="AC486" s="97"/>
      <c r="AD486" s="95"/>
      <c r="AE486" s="98"/>
      <c r="AP486" s="102"/>
      <c r="AQ486" s="102"/>
      <c r="AR486" s="97"/>
      <c r="AX486" s="103"/>
      <c r="AZ486" s="103"/>
      <c r="BB486" s="103"/>
      <c r="BD486" s="103"/>
      <c r="BF486" s="103"/>
      <c r="BH486" s="103"/>
      <c r="BJ486" s="103"/>
      <c r="BL486" s="103"/>
      <c r="BN486" s="103"/>
      <c r="BP486" s="103"/>
      <c r="BR486" s="103"/>
      <c r="BT486" s="103"/>
      <c r="BV486" s="103"/>
      <c r="BX486" s="103"/>
      <c r="BZ486" s="103"/>
    </row>
    <row r="487" spans="1:78" ht="13" x14ac:dyDescent="0.15">
      <c r="A487" s="95"/>
      <c r="J487" s="96"/>
      <c r="K487" s="97"/>
      <c r="T487" s="98"/>
      <c r="U487" s="99"/>
      <c r="X487" s="100"/>
      <c r="Y487" s="101"/>
      <c r="Z487" s="101"/>
      <c r="AC487" s="97"/>
      <c r="AD487" s="95"/>
      <c r="AE487" s="98"/>
      <c r="AP487" s="102"/>
      <c r="AQ487" s="102"/>
      <c r="AR487" s="97"/>
      <c r="AX487" s="103"/>
      <c r="AZ487" s="103"/>
      <c r="BB487" s="103"/>
      <c r="BD487" s="103"/>
      <c r="BF487" s="103"/>
      <c r="BH487" s="103"/>
      <c r="BJ487" s="103"/>
      <c r="BL487" s="103"/>
      <c r="BN487" s="103"/>
      <c r="BP487" s="103"/>
      <c r="BR487" s="103"/>
      <c r="BT487" s="103"/>
      <c r="BV487" s="103"/>
      <c r="BX487" s="103"/>
      <c r="BZ487" s="103"/>
    </row>
    <row r="488" spans="1:78" ht="13" x14ac:dyDescent="0.15">
      <c r="A488" s="95"/>
      <c r="J488" s="96"/>
      <c r="K488" s="97"/>
      <c r="T488" s="98"/>
      <c r="U488" s="99"/>
      <c r="X488" s="100"/>
      <c r="Y488" s="101"/>
      <c r="Z488" s="101"/>
      <c r="AC488" s="97"/>
      <c r="AD488" s="95"/>
      <c r="AE488" s="98"/>
      <c r="AP488" s="102"/>
      <c r="AQ488" s="102"/>
      <c r="AR488" s="97"/>
      <c r="AX488" s="103"/>
      <c r="AZ488" s="103"/>
      <c r="BB488" s="103"/>
      <c r="BD488" s="103"/>
      <c r="BF488" s="103"/>
      <c r="BH488" s="103"/>
      <c r="BJ488" s="103"/>
      <c r="BL488" s="103"/>
      <c r="BN488" s="103"/>
      <c r="BP488" s="103"/>
      <c r="BR488" s="103"/>
      <c r="BT488" s="103"/>
      <c r="BV488" s="103"/>
      <c r="BX488" s="103"/>
      <c r="BZ488" s="103"/>
    </row>
    <row r="489" spans="1:78" ht="13" x14ac:dyDescent="0.15">
      <c r="A489" s="95"/>
      <c r="J489" s="96"/>
      <c r="K489" s="97"/>
      <c r="T489" s="98"/>
      <c r="U489" s="99"/>
      <c r="X489" s="100"/>
      <c r="Y489" s="101"/>
      <c r="Z489" s="101"/>
      <c r="AC489" s="97"/>
      <c r="AD489" s="95"/>
      <c r="AE489" s="98"/>
      <c r="AP489" s="102"/>
      <c r="AQ489" s="102"/>
      <c r="AR489" s="97"/>
      <c r="AX489" s="103"/>
      <c r="AZ489" s="103"/>
      <c r="BB489" s="103"/>
      <c r="BD489" s="103"/>
      <c r="BF489" s="103"/>
      <c r="BH489" s="103"/>
      <c r="BJ489" s="103"/>
      <c r="BL489" s="103"/>
      <c r="BN489" s="103"/>
      <c r="BP489" s="103"/>
      <c r="BR489" s="103"/>
      <c r="BT489" s="103"/>
      <c r="BV489" s="103"/>
      <c r="BX489" s="103"/>
      <c r="BZ489" s="103"/>
    </row>
    <row r="490" spans="1:78" ht="13" x14ac:dyDescent="0.15">
      <c r="A490" s="95"/>
      <c r="J490" s="96"/>
      <c r="K490" s="97"/>
      <c r="T490" s="98"/>
      <c r="U490" s="99"/>
      <c r="X490" s="100"/>
      <c r="Y490" s="101"/>
      <c r="Z490" s="101"/>
      <c r="AC490" s="97"/>
      <c r="AD490" s="95"/>
      <c r="AE490" s="98"/>
      <c r="AP490" s="102"/>
      <c r="AQ490" s="102"/>
      <c r="AR490" s="97"/>
      <c r="AX490" s="103"/>
      <c r="AZ490" s="103"/>
      <c r="BB490" s="103"/>
      <c r="BD490" s="103"/>
      <c r="BF490" s="103"/>
      <c r="BH490" s="103"/>
      <c r="BJ490" s="103"/>
      <c r="BL490" s="103"/>
      <c r="BN490" s="103"/>
      <c r="BP490" s="103"/>
      <c r="BR490" s="103"/>
      <c r="BT490" s="103"/>
      <c r="BV490" s="103"/>
      <c r="BX490" s="103"/>
      <c r="BZ490" s="103"/>
    </row>
    <row r="491" spans="1:78" ht="13" x14ac:dyDescent="0.15">
      <c r="A491" s="95"/>
      <c r="J491" s="96"/>
      <c r="K491" s="97"/>
      <c r="T491" s="98"/>
      <c r="U491" s="99"/>
      <c r="X491" s="100"/>
      <c r="Y491" s="101"/>
      <c r="Z491" s="101"/>
      <c r="AC491" s="97"/>
      <c r="AD491" s="95"/>
      <c r="AE491" s="98"/>
      <c r="AP491" s="102"/>
      <c r="AQ491" s="102"/>
      <c r="AR491" s="97"/>
      <c r="AX491" s="103"/>
      <c r="AZ491" s="103"/>
      <c r="BB491" s="103"/>
      <c r="BD491" s="103"/>
      <c r="BF491" s="103"/>
      <c r="BH491" s="103"/>
      <c r="BJ491" s="103"/>
      <c r="BL491" s="103"/>
      <c r="BN491" s="103"/>
      <c r="BP491" s="103"/>
      <c r="BR491" s="103"/>
      <c r="BT491" s="103"/>
      <c r="BV491" s="103"/>
      <c r="BX491" s="103"/>
      <c r="BZ491" s="103"/>
    </row>
    <row r="492" spans="1:78" ht="13" x14ac:dyDescent="0.15">
      <c r="A492" s="95"/>
      <c r="J492" s="96"/>
      <c r="K492" s="97"/>
      <c r="T492" s="98"/>
      <c r="U492" s="99"/>
      <c r="X492" s="100"/>
      <c r="Y492" s="101"/>
      <c r="Z492" s="101"/>
      <c r="AC492" s="97"/>
      <c r="AD492" s="95"/>
      <c r="AE492" s="98"/>
      <c r="AP492" s="102"/>
      <c r="AQ492" s="102"/>
      <c r="AR492" s="97"/>
      <c r="AX492" s="103"/>
      <c r="AZ492" s="103"/>
      <c r="BB492" s="103"/>
      <c r="BD492" s="103"/>
      <c r="BF492" s="103"/>
      <c r="BH492" s="103"/>
      <c r="BJ492" s="103"/>
      <c r="BL492" s="103"/>
      <c r="BN492" s="103"/>
      <c r="BP492" s="103"/>
      <c r="BR492" s="103"/>
      <c r="BT492" s="103"/>
      <c r="BV492" s="103"/>
      <c r="BX492" s="103"/>
      <c r="BZ492" s="103"/>
    </row>
    <row r="493" spans="1:78" ht="13" x14ac:dyDescent="0.15">
      <c r="A493" s="95"/>
      <c r="J493" s="96"/>
      <c r="K493" s="97"/>
      <c r="T493" s="98"/>
      <c r="U493" s="99"/>
      <c r="X493" s="100"/>
      <c r="Y493" s="101"/>
      <c r="Z493" s="101"/>
      <c r="AC493" s="97"/>
      <c r="AD493" s="95"/>
      <c r="AE493" s="98"/>
      <c r="AP493" s="102"/>
      <c r="AQ493" s="102"/>
      <c r="AR493" s="97"/>
      <c r="AX493" s="103"/>
      <c r="AZ493" s="103"/>
      <c r="BB493" s="103"/>
      <c r="BD493" s="103"/>
      <c r="BF493" s="103"/>
      <c r="BH493" s="103"/>
      <c r="BJ493" s="103"/>
      <c r="BL493" s="103"/>
      <c r="BN493" s="103"/>
      <c r="BP493" s="103"/>
      <c r="BR493" s="103"/>
      <c r="BT493" s="103"/>
      <c r="BV493" s="103"/>
      <c r="BX493" s="103"/>
      <c r="BZ493" s="103"/>
    </row>
    <row r="494" spans="1:78" ht="13" x14ac:dyDescent="0.15">
      <c r="A494" s="95"/>
      <c r="J494" s="96"/>
      <c r="K494" s="97"/>
      <c r="T494" s="98"/>
      <c r="U494" s="99"/>
      <c r="X494" s="100"/>
      <c r="Y494" s="101"/>
      <c r="Z494" s="101"/>
      <c r="AC494" s="97"/>
      <c r="AD494" s="95"/>
      <c r="AE494" s="98"/>
      <c r="AP494" s="102"/>
      <c r="AQ494" s="102"/>
      <c r="AR494" s="97"/>
      <c r="AX494" s="103"/>
      <c r="AZ494" s="103"/>
      <c r="BB494" s="103"/>
      <c r="BD494" s="103"/>
      <c r="BF494" s="103"/>
      <c r="BH494" s="103"/>
      <c r="BJ494" s="103"/>
      <c r="BL494" s="103"/>
      <c r="BN494" s="103"/>
      <c r="BP494" s="103"/>
      <c r="BR494" s="103"/>
      <c r="BT494" s="103"/>
      <c r="BV494" s="103"/>
      <c r="BX494" s="103"/>
      <c r="BZ494" s="103"/>
    </row>
    <row r="495" spans="1:78" ht="13" x14ac:dyDescent="0.15">
      <c r="A495" s="95"/>
      <c r="J495" s="96"/>
      <c r="K495" s="97"/>
      <c r="T495" s="98"/>
      <c r="U495" s="99"/>
      <c r="X495" s="100"/>
      <c r="Y495" s="101"/>
      <c r="Z495" s="101"/>
      <c r="AC495" s="97"/>
      <c r="AD495" s="95"/>
      <c r="AE495" s="98"/>
      <c r="AP495" s="102"/>
      <c r="AQ495" s="102"/>
      <c r="AR495" s="97"/>
      <c r="AX495" s="103"/>
      <c r="AZ495" s="103"/>
      <c r="BB495" s="103"/>
      <c r="BD495" s="103"/>
      <c r="BF495" s="103"/>
      <c r="BH495" s="103"/>
      <c r="BJ495" s="103"/>
      <c r="BL495" s="103"/>
      <c r="BN495" s="103"/>
      <c r="BP495" s="103"/>
      <c r="BR495" s="103"/>
      <c r="BT495" s="103"/>
      <c r="BV495" s="103"/>
      <c r="BX495" s="103"/>
      <c r="BZ495" s="103"/>
    </row>
    <row r="496" spans="1:78" ht="13" x14ac:dyDescent="0.15">
      <c r="A496" s="95"/>
      <c r="J496" s="96"/>
      <c r="K496" s="97"/>
      <c r="T496" s="98"/>
      <c r="U496" s="99"/>
      <c r="X496" s="100"/>
      <c r="Y496" s="101"/>
      <c r="Z496" s="101"/>
      <c r="AC496" s="97"/>
      <c r="AD496" s="95"/>
      <c r="AE496" s="98"/>
      <c r="AP496" s="102"/>
      <c r="AQ496" s="102"/>
      <c r="AR496" s="97"/>
      <c r="AX496" s="103"/>
      <c r="AZ496" s="103"/>
      <c r="BB496" s="103"/>
      <c r="BD496" s="103"/>
      <c r="BF496" s="103"/>
      <c r="BH496" s="103"/>
      <c r="BJ496" s="103"/>
      <c r="BL496" s="103"/>
      <c r="BN496" s="103"/>
      <c r="BP496" s="103"/>
      <c r="BR496" s="103"/>
      <c r="BT496" s="103"/>
      <c r="BV496" s="103"/>
      <c r="BX496" s="103"/>
      <c r="BZ496" s="103"/>
    </row>
    <row r="497" spans="1:78" ht="13" x14ac:dyDescent="0.15">
      <c r="A497" s="95"/>
      <c r="J497" s="96"/>
      <c r="K497" s="97"/>
      <c r="T497" s="98"/>
      <c r="U497" s="99"/>
      <c r="X497" s="100"/>
      <c r="Y497" s="101"/>
      <c r="Z497" s="101"/>
      <c r="AC497" s="97"/>
      <c r="AD497" s="95"/>
      <c r="AE497" s="98"/>
      <c r="AP497" s="102"/>
      <c r="AQ497" s="102"/>
      <c r="AR497" s="97"/>
      <c r="AX497" s="103"/>
      <c r="AZ497" s="103"/>
      <c r="BB497" s="103"/>
      <c r="BD497" s="103"/>
      <c r="BF497" s="103"/>
      <c r="BH497" s="103"/>
      <c r="BJ497" s="103"/>
      <c r="BL497" s="103"/>
      <c r="BN497" s="103"/>
      <c r="BP497" s="103"/>
      <c r="BR497" s="103"/>
      <c r="BT497" s="103"/>
      <c r="BV497" s="103"/>
      <c r="BX497" s="103"/>
      <c r="BZ497" s="103"/>
    </row>
    <row r="498" spans="1:78" ht="13" x14ac:dyDescent="0.15">
      <c r="A498" s="95"/>
      <c r="J498" s="96"/>
      <c r="K498" s="97"/>
      <c r="T498" s="98"/>
      <c r="U498" s="99"/>
      <c r="X498" s="100"/>
      <c r="Y498" s="101"/>
      <c r="Z498" s="101"/>
      <c r="AC498" s="97"/>
      <c r="AD498" s="95"/>
      <c r="AE498" s="98"/>
      <c r="AP498" s="102"/>
      <c r="AQ498" s="102"/>
      <c r="AR498" s="97"/>
      <c r="AX498" s="103"/>
      <c r="AZ498" s="103"/>
      <c r="BB498" s="103"/>
      <c r="BD498" s="103"/>
      <c r="BF498" s="103"/>
      <c r="BH498" s="103"/>
      <c r="BJ498" s="103"/>
      <c r="BL498" s="103"/>
      <c r="BN498" s="103"/>
      <c r="BP498" s="103"/>
      <c r="BR498" s="103"/>
      <c r="BT498" s="103"/>
      <c r="BV498" s="103"/>
      <c r="BX498" s="103"/>
      <c r="BZ498" s="103"/>
    </row>
    <row r="499" spans="1:78" ht="13" x14ac:dyDescent="0.15">
      <c r="A499" s="95"/>
      <c r="J499" s="96"/>
      <c r="K499" s="97"/>
      <c r="T499" s="98"/>
      <c r="U499" s="99"/>
      <c r="X499" s="100"/>
      <c r="Y499" s="101"/>
      <c r="Z499" s="101"/>
      <c r="AC499" s="97"/>
      <c r="AD499" s="95"/>
      <c r="AE499" s="98"/>
      <c r="AP499" s="102"/>
      <c r="AQ499" s="102"/>
      <c r="AR499" s="97"/>
      <c r="AX499" s="103"/>
      <c r="AZ499" s="103"/>
      <c r="BB499" s="103"/>
      <c r="BD499" s="103"/>
      <c r="BF499" s="103"/>
      <c r="BH499" s="103"/>
      <c r="BJ499" s="103"/>
      <c r="BL499" s="103"/>
      <c r="BN499" s="103"/>
      <c r="BP499" s="103"/>
      <c r="BR499" s="103"/>
      <c r="BT499" s="103"/>
      <c r="BV499" s="103"/>
      <c r="BX499" s="103"/>
      <c r="BZ499" s="103"/>
    </row>
    <row r="500" spans="1:78" ht="13" x14ac:dyDescent="0.15">
      <c r="A500" s="95"/>
      <c r="J500" s="96"/>
      <c r="K500" s="97"/>
      <c r="T500" s="98"/>
      <c r="U500" s="99"/>
      <c r="X500" s="100"/>
      <c r="Y500" s="101"/>
      <c r="Z500" s="101"/>
      <c r="AC500" s="97"/>
      <c r="AD500" s="95"/>
      <c r="AE500" s="98"/>
      <c r="AP500" s="102"/>
      <c r="AQ500" s="102"/>
      <c r="AR500" s="97"/>
      <c r="AX500" s="103"/>
      <c r="AZ500" s="103"/>
      <c r="BB500" s="103"/>
      <c r="BD500" s="103"/>
      <c r="BF500" s="103"/>
      <c r="BH500" s="103"/>
      <c r="BJ500" s="103"/>
      <c r="BL500" s="103"/>
      <c r="BN500" s="103"/>
      <c r="BP500" s="103"/>
      <c r="BR500" s="103"/>
      <c r="BT500" s="103"/>
      <c r="BV500" s="103"/>
      <c r="BX500" s="103"/>
      <c r="BZ500" s="103"/>
    </row>
    <row r="501" spans="1:78" ht="13" x14ac:dyDescent="0.15">
      <c r="A501" s="95"/>
      <c r="J501" s="96"/>
      <c r="K501" s="97"/>
      <c r="T501" s="98"/>
      <c r="U501" s="99"/>
      <c r="X501" s="100"/>
      <c r="Y501" s="101"/>
      <c r="Z501" s="101"/>
      <c r="AC501" s="97"/>
      <c r="AD501" s="95"/>
      <c r="AE501" s="98"/>
      <c r="AP501" s="102"/>
      <c r="AQ501" s="102"/>
      <c r="AR501" s="97"/>
      <c r="AX501" s="103"/>
      <c r="AZ501" s="103"/>
      <c r="BB501" s="103"/>
      <c r="BD501" s="103"/>
      <c r="BF501" s="103"/>
      <c r="BH501" s="103"/>
      <c r="BJ501" s="103"/>
      <c r="BL501" s="103"/>
      <c r="BN501" s="103"/>
      <c r="BP501" s="103"/>
      <c r="BR501" s="103"/>
      <c r="BT501" s="103"/>
      <c r="BV501" s="103"/>
      <c r="BX501" s="103"/>
      <c r="BZ501" s="103"/>
    </row>
    <row r="502" spans="1:78" ht="13" x14ac:dyDescent="0.15">
      <c r="A502" s="95"/>
      <c r="J502" s="96"/>
      <c r="K502" s="97"/>
      <c r="T502" s="98"/>
      <c r="U502" s="99"/>
      <c r="X502" s="100"/>
      <c r="Y502" s="101"/>
      <c r="Z502" s="101"/>
      <c r="AC502" s="97"/>
      <c r="AD502" s="95"/>
      <c r="AE502" s="98"/>
      <c r="AP502" s="102"/>
      <c r="AQ502" s="102"/>
      <c r="AR502" s="97"/>
      <c r="AX502" s="103"/>
      <c r="AZ502" s="103"/>
      <c r="BB502" s="103"/>
      <c r="BD502" s="103"/>
      <c r="BF502" s="103"/>
      <c r="BH502" s="103"/>
      <c r="BJ502" s="103"/>
      <c r="BL502" s="103"/>
      <c r="BN502" s="103"/>
      <c r="BP502" s="103"/>
      <c r="BR502" s="103"/>
      <c r="BT502" s="103"/>
      <c r="BV502" s="103"/>
      <c r="BX502" s="103"/>
      <c r="BZ502" s="103"/>
    </row>
    <row r="503" spans="1:78" ht="13" x14ac:dyDescent="0.15">
      <c r="A503" s="95"/>
      <c r="J503" s="96"/>
      <c r="K503" s="97"/>
      <c r="T503" s="98"/>
      <c r="U503" s="99"/>
      <c r="X503" s="100"/>
      <c r="Y503" s="101"/>
      <c r="Z503" s="101"/>
      <c r="AC503" s="97"/>
      <c r="AD503" s="95"/>
      <c r="AE503" s="98"/>
      <c r="AP503" s="102"/>
      <c r="AQ503" s="102"/>
      <c r="AR503" s="97"/>
      <c r="AX503" s="103"/>
      <c r="AZ503" s="103"/>
      <c r="BB503" s="103"/>
      <c r="BD503" s="103"/>
      <c r="BF503" s="103"/>
      <c r="BH503" s="103"/>
      <c r="BJ503" s="103"/>
      <c r="BL503" s="103"/>
      <c r="BN503" s="103"/>
      <c r="BP503" s="103"/>
      <c r="BR503" s="103"/>
      <c r="BT503" s="103"/>
      <c r="BV503" s="103"/>
      <c r="BX503" s="103"/>
      <c r="BZ503" s="103"/>
    </row>
    <row r="504" spans="1:78" ht="13" x14ac:dyDescent="0.15">
      <c r="A504" s="95"/>
      <c r="J504" s="96"/>
      <c r="K504" s="97"/>
      <c r="T504" s="98"/>
      <c r="U504" s="99"/>
      <c r="X504" s="100"/>
      <c r="Y504" s="101"/>
      <c r="Z504" s="101"/>
      <c r="AC504" s="97"/>
      <c r="AD504" s="95"/>
      <c r="AE504" s="98"/>
      <c r="AP504" s="102"/>
      <c r="AQ504" s="102"/>
      <c r="AR504" s="97"/>
      <c r="AX504" s="103"/>
      <c r="AZ504" s="103"/>
      <c r="BB504" s="103"/>
      <c r="BD504" s="103"/>
      <c r="BF504" s="103"/>
      <c r="BH504" s="103"/>
      <c r="BJ504" s="103"/>
      <c r="BL504" s="103"/>
      <c r="BN504" s="103"/>
      <c r="BP504" s="103"/>
      <c r="BR504" s="103"/>
      <c r="BT504" s="103"/>
      <c r="BV504" s="103"/>
      <c r="BX504" s="103"/>
      <c r="BZ504" s="103"/>
    </row>
    <row r="505" spans="1:78" ht="13" x14ac:dyDescent="0.15">
      <c r="A505" s="95"/>
      <c r="J505" s="96"/>
      <c r="K505" s="97"/>
      <c r="T505" s="98"/>
      <c r="U505" s="99"/>
      <c r="X505" s="100"/>
      <c r="Y505" s="101"/>
      <c r="Z505" s="101"/>
      <c r="AC505" s="97"/>
      <c r="AD505" s="95"/>
      <c r="AE505" s="98"/>
      <c r="AP505" s="102"/>
      <c r="AQ505" s="102"/>
      <c r="AR505" s="97"/>
      <c r="AX505" s="103"/>
      <c r="AZ505" s="103"/>
      <c r="BB505" s="103"/>
      <c r="BD505" s="103"/>
      <c r="BF505" s="103"/>
      <c r="BH505" s="103"/>
      <c r="BJ505" s="103"/>
      <c r="BL505" s="103"/>
      <c r="BN505" s="103"/>
      <c r="BP505" s="103"/>
      <c r="BR505" s="103"/>
      <c r="BT505" s="103"/>
      <c r="BV505" s="103"/>
      <c r="BX505" s="103"/>
      <c r="BZ505" s="103"/>
    </row>
    <row r="506" spans="1:78" ht="13" x14ac:dyDescent="0.15">
      <c r="A506" s="95"/>
      <c r="J506" s="96"/>
      <c r="K506" s="97"/>
      <c r="T506" s="98"/>
      <c r="U506" s="99"/>
      <c r="X506" s="100"/>
      <c r="Y506" s="101"/>
      <c r="Z506" s="101"/>
      <c r="AC506" s="97"/>
      <c r="AD506" s="95"/>
      <c r="AE506" s="98"/>
      <c r="AP506" s="102"/>
      <c r="AQ506" s="102"/>
      <c r="AR506" s="97"/>
      <c r="AX506" s="103"/>
      <c r="AZ506" s="103"/>
      <c r="BB506" s="103"/>
      <c r="BD506" s="103"/>
      <c r="BF506" s="103"/>
      <c r="BH506" s="103"/>
      <c r="BJ506" s="103"/>
      <c r="BL506" s="103"/>
      <c r="BN506" s="103"/>
      <c r="BP506" s="103"/>
      <c r="BR506" s="103"/>
      <c r="BT506" s="103"/>
      <c r="BV506" s="103"/>
      <c r="BX506" s="103"/>
      <c r="BZ506" s="103"/>
    </row>
    <row r="507" spans="1:78" ht="13" x14ac:dyDescent="0.15">
      <c r="A507" s="95"/>
      <c r="J507" s="96"/>
      <c r="K507" s="97"/>
      <c r="T507" s="98"/>
      <c r="U507" s="99"/>
      <c r="X507" s="100"/>
      <c r="Y507" s="101"/>
      <c r="Z507" s="101"/>
      <c r="AC507" s="97"/>
      <c r="AD507" s="95"/>
      <c r="AE507" s="98"/>
      <c r="AP507" s="102"/>
      <c r="AQ507" s="102"/>
      <c r="AR507" s="97"/>
      <c r="AX507" s="103"/>
      <c r="AZ507" s="103"/>
      <c r="BB507" s="103"/>
      <c r="BD507" s="103"/>
      <c r="BF507" s="103"/>
      <c r="BH507" s="103"/>
      <c r="BJ507" s="103"/>
      <c r="BL507" s="103"/>
      <c r="BN507" s="103"/>
      <c r="BP507" s="103"/>
      <c r="BR507" s="103"/>
      <c r="BT507" s="103"/>
      <c r="BV507" s="103"/>
      <c r="BX507" s="103"/>
      <c r="BZ507" s="103"/>
    </row>
    <row r="508" spans="1:78" ht="13" x14ac:dyDescent="0.15">
      <c r="A508" s="95"/>
      <c r="J508" s="96"/>
      <c r="K508" s="97"/>
      <c r="T508" s="98"/>
      <c r="U508" s="99"/>
      <c r="X508" s="100"/>
      <c r="Y508" s="101"/>
      <c r="Z508" s="101"/>
      <c r="AC508" s="97"/>
      <c r="AD508" s="95"/>
      <c r="AE508" s="98"/>
      <c r="AP508" s="102"/>
      <c r="AQ508" s="102"/>
      <c r="AR508" s="97"/>
      <c r="AX508" s="103"/>
      <c r="AZ508" s="103"/>
      <c r="BB508" s="103"/>
      <c r="BD508" s="103"/>
      <c r="BF508" s="103"/>
      <c r="BH508" s="103"/>
      <c r="BJ508" s="103"/>
      <c r="BL508" s="103"/>
      <c r="BN508" s="103"/>
      <c r="BP508" s="103"/>
      <c r="BR508" s="103"/>
      <c r="BT508" s="103"/>
      <c r="BV508" s="103"/>
      <c r="BX508" s="103"/>
      <c r="BZ508" s="103"/>
    </row>
    <row r="509" spans="1:78" ht="13" x14ac:dyDescent="0.15">
      <c r="A509" s="95"/>
      <c r="J509" s="96"/>
      <c r="K509" s="97"/>
      <c r="T509" s="98"/>
      <c r="U509" s="99"/>
      <c r="X509" s="100"/>
      <c r="Y509" s="101"/>
      <c r="Z509" s="101"/>
      <c r="AC509" s="97"/>
      <c r="AD509" s="95"/>
      <c r="AE509" s="98"/>
      <c r="AP509" s="102"/>
      <c r="AQ509" s="102"/>
      <c r="AR509" s="97"/>
      <c r="AX509" s="103"/>
      <c r="AZ509" s="103"/>
      <c r="BB509" s="103"/>
      <c r="BD509" s="103"/>
      <c r="BF509" s="103"/>
      <c r="BH509" s="103"/>
      <c r="BJ509" s="103"/>
      <c r="BL509" s="103"/>
      <c r="BN509" s="103"/>
      <c r="BP509" s="103"/>
      <c r="BR509" s="103"/>
      <c r="BT509" s="103"/>
      <c r="BV509" s="103"/>
      <c r="BX509" s="103"/>
      <c r="BZ509" s="103"/>
    </row>
    <row r="510" spans="1:78" ht="13" x14ac:dyDescent="0.15">
      <c r="A510" s="95"/>
      <c r="J510" s="96"/>
      <c r="K510" s="97"/>
      <c r="T510" s="98"/>
      <c r="U510" s="99"/>
      <c r="X510" s="100"/>
      <c r="Y510" s="101"/>
      <c r="Z510" s="101"/>
      <c r="AC510" s="97"/>
      <c r="AD510" s="95"/>
      <c r="AE510" s="98"/>
      <c r="AP510" s="102"/>
      <c r="AQ510" s="102"/>
      <c r="AR510" s="97"/>
      <c r="AX510" s="103"/>
      <c r="AZ510" s="103"/>
      <c r="BB510" s="103"/>
      <c r="BD510" s="103"/>
      <c r="BF510" s="103"/>
      <c r="BH510" s="103"/>
      <c r="BJ510" s="103"/>
      <c r="BL510" s="103"/>
      <c r="BN510" s="103"/>
      <c r="BP510" s="103"/>
      <c r="BR510" s="103"/>
      <c r="BT510" s="103"/>
      <c r="BV510" s="103"/>
      <c r="BX510" s="103"/>
      <c r="BZ510" s="103"/>
    </row>
    <row r="511" spans="1:78" ht="13" x14ac:dyDescent="0.15">
      <c r="A511" s="95"/>
      <c r="J511" s="96"/>
      <c r="K511" s="97"/>
      <c r="T511" s="98"/>
      <c r="U511" s="99"/>
      <c r="X511" s="100"/>
      <c r="Y511" s="101"/>
      <c r="Z511" s="101"/>
      <c r="AC511" s="97"/>
      <c r="AD511" s="95"/>
      <c r="AE511" s="98"/>
      <c r="AP511" s="102"/>
      <c r="AQ511" s="102"/>
      <c r="AR511" s="97"/>
      <c r="AX511" s="103"/>
      <c r="AZ511" s="103"/>
      <c r="BB511" s="103"/>
      <c r="BD511" s="103"/>
      <c r="BF511" s="103"/>
      <c r="BH511" s="103"/>
      <c r="BJ511" s="103"/>
      <c r="BL511" s="103"/>
      <c r="BN511" s="103"/>
      <c r="BP511" s="103"/>
      <c r="BR511" s="103"/>
      <c r="BT511" s="103"/>
      <c r="BV511" s="103"/>
      <c r="BX511" s="103"/>
      <c r="BZ511" s="103"/>
    </row>
    <row r="512" spans="1:78" ht="13" x14ac:dyDescent="0.15">
      <c r="A512" s="95"/>
      <c r="J512" s="96"/>
      <c r="K512" s="97"/>
      <c r="T512" s="98"/>
      <c r="U512" s="99"/>
      <c r="X512" s="100"/>
      <c r="Y512" s="101"/>
      <c r="Z512" s="101"/>
      <c r="AC512" s="97"/>
      <c r="AD512" s="95"/>
      <c r="AE512" s="98"/>
      <c r="AP512" s="102"/>
      <c r="AQ512" s="102"/>
      <c r="AR512" s="97"/>
      <c r="AX512" s="103"/>
      <c r="AZ512" s="103"/>
      <c r="BB512" s="103"/>
      <c r="BD512" s="103"/>
      <c r="BF512" s="103"/>
      <c r="BH512" s="103"/>
      <c r="BJ512" s="103"/>
      <c r="BL512" s="103"/>
      <c r="BN512" s="103"/>
      <c r="BP512" s="103"/>
      <c r="BR512" s="103"/>
      <c r="BT512" s="103"/>
      <c r="BV512" s="103"/>
      <c r="BX512" s="103"/>
      <c r="BZ512" s="103"/>
    </row>
    <row r="513" spans="1:78" ht="13" x14ac:dyDescent="0.15">
      <c r="A513" s="95"/>
      <c r="J513" s="96"/>
      <c r="K513" s="97"/>
      <c r="T513" s="98"/>
      <c r="U513" s="99"/>
      <c r="X513" s="100"/>
      <c r="Y513" s="101"/>
      <c r="Z513" s="101"/>
      <c r="AC513" s="97"/>
      <c r="AD513" s="95"/>
      <c r="AE513" s="98"/>
      <c r="AP513" s="102"/>
      <c r="AQ513" s="102"/>
      <c r="AR513" s="97"/>
      <c r="AX513" s="103"/>
      <c r="AZ513" s="103"/>
      <c r="BB513" s="103"/>
      <c r="BD513" s="103"/>
      <c r="BF513" s="103"/>
      <c r="BH513" s="103"/>
      <c r="BJ513" s="103"/>
      <c r="BL513" s="103"/>
      <c r="BN513" s="103"/>
      <c r="BP513" s="103"/>
      <c r="BR513" s="103"/>
      <c r="BT513" s="103"/>
      <c r="BV513" s="103"/>
      <c r="BX513" s="103"/>
      <c r="BZ513" s="103"/>
    </row>
    <row r="514" spans="1:78" ht="13" x14ac:dyDescent="0.15">
      <c r="A514" s="95"/>
      <c r="J514" s="96"/>
      <c r="K514" s="97"/>
      <c r="T514" s="98"/>
      <c r="U514" s="99"/>
      <c r="X514" s="100"/>
      <c r="Y514" s="101"/>
      <c r="Z514" s="101"/>
      <c r="AC514" s="97"/>
      <c r="AD514" s="95"/>
      <c r="AE514" s="98"/>
      <c r="AP514" s="102"/>
      <c r="AQ514" s="102"/>
      <c r="AR514" s="97"/>
      <c r="AX514" s="103"/>
      <c r="AZ514" s="103"/>
      <c r="BB514" s="103"/>
      <c r="BD514" s="103"/>
      <c r="BF514" s="103"/>
      <c r="BH514" s="103"/>
      <c r="BJ514" s="103"/>
      <c r="BL514" s="103"/>
      <c r="BN514" s="103"/>
      <c r="BP514" s="103"/>
      <c r="BR514" s="103"/>
      <c r="BT514" s="103"/>
      <c r="BV514" s="103"/>
      <c r="BX514" s="103"/>
      <c r="BZ514" s="103"/>
    </row>
    <row r="515" spans="1:78" ht="13" x14ac:dyDescent="0.15">
      <c r="A515" s="95"/>
      <c r="J515" s="96"/>
      <c r="K515" s="97"/>
      <c r="T515" s="98"/>
      <c r="U515" s="99"/>
      <c r="X515" s="100"/>
      <c r="Y515" s="101"/>
      <c r="Z515" s="101"/>
      <c r="AC515" s="97"/>
      <c r="AD515" s="95"/>
      <c r="AE515" s="98"/>
      <c r="AP515" s="102"/>
      <c r="AQ515" s="102"/>
      <c r="AR515" s="97"/>
      <c r="AX515" s="103"/>
      <c r="AZ515" s="103"/>
      <c r="BB515" s="103"/>
      <c r="BD515" s="103"/>
      <c r="BF515" s="103"/>
      <c r="BH515" s="103"/>
      <c r="BJ515" s="103"/>
      <c r="BL515" s="103"/>
      <c r="BN515" s="103"/>
      <c r="BP515" s="103"/>
      <c r="BR515" s="103"/>
      <c r="BT515" s="103"/>
      <c r="BV515" s="103"/>
      <c r="BX515" s="103"/>
      <c r="BZ515" s="103"/>
    </row>
    <row r="516" spans="1:78" ht="13" x14ac:dyDescent="0.15">
      <c r="A516" s="95"/>
      <c r="J516" s="96"/>
      <c r="K516" s="97"/>
      <c r="T516" s="98"/>
      <c r="U516" s="99"/>
      <c r="X516" s="100"/>
      <c r="Y516" s="101"/>
      <c r="Z516" s="101"/>
      <c r="AC516" s="97"/>
      <c r="AD516" s="95"/>
      <c r="AE516" s="98"/>
      <c r="AP516" s="102"/>
      <c r="AQ516" s="102"/>
      <c r="AR516" s="97"/>
      <c r="AX516" s="103"/>
      <c r="AZ516" s="103"/>
      <c r="BB516" s="103"/>
      <c r="BD516" s="103"/>
      <c r="BF516" s="103"/>
      <c r="BH516" s="103"/>
      <c r="BJ516" s="103"/>
      <c r="BL516" s="103"/>
      <c r="BN516" s="103"/>
      <c r="BP516" s="103"/>
      <c r="BR516" s="103"/>
      <c r="BT516" s="103"/>
      <c r="BV516" s="103"/>
      <c r="BX516" s="103"/>
      <c r="BZ516" s="103"/>
    </row>
    <row r="517" spans="1:78" ht="13" x14ac:dyDescent="0.15">
      <c r="A517" s="95"/>
      <c r="J517" s="96"/>
      <c r="K517" s="97"/>
      <c r="T517" s="98"/>
      <c r="U517" s="99"/>
      <c r="X517" s="100"/>
      <c r="Y517" s="101"/>
      <c r="Z517" s="101"/>
      <c r="AC517" s="97"/>
      <c r="AD517" s="95"/>
      <c r="AE517" s="98"/>
      <c r="AP517" s="102"/>
      <c r="AQ517" s="102"/>
      <c r="AR517" s="97"/>
      <c r="AX517" s="103"/>
      <c r="AZ517" s="103"/>
      <c r="BB517" s="103"/>
      <c r="BD517" s="103"/>
      <c r="BF517" s="103"/>
      <c r="BH517" s="103"/>
      <c r="BJ517" s="103"/>
      <c r="BL517" s="103"/>
      <c r="BN517" s="103"/>
      <c r="BP517" s="103"/>
      <c r="BR517" s="103"/>
      <c r="BT517" s="103"/>
      <c r="BV517" s="103"/>
      <c r="BX517" s="103"/>
      <c r="BZ517" s="103"/>
    </row>
    <row r="518" spans="1:78" ht="13" x14ac:dyDescent="0.15">
      <c r="A518" s="95"/>
      <c r="J518" s="96"/>
      <c r="K518" s="97"/>
      <c r="T518" s="98"/>
      <c r="U518" s="99"/>
      <c r="X518" s="100"/>
      <c r="Y518" s="101"/>
      <c r="Z518" s="101"/>
      <c r="AC518" s="97"/>
      <c r="AD518" s="95"/>
      <c r="AE518" s="98"/>
      <c r="AP518" s="102"/>
      <c r="AQ518" s="102"/>
      <c r="AR518" s="97"/>
      <c r="AX518" s="103"/>
      <c r="AZ518" s="103"/>
      <c r="BB518" s="103"/>
      <c r="BD518" s="103"/>
      <c r="BF518" s="103"/>
      <c r="BH518" s="103"/>
      <c r="BJ518" s="103"/>
      <c r="BL518" s="103"/>
      <c r="BN518" s="103"/>
      <c r="BP518" s="103"/>
      <c r="BR518" s="103"/>
      <c r="BT518" s="103"/>
      <c r="BV518" s="103"/>
      <c r="BX518" s="103"/>
      <c r="BZ518" s="103"/>
    </row>
    <row r="519" spans="1:78" ht="13" x14ac:dyDescent="0.15">
      <c r="A519" s="95"/>
      <c r="J519" s="96"/>
      <c r="K519" s="97"/>
      <c r="T519" s="98"/>
      <c r="U519" s="99"/>
      <c r="X519" s="100"/>
      <c r="Y519" s="101"/>
      <c r="Z519" s="101"/>
      <c r="AC519" s="97"/>
      <c r="AD519" s="95"/>
      <c r="AE519" s="98"/>
      <c r="AP519" s="102"/>
      <c r="AQ519" s="102"/>
      <c r="AR519" s="97"/>
      <c r="AX519" s="103"/>
      <c r="AZ519" s="103"/>
      <c r="BB519" s="103"/>
      <c r="BD519" s="103"/>
      <c r="BF519" s="103"/>
      <c r="BH519" s="103"/>
      <c r="BJ519" s="103"/>
      <c r="BL519" s="103"/>
      <c r="BN519" s="103"/>
      <c r="BP519" s="103"/>
      <c r="BR519" s="103"/>
      <c r="BT519" s="103"/>
      <c r="BV519" s="103"/>
      <c r="BX519" s="103"/>
      <c r="BZ519" s="103"/>
    </row>
    <row r="520" spans="1:78" ht="13" x14ac:dyDescent="0.15">
      <c r="A520" s="95"/>
      <c r="J520" s="96"/>
      <c r="K520" s="97"/>
      <c r="T520" s="98"/>
      <c r="U520" s="99"/>
      <c r="X520" s="100"/>
      <c r="Y520" s="101"/>
      <c r="Z520" s="101"/>
      <c r="AC520" s="97"/>
      <c r="AD520" s="95"/>
      <c r="AE520" s="98"/>
      <c r="AP520" s="102"/>
      <c r="AQ520" s="102"/>
      <c r="AR520" s="97"/>
      <c r="AX520" s="103"/>
      <c r="AZ520" s="103"/>
      <c r="BB520" s="103"/>
      <c r="BD520" s="103"/>
      <c r="BF520" s="103"/>
      <c r="BH520" s="103"/>
      <c r="BJ520" s="103"/>
      <c r="BL520" s="103"/>
      <c r="BN520" s="103"/>
      <c r="BP520" s="103"/>
      <c r="BR520" s="103"/>
      <c r="BT520" s="103"/>
      <c r="BV520" s="103"/>
      <c r="BX520" s="103"/>
      <c r="BZ520" s="103"/>
    </row>
    <row r="521" spans="1:78" ht="13" x14ac:dyDescent="0.15">
      <c r="A521" s="95"/>
      <c r="J521" s="96"/>
      <c r="K521" s="97"/>
      <c r="T521" s="98"/>
      <c r="U521" s="99"/>
      <c r="X521" s="100"/>
      <c r="Y521" s="101"/>
      <c r="Z521" s="101"/>
      <c r="AC521" s="97"/>
      <c r="AD521" s="95"/>
      <c r="AE521" s="98"/>
      <c r="AP521" s="102"/>
      <c r="AQ521" s="102"/>
      <c r="AR521" s="97"/>
      <c r="AX521" s="103"/>
      <c r="AZ521" s="103"/>
      <c r="BB521" s="103"/>
      <c r="BD521" s="103"/>
      <c r="BF521" s="103"/>
      <c r="BH521" s="103"/>
      <c r="BJ521" s="103"/>
      <c r="BL521" s="103"/>
      <c r="BN521" s="103"/>
      <c r="BP521" s="103"/>
      <c r="BR521" s="103"/>
      <c r="BT521" s="103"/>
      <c r="BV521" s="103"/>
      <c r="BX521" s="103"/>
      <c r="BZ521" s="103"/>
    </row>
    <row r="522" spans="1:78" ht="13" x14ac:dyDescent="0.15">
      <c r="A522" s="95"/>
      <c r="J522" s="96"/>
      <c r="K522" s="97"/>
      <c r="T522" s="98"/>
      <c r="U522" s="99"/>
      <c r="X522" s="100"/>
      <c r="Y522" s="101"/>
      <c r="Z522" s="101"/>
      <c r="AC522" s="97"/>
      <c r="AD522" s="95"/>
      <c r="AE522" s="98"/>
      <c r="AP522" s="102"/>
      <c r="AQ522" s="102"/>
      <c r="AR522" s="97"/>
      <c r="AX522" s="103"/>
      <c r="AZ522" s="103"/>
      <c r="BB522" s="103"/>
      <c r="BD522" s="103"/>
      <c r="BF522" s="103"/>
      <c r="BH522" s="103"/>
      <c r="BJ522" s="103"/>
      <c r="BL522" s="103"/>
      <c r="BN522" s="103"/>
      <c r="BP522" s="103"/>
      <c r="BR522" s="103"/>
      <c r="BT522" s="103"/>
      <c r="BV522" s="103"/>
      <c r="BX522" s="103"/>
      <c r="BZ522" s="103"/>
    </row>
    <row r="523" spans="1:78" ht="13" x14ac:dyDescent="0.15">
      <c r="A523" s="95"/>
      <c r="J523" s="96"/>
      <c r="K523" s="97"/>
      <c r="T523" s="98"/>
      <c r="U523" s="99"/>
      <c r="X523" s="100"/>
      <c r="Y523" s="101"/>
      <c r="Z523" s="101"/>
      <c r="AC523" s="97"/>
      <c r="AD523" s="95"/>
      <c r="AE523" s="98"/>
      <c r="AP523" s="102"/>
      <c r="AQ523" s="102"/>
      <c r="AR523" s="97"/>
      <c r="AX523" s="103"/>
      <c r="AZ523" s="103"/>
      <c r="BB523" s="103"/>
      <c r="BD523" s="103"/>
      <c r="BF523" s="103"/>
      <c r="BH523" s="103"/>
      <c r="BJ523" s="103"/>
      <c r="BL523" s="103"/>
      <c r="BN523" s="103"/>
      <c r="BP523" s="103"/>
      <c r="BR523" s="103"/>
      <c r="BT523" s="103"/>
      <c r="BV523" s="103"/>
      <c r="BX523" s="103"/>
      <c r="BZ523" s="103"/>
    </row>
    <row r="524" spans="1:78" ht="13" x14ac:dyDescent="0.15">
      <c r="A524" s="95"/>
      <c r="J524" s="96"/>
      <c r="K524" s="97"/>
      <c r="T524" s="98"/>
      <c r="U524" s="99"/>
      <c r="X524" s="100"/>
      <c r="Y524" s="101"/>
      <c r="Z524" s="101"/>
      <c r="AC524" s="97"/>
      <c r="AD524" s="95"/>
      <c r="AE524" s="98"/>
      <c r="AP524" s="102"/>
      <c r="AQ524" s="102"/>
      <c r="AR524" s="97"/>
      <c r="AX524" s="103"/>
      <c r="AZ524" s="103"/>
      <c r="BB524" s="103"/>
      <c r="BD524" s="103"/>
      <c r="BF524" s="103"/>
      <c r="BH524" s="103"/>
      <c r="BJ524" s="103"/>
      <c r="BL524" s="103"/>
      <c r="BN524" s="103"/>
      <c r="BP524" s="103"/>
      <c r="BR524" s="103"/>
      <c r="BT524" s="103"/>
      <c r="BV524" s="103"/>
      <c r="BX524" s="103"/>
      <c r="BZ524" s="103"/>
    </row>
    <row r="525" spans="1:78" ht="13" x14ac:dyDescent="0.15">
      <c r="A525" s="95"/>
      <c r="J525" s="96"/>
      <c r="K525" s="97"/>
      <c r="T525" s="98"/>
      <c r="U525" s="99"/>
      <c r="X525" s="100"/>
      <c r="Y525" s="101"/>
      <c r="Z525" s="101"/>
      <c r="AC525" s="97"/>
      <c r="AD525" s="95"/>
      <c r="AE525" s="98"/>
      <c r="AP525" s="102"/>
      <c r="AQ525" s="102"/>
      <c r="AR525" s="97"/>
      <c r="AX525" s="103"/>
      <c r="AZ525" s="103"/>
      <c r="BB525" s="103"/>
      <c r="BD525" s="103"/>
      <c r="BF525" s="103"/>
      <c r="BH525" s="103"/>
      <c r="BJ525" s="103"/>
      <c r="BL525" s="103"/>
      <c r="BN525" s="103"/>
      <c r="BP525" s="103"/>
      <c r="BR525" s="103"/>
      <c r="BT525" s="103"/>
      <c r="BV525" s="103"/>
      <c r="BX525" s="103"/>
      <c r="BZ525" s="103"/>
    </row>
    <row r="526" spans="1:78" ht="13" x14ac:dyDescent="0.15">
      <c r="A526" s="95"/>
      <c r="J526" s="96"/>
      <c r="K526" s="97"/>
      <c r="T526" s="98"/>
      <c r="U526" s="99"/>
      <c r="X526" s="100"/>
      <c r="Y526" s="101"/>
      <c r="Z526" s="101"/>
      <c r="AC526" s="97"/>
      <c r="AD526" s="95"/>
      <c r="AE526" s="98"/>
      <c r="AP526" s="102"/>
      <c r="AQ526" s="102"/>
      <c r="AR526" s="97"/>
      <c r="AX526" s="103"/>
      <c r="AZ526" s="103"/>
      <c r="BB526" s="103"/>
      <c r="BD526" s="103"/>
      <c r="BF526" s="103"/>
      <c r="BH526" s="103"/>
      <c r="BJ526" s="103"/>
      <c r="BL526" s="103"/>
      <c r="BN526" s="103"/>
      <c r="BP526" s="103"/>
      <c r="BR526" s="103"/>
      <c r="BT526" s="103"/>
      <c r="BV526" s="103"/>
      <c r="BX526" s="103"/>
      <c r="BZ526" s="103"/>
    </row>
    <row r="527" spans="1:78" ht="13" x14ac:dyDescent="0.15">
      <c r="A527" s="95"/>
      <c r="J527" s="96"/>
      <c r="K527" s="97"/>
      <c r="T527" s="98"/>
      <c r="U527" s="99"/>
      <c r="X527" s="100"/>
      <c r="Y527" s="101"/>
      <c r="Z527" s="101"/>
      <c r="AC527" s="97"/>
      <c r="AD527" s="95"/>
      <c r="AE527" s="98"/>
      <c r="AP527" s="102"/>
      <c r="AQ527" s="102"/>
      <c r="AR527" s="97"/>
      <c r="AX527" s="103"/>
      <c r="AZ527" s="103"/>
      <c r="BB527" s="103"/>
      <c r="BD527" s="103"/>
      <c r="BF527" s="103"/>
      <c r="BH527" s="103"/>
      <c r="BJ527" s="103"/>
      <c r="BL527" s="103"/>
      <c r="BN527" s="103"/>
      <c r="BP527" s="103"/>
      <c r="BR527" s="103"/>
      <c r="BT527" s="103"/>
      <c r="BV527" s="103"/>
      <c r="BX527" s="103"/>
      <c r="BZ527" s="103"/>
    </row>
    <row r="528" spans="1:78" ht="13" x14ac:dyDescent="0.15">
      <c r="A528" s="95"/>
      <c r="J528" s="96"/>
      <c r="K528" s="97"/>
      <c r="T528" s="98"/>
      <c r="U528" s="99"/>
      <c r="X528" s="100"/>
      <c r="Y528" s="101"/>
      <c r="Z528" s="101"/>
      <c r="AC528" s="97"/>
      <c r="AD528" s="95"/>
      <c r="AE528" s="98"/>
      <c r="AP528" s="102"/>
      <c r="AQ528" s="102"/>
      <c r="AR528" s="97"/>
      <c r="AX528" s="103"/>
      <c r="AZ528" s="103"/>
      <c r="BB528" s="103"/>
      <c r="BD528" s="103"/>
      <c r="BF528" s="103"/>
      <c r="BH528" s="103"/>
      <c r="BJ528" s="103"/>
      <c r="BL528" s="103"/>
      <c r="BN528" s="103"/>
      <c r="BP528" s="103"/>
      <c r="BR528" s="103"/>
      <c r="BT528" s="103"/>
      <c r="BV528" s="103"/>
      <c r="BX528" s="103"/>
      <c r="BZ528" s="103"/>
    </row>
    <row r="529" spans="1:78" ht="13" x14ac:dyDescent="0.15">
      <c r="A529" s="95"/>
      <c r="J529" s="96"/>
      <c r="K529" s="97"/>
      <c r="T529" s="98"/>
      <c r="U529" s="99"/>
      <c r="X529" s="100"/>
      <c r="Y529" s="101"/>
      <c r="Z529" s="101"/>
      <c r="AC529" s="97"/>
      <c r="AD529" s="95"/>
      <c r="AE529" s="98"/>
      <c r="AP529" s="102"/>
      <c r="AQ529" s="102"/>
      <c r="AR529" s="97"/>
      <c r="AX529" s="103"/>
      <c r="AZ529" s="103"/>
      <c r="BB529" s="103"/>
      <c r="BD529" s="103"/>
      <c r="BF529" s="103"/>
      <c r="BH529" s="103"/>
      <c r="BJ529" s="103"/>
      <c r="BL529" s="103"/>
      <c r="BN529" s="103"/>
      <c r="BP529" s="103"/>
      <c r="BR529" s="103"/>
      <c r="BT529" s="103"/>
      <c r="BV529" s="103"/>
      <c r="BX529" s="103"/>
      <c r="BZ529" s="103"/>
    </row>
    <row r="530" spans="1:78" ht="13" x14ac:dyDescent="0.15">
      <c r="A530" s="95"/>
      <c r="J530" s="96"/>
      <c r="K530" s="97"/>
      <c r="T530" s="98"/>
      <c r="U530" s="99"/>
      <c r="X530" s="100"/>
      <c r="Y530" s="101"/>
      <c r="Z530" s="101"/>
      <c r="AC530" s="97"/>
      <c r="AD530" s="95"/>
      <c r="AE530" s="98"/>
      <c r="AP530" s="102"/>
      <c r="AQ530" s="102"/>
      <c r="AR530" s="97"/>
      <c r="AX530" s="103"/>
      <c r="AZ530" s="103"/>
      <c r="BB530" s="103"/>
      <c r="BD530" s="103"/>
      <c r="BF530" s="103"/>
      <c r="BH530" s="103"/>
      <c r="BJ530" s="103"/>
      <c r="BL530" s="103"/>
      <c r="BN530" s="103"/>
      <c r="BP530" s="103"/>
      <c r="BR530" s="103"/>
      <c r="BT530" s="103"/>
      <c r="BV530" s="103"/>
      <c r="BX530" s="103"/>
      <c r="BZ530" s="103"/>
    </row>
    <row r="531" spans="1:78" ht="13" x14ac:dyDescent="0.15">
      <c r="A531" s="95"/>
      <c r="J531" s="96"/>
      <c r="K531" s="97"/>
      <c r="T531" s="98"/>
      <c r="U531" s="99"/>
      <c r="X531" s="100"/>
      <c r="Y531" s="101"/>
      <c r="Z531" s="101"/>
      <c r="AC531" s="97"/>
      <c r="AD531" s="95"/>
      <c r="AE531" s="98"/>
      <c r="AP531" s="102"/>
      <c r="AQ531" s="102"/>
      <c r="AR531" s="97"/>
      <c r="AX531" s="103"/>
      <c r="AZ531" s="103"/>
      <c r="BB531" s="103"/>
      <c r="BD531" s="103"/>
      <c r="BF531" s="103"/>
      <c r="BH531" s="103"/>
      <c r="BJ531" s="103"/>
      <c r="BL531" s="103"/>
      <c r="BN531" s="103"/>
      <c r="BP531" s="103"/>
      <c r="BR531" s="103"/>
      <c r="BT531" s="103"/>
      <c r="BV531" s="103"/>
      <c r="BX531" s="103"/>
      <c r="BZ531" s="103"/>
    </row>
    <row r="532" spans="1:78" ht="13" x14ac:dyDescent="0.15">
      <c r="A532" s="95"/>
      <c r="J532" s="96"/>
      <c r="K532" s="97"/>
      <c r="T532" s="98"/>
      <c r="U532" s="99"/>
      <c r="X532" s="100"/>
      <c r="Y532" s="101"/>
      <c r="Z532" s="101"/>
      <c r="AC532" s="97"/>
      <c r="AD532" s="95"/>
      <c r="AE532" s="98"/>
      <c r="AP532" s="102"/>
      <c r="AQ532" s="102"/>
      <c r="AR532" s="97"/>
      <c r="AX532" s="103"/>
      <c r="AZ532" s="103"/>
      <c r="BB532" s="103"/>
      <c r="BD532" s="103"/>
      <c r="BF532" s="103"/>
      <c r="BH532" s="103"/>
      <c r="BJ532" s="103"/>
      <c r="BL532" s="103"/>
      <c r="BN532" s="103"/>
      <c r="BP532" s="103"/>
      <c r="BR532" s="103"/>
      <c r="BT532" s="103"/>
      <c r="BV532" s="103"/>
      <c r="BX532" s="103"/>
      <c r="BZ532" s="103"/>
    </row>
    <row r="533" spans="1:78" ht="13" x14ac:dyDescent="0.15">
      <c r="A533" s="95"/>
      <c r="J533" s="96"/>
      <c r="K533" s="97"/>
      <c r="T533" s="98"/>
      <c r="U533" s="99"/>
      <c r="X533" s="100"/>
      <c r="Y533" s="101"/>
      <c r="Z533" s="101"/>
      <c r="AC533" s="97"/>
      <c r="AD533" s="95"/>
      <c r="AE533" s="98"/>
      <c r="AP533" s="102"/>
      <c r="AQ533" s="102"/>
      <c r="AR533" s="97"/>
      <c r="AX533" s="103"/>
      <c r="AZ533" s="103"/>
      <c r="BB533" s="103"/>
      <c r="BD533" s="103"/>
      <c r="BF533" s="103"/>
      <c r="BH533" s="103"/>
      <c r="BJ533" s="103"/>
      <c r="BL533" s="103"/>
      <c r="BN533" s="103"/>
      <c r="BP533" s="103"/>
      <c r="BR533" s="103"/>
      <c r="BT533" s="103"/>
      <c r="BV533" s="103"/>
      <c r="BX533" s="103"/>
      <c r="BZ533" s="103"/>
    </row>
    <row r="534" spans="1:78" ht="13" x14ac:dyDescent="0.15">
      <c r="A534" s="95"/>
      <c r="J534" s="96"/>
      <c r="K534" s="97"/>
      <c r="T534" s="98"/>
      <c r="U534" s="99"/>
      <c r="X534" s="100"/>
      <c r="Y534" s="101"/>
      <c r="Z534" s="101"/>
      <c r="AC534" s="97"/>
      <c r="AD534" s="95"/>
      <c r="AE534" s="98"/>
      <c r="AP534" s="102"/>
      <c r="AQ534" s="102"/>
      <c r="AR534" s="97"/>
      <c r="AX534" s="103"/>
      <c r="AZ534" s="103"/>
      <c r="BB534" s="103"/>
      <c r="BD534" s="103"/>
      <c r="BF534" s="103"/>
      <c r="BH534" s="103"/>
      <c r="BJ534" s="103"/>
      <c r="BL534" s="103"/>
      <c r="BN534" s="103"/>
      <c r="BP534" s="103"/>
      <c r="BR534" s="103"/>
      <c r="BT534" s="103"/>
      <c r="BV534" s="103"/>
      <c r="BX534" s="103"/>
      <c r="BZ534" s="103"/>
    </row>
    <row r="535" spans="1:78" ht="13" x14ac:dyDescent="0.15">
      <c r="A535" s="95"/>
      <c r="J535" s="96"/>
      <c r="K535" s="97"/>
      <c r="T535" s="98"/>
      <c r="U535" s="99"/>
      <c r="X535" s="100"/>
      <c r="Y535" s="101"/>
      <c r="Z535" s="101"/>
      <c r="AC535" s="97"/>
      <c r="AD535" s="95"/>
      <c r="AE535" s="98"/>
      <c r="AP535" s="102"/>
      <c r="AQ535" s="102"/>
      <c r="AR535" s="97"/>
      <c r="AX535" s="103"/>
      <c r="AZ535" s="103"/>
      <c r="BB535" s="103"/>
      <c r="BD535" s="103"/>
      <c r="BF535" s="103"/>
      <c r="BH535" s="103"/>
      <c r="BJ535" s="103"/>
      <c r="BL535" s="103"/>
      <c r="BN535" s="103"/>
      <c r="BP535" s="103"/>
      <c r="BR535" s="103"/>
      <c r="BT535" s="103"/>
      <c r="BV535" s="103"/>
      <c r="BX535" s="103"/>
      <c r="BZ535" s="103"/>
    </row>
    <row r="536" spans="1:78" ht="13" x14ac:dyDescent="0.15">
      <c r="A536" s="95"/>
      <c r="J536" s="96"/>
      <c r="K536" s="97"/>
      <c r="T536" s="98"/>
      <c r="U536" s="99"/>
      <c r="X536" s="100"/>
      <c r="Y536" s="101"/>
      <c r="Z536" s="101"/>
      <c r="AC536" s="97"/>
      <c r="AD536" s="95"/>
      <c r="AE536" s="98"/>
      <c r="AP536" s="102"/>
      <c r="AQ536" s="102"/>
      <c r="AR536" s="97"/>
      <c r="AX536" s="103"/>
      <c r="AZ536" s="103"/>
      <c r="BB536" s="103"/>
      <c r="BD536" s="103"/>
      <c r="BF536" s="103"/>
      <c r="BH536" s="103"/>
      <c r="BJ536" s="103"/>
      <c r="BL536" s="103"/>
      <c r="BN536" s="103"/>
      <c r="BP536" s="103"/>
      <c r="BR536" s="103"/>
      <c r="BT536" s="103"/>
      <c r="BV536" s="103"/>
      <c r="BX536" s="103"/>
      <c r="BZ536" s="103"/>
    </row>
    <row r="537" spans="1:78" ht="13" x14ac:dyDescent="0.15">
      <c r="A537" s="95"/>
      <c r="J537" s="96"/>
      <c r="K537" s="97"/>
      <c r="T537" s="98"/>
      <c r="U537" s="99"/>
      <c r="X537" s="100"/>
      <c r="Y537" s="101"/>
      <c r="Z537" s="101"/>
      <c r="AC537" s="97"/>
      <c r="AD537" s="95"/>
      <c r="AE537" s="98"/>
      <c r="AP537" s="102"/>
      <c r="AQ537" s="102"/>
      <c r="AR537" s="97"/>
      <c r="AX537" s="103"/>
      <c r="AZ537" s="103"/>
      <c r="BB537" s="103"/>
      <c r="BD537" s="103"/>
      <c r="BF537" s="103"/>
      <c r="BH537" s="103"/>
      <c r="BJ537" s="103"/>
      <c r="BL537" s="103"/>
      <c r="BN537" s="103"/>
      <c r="BP537" s="103"/>
      <c r="BR537" s="103"/>
      <c r="BT537" s="103"/>
      <c r="BV537" s="103"/>
      <c r="BX537" s="103"/>
      <c r="BZ537" s="103"/>
    </row>
    <row r="538" spans="1:78" ht="13" x14ac:dyDescent="0.15">
      <c r="A538" s="95"/>
      <c r="J538" s="96"/>
      <c r="K538" s="97"/>
      <c r="T538" s="98"/>
      <c r="U538" s="99"/>
      <c r="X538" s="100"/>
      <c r="Y538" s="101"/>
      <c r="Z538" s="101"/>
      <c r="AC538" s="97"/>
      <c r="AD538" s="95"/>
      <c r="AE538" s="98"/>
      <c r="AP538" s="102"/>
      <c r="AQ538" s="102"/>
      <c r="AR538" s="97"/>
      <c r="AX538" s="103"/>
      <c r="AZ538" s="103"/>
      <c r="BB538" s="103"/>
      <c r="BD538" s="103"/>
      <c r="BF538" s="103"/>
      <c r="BH538" s="103"/>
      <c r="BJ538" s="103"/>
      <c r="BL538" s="103"/>
      <c r="BN538" s="103"/>
      <c r="BP538" s="103"/>
      <c r="BR538" s="103"/>
      <c r="BT538" s="103"/>
      <c r="BV538" s="103"/>
      <c r="BX538" s="103"/>
      <c r="BZ538" s="103"/>
    </row>
    <row r="539" spans="1:78" ht="13" x14ac:dyDescent="0.15">
      <c r="A539" s="95"/>
      <c r="J539" s="96"/>
      <c r="K539" s="97"/>
      <c r="T539" s="98"/>
      <c r="U539" s="99"/>
      <c r="X539" s="100"/>
      <c r="Y539" s="101"/>
      <c r="Z539" s="101"/>
      <c r="AC539" s="97"/>
      <c r="AD539" s="95"/>
      <c r="AE539" s="98"/>
      <c r="AP539" s="102"/>
      <c r="AQ539" s="102"/>
      <c r="AR539" s="97"/>
      <c r="AX539" s="103"/>
      <c r="AZ539" s="103"/>
      <c r="BB539" s="103"/>
      <c r="BD539" s="103"/>
      <c r="BF539" s="103"/>
      <c r="BH539" s="103"/>
      <c r="BJ539" s="103"/>
      <c r="BL539" s="103"/>
      <c r="BN539" s="103"/>
      <c r="BP539" s="103"/>
      <c r="BR539" s="103"/>
      <c r="BT539" s="103"/>
      <c r="BV539" s="103"/>
      <c r="BX539" s="103"/>
      <c r="BZ539" s="103"/>
    </row>
    <row r="540" spans="1:78" ht="13" x14ac:dyDescent="0.15">
      <c r="A540" s="95"/>
      <c r="J540" s="96"/>
      <c r="K540" s="97"/>
      <c r="T540" s="98"/>
      <c r="U540" s="99"/>
      <c r="X540" s="100"/>
      <c r="Y540" s="101"/>
      <c r="Z540" s="101"/>
      <c r="AC540" s="97"/>
      <c r="AD540" s="95"/>
      <c r="AE540" s="98"/>
      <c r="AP540" s="102"/>
      <c r="AQ540" s="102"/>
      <c r="AR540" s="97"/>
      <c r="AX540" s="103"/>
      <c r="AZ540" s="103"/>
      <c r="BB540" s="103"/>
      <c r="BD540" s="103"/>
      <c r="BF540" s="103"/>
      <c r="BH540" s="103"/>
      <c r="BJ540" s="103"/>
      <c r="BL540" s="103"/>
      <c r="BN540" s="103"/>
      <c r="BP540" s="103"/>
      <c r="BR540" s="103"/>
      <c r="BT540" s="103"/>
      <c r="BV540" s="103"/>
      <c r="BX540" s="103"/>
      <c r="BZ540" s="103"/>
    </row>
    <row r="541" spans="1:78" ht="13" x14ac:dyDescent="0.15">
      <c r="A541" s="95"/>
      <c r="J541" s="96"/>
      <c r="K541" s="97"/>
      <c r="T541" s="98"/>
      <c r="U541" s="99"/>
      <c r="X541" s="100"/>
      <c r="Y541" s="101"/>
      <c r="Z541" s="101"/>
      <c r="AC541" s="97"/>
      <c r="AD541" s="95"/>
      <c r="AE541" s="98"/>
      <c r="AP541" s="102"/>
      <c r="AQ541" s="102"/>
      <c r="AR541" s="97"/>
      <c r="AX541" s="103"/>
      <c r="AZ541" s="103"/>
      <c r="BB541" s="103"/>
      <c r="BD541" s="103"/>
      <c r="BF541" s="103"/>
      <c r="BH541" s="103"/>
      <c r="BJ541" s="103"/>
      <c r="BL541" s="103"/>
      <c r="BN541" s="103"/>
      <c r="BP541" s="103"/>
      <c r="BR541" s="103"/>
      <c r="BT541" s="103"/>
      <c r="BV541" s="103"/>
      <c r="BX541" s="103"/>
      <c r="BZ541" s="103"/>
    </row>
    <row r="542" spans="1:78" ht="13" x14ac:dyDescent="0.15">
      <c r="A542" s="95"/>
      <c r="J542" s="96"/>
      <c r="K542" s="97"/>
      <c r="T542" s="98"/>
      <c r="U542" s="99"/>
      <c r="X542" s="100"/>
      <c r="Y542" s="101"/>
      <c r="Z542" s="101"/>
      <c r="AC542" s="97"/>
      <c r="AD542" s="95"/>
      <c r="AE542" s="98"/>
      <c r="AP542" s="102"/>
      <c r="AQ542" s="102"/>
      <c r="AR542" s="97"/>
      <c r="AX542" s="103"/>
      <c r="AZ542" s="103"/>
      <c r="BB542" s="103"/>
      <c r="BD542" s="103"/>
      <c r="BF542" s="103"/>
      <c r="BH542" s="103"/>
      <c r="BJ542" s="103"/>
      <c r="BL542" s="103"/>
      <c r="BN542" s="103"/>
      <c r="BP542" s="103"/>
      <c r="BR542" s="103"/>
      <c r="BT542" s="103"/>
      <c r="BV542" s="103"/>
      <c r="BX542" s="103"/>
      <c r="BZ542" s="103"/>
    </row>
    <row r="543" spans="1:78" ht="13" x14ac:dyDescent="0.15">
      <c r="A543" s="95"/>
      <c r="J543" s="96"/>
      <c r="K543" s="97"/>
      <c r="T543" s="98"/>
      <c r="U543" s="99"/>
      <c r="X543" s="100"/>
      <c r="Y543" s="101"/>
      <c r="Z543" s="101"/>
      <c r="AC543" s="97"/>
      <c r="AD543" s="95"/>
      <c r="AE543" s="98"/>
      <c r="AP543" s="102"/>
      <c r="AQ543" s="102"/>
      <c r="AR543" s="97"/>
      <c r="AX543" s="103"/>
      <c r="AZ543" s="103"/>
      <c r="BB543" s="103"/>
      <c r="BD543" s="103"/>
      <c r="BF543" s="103"/>
      <c r="BH543" s="103"/>
      <c r="BJ543" s="103"/>
      <c r="BL543" s="103"/>
      <c r="BN543" s="103"/>
      <c r="BP543" s="103"/>
      <c r="BR543" s="103"/>
      <c r="BT543" s="103"/>
      <c r="BV543" s="103"/>
      <c r="BX543" s="103"/>
      <c r="BZ543" s="103"/>
    </row>
    <row r="544" spans="1:78" ht="13" x14ac:dyDescent="0.15">
      <c r="A544" s="95"/>
      <c r="J544" s="96"/>
      <c r="K544" s="97"/>
      <c r="T544" s="98"/>
      <c r="U544" s="99"/>
      <c r="X544" s="100"/>
      <c r="Y544" s="101"/>
      <c r="Z544" s="101"/>
      <c r="AC544" s="97"/>
      <c r="AD544" s="95"/>
      <c r="AE544" s="98"/>
      <c r="AP544" s="102"/>
      <c r="AQ544" s="102"/>
      <c r="AR544" s="97"/>
      <c r="AX544" s="103"/>
      <c r="AZ544" s="103"/>
      <c r="BB544" s="103"/>
      <c r="BD544" s="103"/>
      <c r="BF544" s="103"/>
      <c r="BH544" s="103"/>
      <c r="BJ544" s="103"/>
      <c r="BL544" s="103"/>
      <c r="BN544" s="103"/>
      <c r="BP544" s="103"/>
      <c r="BR544" s="103"/>
      <c r="BT544" s="103"/>
      <c r="BV544" s="103"/>
      <c r="BX544" s="103"/>
      <c r="BZ544" s="103"/>
    </row>
    <row r="545" spans="1:78" ht="13" x14ac:dyDescent="0.15">
      <c r="A545" s="95"/>
      <c r="J545" s="96"/>
      <c r="K545" s="97"/>
      <c r="T545" s="98"/>
      <c r="U545" s="99"/>
      <c r="X545" s="100"/>
      <c r="Y545" s="101"/>
      <c r="Z545" s="101"/>
      <c r="AC545" s="97"/>
      <c r="AD545" s="95"/>
      <c r="AE545" s="98"/>
      <c r="AP545" s="102"/>
      <c r="AQ545" s="102"/>
      <c r="AR545" s="97"/>
      <c r="AX545" s="103"/>
      <c r="AZ545" s="103"/>
      <c r="BB545" s="103"/>
      <c r="BD545" s="103"/>
      <c r="BF545" s="103"/>
      <c r="BH545" s="103"/>
      <c r="BJ545" s="103"/>
      <c r="BL545" s="103"/>
      <c r="BN545" s="103"/>
      <c r="BP545" s="103"/>
      <c r="BR545" s="103"/>
      <c r="BT545" s="103"/>
      <c r="BV545" s="103"/>
      <c r="BX545" s="103"/>
      <c r="BZ545" s="103"/>
    </row>
    <row r="546" spans="1:78" ht="13" x14ac:dyDescent="0.15">
      <c r="A546" s="95"/>
      <c r="J546" s="96"/>
      <c r="K546" s="97"/>
      <c r="T546" s="98"/>
      <c r="U546" s="99"/>
      <c r="X546" s="100"/>
      <c r="Y546" s="101"/>
      <c r="Z546" s="101"/>
      <c r="AC546" s="97"/>
      <c r="AD546" s="95"/>
      <c r="AE546" s="98"/>
      <c r="AP546" s="102"/>
      <c r="AQ546" s="102"/>
      <c r="AR546" s="97"/>
      <c r="AX546" s="103"/>
      <c r="AZ546" s="103"/>
      <c r="BB546" s="103"/>
      <c r="BD546" s="103"/>
      <c r="BF546" s="103"/>
      <c r="BH546" s="103"/>
      <c r="BJ546" s="103"/>
      <c r="BL546" s="103"/>
      <c r="BN546" s="103"/>
      <c r="BP546" s="103"/>
      <c r="BR546" s="103"/>
      <c r="BT546" s="103"/>
      <c r="BV546" s="103"/>
      <c r="BX546" s="103"/>
      <c r="BZ546" s="103"/>
    </row>
    <row r="547" spans="1:78" ht="13" x14ac:dyDescent="0.15">
      <c r="A547" s="95"/>
      <c r="J547" s="96"/>
      <c r="K547" s="97"/>
      <c r="T547" s="98"/>
      <c r="U547" s="99"/>
      <c r="X547" s="100"/>
      <c r="Y547" s="101"/>
      <c r="Z547" s="101"/>
      <c r="AC547" s="97"/>
      <c r="AD547" s="95"/>
      <c r="AE547" s="98"/>
      <c r="AP547" s="102"/>
      <c r="AQ547" s="102"/>
      <c r="AR547" s="97"/>
      <c r="AX547" s="103"/>
      <c r="AZ547" s="103"/>
      <c r="BB547" s="103"/>
      <c r="BD547" s="103"/>
      <c r="BF547" s="103"/>
      <c r="BH547" s="103"/>
      <c r="BJ547" s="103"/>
      <c r="BL547" s="103"/>
      <c r="BN547" s="103"/>
      <c r="BP547" s="103"/>
      <c r="BR547" s="103"/>
      <c r="BT547" s="103"/>
      <c r="BV547" s="103"/>
      <c r="BX547" s="103"/>
      <c r="BZ547" s="103"/>
    </row>
    <row r="548" spans="1:78" ht="13" x14ac:dyDescent="0.15">
      <c r="A548" s="95"/>
      <c r="J548" s="96"/>
      <c r="K548" s="97"/>
      <c r="T548" s="98"/>
      <c r="U548" s="99"/>
      <c r="X548" s="100"/>
      <c r="Y548" s="101"/>
      <c r="Z548" s="101"/>
      <c r="AC548" s="97"/>
      <c r="AD548" s="95"/>
      <c r="AE548" s="98"/>
      <c r="AP548" s="102"/>
      <c r="AQ548" s="102"/>
      <c r="AR548" s="97"/>
      <c r="AX548" s="103"/>
      <c r="AZ548" s="103"/>
      <c r="BB548" s="103"/>
      <c r="BD548" s="103"/>
      <c r="BF548" s="103"/>
      <c r="BH548" s="103"/>
      <c r="BJ548" s="103"/>
      <c r="BL548" s="103"/>
      <c r="BN548" s="103"/>
      <c r="BP548" s="103"/>
      <c r="BR548" s="103"/>
      <c r="BT548" s="103"/>
      <c r="BV548" s="103"/>
      <c r="BX548" s="103"/>
      <c r="BZ548" s="103"/>
    </row>
    <row r="549" spans="1:78" ht="13" x14ac:dyDescent="0.15">
      <c r="A549" s="95"/>
      <c r="J549" s="96"/>
      <c r="K549" s="97"/>
      <c r="T549" s="98"/>
      <c r="U549" s="99"/>
      <c r="X549" s="100"/>
      <c r="Y549" s="101"/>
      <c r="Z549" s="101"/>
      <c r="AC549" s="97"/>
      <c r="AD549" s="95"/>
      <c r="AE549" s="98"/>
      <c r="AP549" s="102"/>
      <c r="AQ549" s="102"/>
      <c r="AR549" s="97"/>
      <c r="AX549" s="103"/>
      <c r="AZ549" s="103"/>
      <c r="BB549" s="103"/>
      <c r="BD549" s="103"/>
      <c r="BF549" s="103"/>
      <c r="BH549" s="103"/>
      <c r="BJ549" s="103"/>
      <c r="BL549" s="103"/>
      <c r="BN549" s="103"/>
      <c r="BP549" s="103"/>
      <c r="BR549" s="103"/>
      <c r="BT549" s="103"/>
      <c r="BV549" s="103"/>
      <c r="BX549" s="103"/>
      <c r="BZ549" s="103"/>
    </row>
    <row r="550" spans="1:78" ht="13" x14ac:dyDescent="0.15">
      <c r="A550" s="95"/>
      <c r="J550" s="96"/>
      <c r="K550" s="97"/>
      <c r="T550" s="98"/>
      <c r="U550" s="99"/>
      <c r="X550" s="100"/>
      <c r="Y550" s="101"/>
      <c r="Z550" s="101"/>
      <c r="AC550" s="97"/>
      <c r="AD550" s="95"/>
      <c r="AE550" s="98"/>
      <c r="AP550" s="102"/>
      <c r="AQ550" s="102"/>
      <c r="AR550" s="97"/>
      <c r="AX550" s="103"/>
      <c r="AZ550" s="103"/>
      <c r="BB550" s="103"/>
      <c r="BD550" s="103"/>
      <c r="BF550" s="103"/>
      <c r="BH550" s="103"/>
      <c r="BJ550" s="103"/>
      <c r="BL550" s="103"/>
      <c r="BN550" s="103"/>
      <c r="BP550" s="103"/>
      <c r="BR550" s="103"/>
      <c r="BT550" s="103"/>
      <c r="BV550" s="103"/>
      <c r="BX550" s="103"/>
      <c r="BZ550" s="103"/>
    </row>
    <row r="551" spans="1:78" ht="13" x14ac:dyDescent="0.15">
      <c r="A551" s="95"/>
      <c r="J551" s="96"/>
      <c r="K551" s="97"/>
      <c r="T551" s="98"/>
      <c r="U551" s="99"/>
      <c r="X551" s="100"/>
      <c r="Y551" s="101"/>
      <c r="Z551" s="101"/>
      <c r="AC551" s="97"/>
      <c r="AD551" s="95"/>
      <c r="AE551" s="98"/>
      <c r="AP551" s="102"/>
      <c r="AQ551" s="102"/>
      <c r="AR551" s="97"/>
      <c r="AX551" s="103"/>
      <c r="AZ551" s="103"/>
      <c r="BB551" s="103"/>
      <c r="BD551" s="103"/>
      <c r="BF551" s="103"/>
      <c r="BH551" s="103"/>
      <c r="BJ551" s="103"/>
      <c r="BL551" s="103"/>
      <c r="BN551" s="103"/>
      <c r="BP551" s="103"/>
      <c r="BR551" s="103"/>
      <c r="BT551" s="103"/>
      <c r="BV551" s="103"/>
      <c r="BX551" s="103"/>
      <c r="BZ551" s="103"/>
    </row>
    <row r="552" spans="1:78" ht="13" x14ac:dyDescent="0.15">
      <c r="A552" s="95"/>
      <c r="J552" s="96"/>
      <c r="K552" s="97"/>
      <c r="T552" s="98"/>
      <c r="U552" s="99"/>
      <c r="X552" s="100"/>
      <c r="Y552" s="101"/>
      <c r="Z552" s="101"/>
      <c r="AC552" s="97"/>
      <c r="AD552" s="95"/>
      <c r="AE552" s="98"/>
      <c r="AP552" s="102"/>
      <c r="AQ552" s="102"/>
      <c r="AR552" s="97"/>
      <c r="AX552" s="103"/>
      <c r="AZ552" s="103"/>
      <c r="BB552" s="103"/>
      <c r="BD552" s="103"/>
      <c r="BF552" s="103"/>
      <c r="BH552" s="103"/>
      <c r="BJ552" s="103"/>
      <c r="BL552" s="103"/>
      <c r="BN552" s="103"/>
      <c r="BP552" s="103"/>
      <c r="BR552" s="103"/>
      <c r="BT552" s="103"/>
      <c r="BV552" s="103"/>
      <c r="BX552" s="103"/>
      <c r="BZ552" s="103"/>
    </row>
    <row r="553" spans="1:78" ht="13" x14ac:dyDescent="0.15">
      <c r="A553" s="95"/>
      <c r="J553" s="96"/>
      <c r="K553" s="97"/>
      <c r="T553" s="98"/>
      <c r="U553" s="99"/>
      <c r="X553" s="100"/>
      <c r="Y553" s="101"/>
      <c r="Z553" s="101"/>
      <c r="AC553" s="97"/>
      <c r="AD553" s="95"/>
      <c r="AE553" s="98"/>
      <c r="AP553" s="102"/>
      <c r="AQ553" s="102"/>
      <c r="AR553" s="97"/>
      <c r="AX553" s="103"/>
      <c r="AZ553" s="103"/>
      <c r="BB553" s="103"/>
      <c r="BD553" s="103"/>
      <c r="BF553" s="103"/>
      <c r="BH553" s="103"/>
      <c r="BJ553" s="103"/>
      <c r="BL553" s="103"/>
      <c r="BN553" s="103"/>
      <c r="BP553" s="103"/>
      <c r="BR553" s="103"/>
      <c r="BT553" s="103"/>
      <c r="BV553" s="103"/>
      <c r="BX553" s="103"/>
      <c r="BZ553" s="103"/>
    </row>
    <row r="554" spans="1:78" ht="13" x14ac:dyDescent="0.15">
      <c r="A554" s="95"/>
      <c r="J554" s="96"/>
      <c r="K554" s="97"/>
      <c r="T554" s="98"/>
      <c r="U554" s="99"/>
      <c r="X554" s="100"/>
      <c r="Y554" s="101"/>
      <c r="Z554" s="101"/>
      <c r="AC554" s="97"/>
      <c r="AD554" s="95"/>
      <c r="AE554" s="98"/>
      <c r="AP554" s="102"/>
      <c r="AQ554" s="102"/>
      <c r="AR554" s="97"/>
      <c r="AX554" s="103"/>
      <c r="AZ554" s="103"/>
      <c r="BB554" s="103"/>
      <c r="BD554" s="103"/>
      <c r="BF554" s="103"/>
      <c r="BH554" s="103"/>
      <c r="BJ554" s="103"/>
      <c r="BL554" s="103"/>
      <c r="BN554" s="103"/>
      <c r="BP554" s="103"/>
      <c r="BR554" s="103"/>
      <c r="BT554" s="103"/>
      <c r="BV554" s="103"/>
      <c r="BX554" s="103"/>
      <c r="BZ554" s="103"/>
    </row>
    <row r="555" spans="1:78" ht="13" x14ac:dyDescent="0.15">
      <c r="A555" s="95"/>
      <c r="J555" s="96"/>
      <c r="K555" s="97"/>
      <c r="T555" s="98"/>
      <c r="U555" s="99"/>
      <c r="X555" s="100"/>
      <c r="Y555" s="101"/>
      <c r="Z555" s="101"/>
      <c r="AC555" s="97"/>
      <c r="AD555" s="95"/>
      <c r="AE555" s="98"/>
      <c r="AP555" s="102"/>
      <c r="AQ555" s="102"/>
      <c r="AR555" s="97"/>
      <c r="AX555" s="103"/>
      <c r="AZ555" s="103"/>
      <c r="BB555" s="103"/>
      <c r="BD555" s="103"/>
      <c r="BF555" s="103"/>
      <c r="BH555" s="103"/>
      <c r="BJ555" s="103"/>
      <c r="BL555" s="103"/>
      <c r="BN555" s="103"/>
      <c r="BP555" s="103"/>
      <c r="BR555" s="103"/>
      <c r="BT555" s="103"/>
      <c r="BV555" s="103"/>
      <c r="BX555" s="103"/>
      <c r="BZ555" s="103"/>
    </row>
    <row r="556" spans="1:78" ht="13" x14ac:dyDescent="0.15">
      <c r="A556" s="95"/>
      <c r="J556" s="96"/>
      <c r="K556" s="97"/>
      <c r="T556" s="98"/>
      <c r="U556" s="99"/>
      <c r="X556" s="100"/>
      <c r="Y556" s="101"/>
      <c r="Z556" s="101"/>
      <c r="AC556" s="97"/>
      <c r="AD556" s="95"/>
      <c r="AE556" s="98"/>
      <c r="AP556" s="102"/>
      <c r="AQ556" s="102"/>
      <c r="AR556" s="97"/>
      <c r="AX556" s="103"/>
      <c r="AZ556" s="103"/>
      <c r="BB556" s="103"/>
      <c r="BD556" s="103"/>
      <c r="BF556" s="103"/>
      <c r="BH556" s="103"/>
      <c r="BJ556" s="103"/>
      <c r="BL556" s="103"/>
      <c r="BN556" s="103"/>
      <c r="BP556" s="103"/>
      <c r="BR556" s="103"/>
      <c r="BT556" s="103"/>
      <c r="BV556" s="103"/>
      <c r="BX556" s="103"/>
      <c r="BZ556" s="103"/>
    </row>
    <row r="557" spans="1:78" ht="13" x14ac:dyDescent="0.15">
      <c r="A557" s="95"/>
      <c r="J557" s="96"/>
      <c r="K557" s="97"/>
      <c r="T557" s="98"/>
      <c r="U557" s="99"/>
      <c r="X557" s="100"/>
      <c r="Y557" s="101"/>
      <c r="Z557" s="101"/>
      <c r="AC557" s="97"/>
      <c r="AD557" s="95"/>
      <c r="AE557" s="98"/>
      <c r="AP557" s="102"/>
      <c r="AQ557" s="102"/>
      <c r="AR557" s="97"/>
      <c r="AX557" s="103"/>
      <c r="AZ557" s="103"/>
      <c r="BB557" s="103"/>
      <c r="BD557" s="103"/>
      <c r="BF557" s="103"/>
      <c r="BH557" s="103"/>
      <c r="BJ557" s="103"/>
      <c r="BL557" s="103"/>
      <c r="BN557" s="103"/>
      <c r="BP557" s="103"/>
      <c r="BR557" s="103"/>
      <c r="BT557" s="103"/>
      <c r="BV557" s="103"/>
      <c r="BX557" s="103"/>
      <c r="BZ557" s="103"/>
    </row>
    <row r="558" spans="1:78" ht="13" x14ac:dyDescent="0.15">
      <c r="A558" s="95"/>
      <c r="J558" s="96"/>
      <c r="K558" s="97"/>
      <c r="T558" s="98"/>
      <c r="U558" s="99"/>
      <c r="X558" s="100"/>
      <c r="Y558" s="101"/>
      <c r="Z558" s="101"/>
      <c r="AC558" s="97"/>
      <c r="AD558" s="95"/>
      <c r="AE558" s="98"/>
      <c r="AP558" s="102"/>
      <c r="AQ558" s="102"/>
      <c r="AR558" s="97"/>
      <c r="AX558" s="103"/>
      <c r="AZ558" s="103"/>
      <c r="BB558" s="103"/>
      <c r="BD558" s="103"/>
      <c r="BF558" s="103"/>
      <c r="BH558" s="103"/>
      <c r="BJ558" s="103"/>
      <c r="BL558" s="103"/>
      <c r="BN558" s="103"/>
      <c r="BP558" s="103"/>
      <c r="BR558" s="103"/>
      <c r="BT558" s="103"/>
      <c r="BV558" s="103"/>
      <c r="BX558" s="103"/>
      <c r="BZ558" s="103"/>
    </row>
    <row r="559" spans="1:78" ht="13" x14ac:dyDescent="0.15">
      <c r="A559" s="95"/>
      <c r="J559" s="96"/>
      <c r="K559" s="97"/>
      <c r="T559" s="98"/>
      <c r="U559" s="99"/>
      <c r="X559" s="100"/>
      <c r="Y559" s="101"/>
      <c r="Z559" s="101"/>
      <c r="AC559" s="97"/>
      <c r="AD559" s="95"/>
      <c r="AE559" s="98"/>
      <c r="AP559" s="102"/>
      <c r="AQ559" s="102"/>
      <c r="AR559" s="97"/>
      <c r="AX559" s="103"/>
      <c r="AZ559" s="103"/>
      <c r="BB559" s="103"/>
      <c r="BD559" s="103"/>
      <c r="BF559" s="103"/>
      <c r="BH559" s="103"/>
      <c r="BJ559" s="103"/>
      <c r="BL559" s="103"/>
      <c r="BN559" s="103"/>
      <c r="BP559" s="103"/>
      <c r="BR559" s="103"/>
      <c r="BT559" s="103"/>
      <c r="BV559" s="103"/>
      <c r="BX559" s="103"/>
      <c r="BZ559" s="103"/>
    </row>
    <row r="560" spans="1:78" ht="13" x14ac:dyDescent="0.15">
      <c r="A560" s="95"/>
      <c r="J560" s="96"/>
      <c r="K560" s="97"/>
      <c r="T560" s="98"/>
      <c r="U560" s="99"/>
      <c r="X560" s="100"/>
      <c r="Y560" s="101"/>
      <c r="Z560" s="101"/>
      <c r="AC560" s="97"/>
      <c r="AD560" s="95"/>
      <c r="AE560" s="98"/>
      <c r="AP560" s="102"/>
      <c r="AQ560" s="102"/>
      <c r="AR560" s="97"/>
      <c r="AX560" s="103"/>
      <c r="AZ560" s="103"/>
      <c r="BB560" s="103"/>
      <c r="BD560" s="103"/>
      <c r="BF560" s="103"/>
      <c r="BH560" s="103"/>
      <c r="BJ560" s="103"/>
      <c r="BL560" s="103"/>
      <c r="BN560" s="103"/>
      <c r="BP560" s="103"/>
      <c r="BR560" s="103"/>
      <c r="BT560" s="103"/>
      <c r="BV560" s="103"/>
      <c r="BX560" s="103"/>
      <c r="BZ560" s="103"/>
    </row>
    <row r="561" spans="1:78" ht="13" x14ac:dyDescent="0.15">
      <c r="A561" s="95"/>
      <c r="J561" s="96"/>
      <c r="K561" s="97"/>
      <c r="T561" s="98"/>
      <c r="U561" s="99"/>
      <c r="X561" s="100"/>
      <c r="Y561" s="101"/>
      <c r="Z561" s="101"/>
      <c r="AC561" s="97"/>
      <c r="AD561" s="95"/>
      <c r="AE561" s="98"/>
      <c r="AP561" s="102"/>
      <c r="AQ561" s="102"/>
      <c r="AR561" s="97"/>
      <c r="AX561" s="103"/>
      <c r="AZ561" s="103"/>
      <c r="BB561" s="103"/>
      <c r="BD561" s="103"/>
      <c r="BF561" s="103"/>
      <c r="BH561" s="103"/>
      <c r="BJ561" s="103"/>
      <c r="BL561" s="103"/>
      <c r="BN561" s="103"/>
      <c r="BP561" s="103"/>
      <c r="BR561" s="103"/>
      <c r="BT561" s="103"/>
      <c r="BV561" s="103"/>
      <c r="BX561" s="103"/>
      <c r="BZ561" s="103"/>
    </row>
    <row r="562" spans="1:78" ht="13" x14ac:dyDescent="0.15">
      <c r="A562" s="95"/>
      <c r="J562" s="96"/>
      <c r="K562" s="97"/>
      <c r="T562" s="98"/>
      <c r="U562" s="99"/>
      <c r="X562" s="100"/>
      <c r="Y562" s="101"/>
      <c r="Z562" s="101"/>
      <c r="AC562" s="97"/>
      <c r="AD562" s="95"/>
      <c r="AE562" s="98"/>
      <c r="AP562" s="102"/>
      <c r="AQ562" s="102"/>
      <c r="AR562" s="97"/>
      <c r="AX562" s="103"/>
      <c r="AZ562" s="103"/>
      <c r="BB562" s="103"/>
      <c r="BD562" s="103"/>
      <c r="BF562" s="103"/>
      <c r="BH562" s="103"/>
      <c r="BJ562" s="103"/>
      <c r="BL562" s="103"/>
      <c r="BN562" s="103"/>
      <c r="BP562" s="103"/>
      <c r="BR562" s="103"/>
      <c r="BT562" s="103"/>
      <c r="BV562" s="103"/>
      <c r="BX562" s="103"/>
      <c r="BZ562" s="103"/>
    </row>
    <row r="563" spans="1:78" ht="13" x14ac:dyDescent="0.15">
      <c r="A563" s="95"/>
      <c r="J563" s="96"/>
      <c r="K563" s="97"/>
      <c r="T563" s="98"/>
      <c r="U563" s="99"/>
      <c r="X563" s="100"/>
      <c r="Y563" s="101"/>
      <c r="Z563" s="101"/>
      <c r="AC563" s="97"/>
      <c r="AD563" s="95"/>
      <c r="AE563" s="98"/>
      <c r="AP563" s="102"/>
      <c r="AQ563" s="102"/>
      <c r="AR563" s="97"/>
      <c r="AX563" s="103"/>
      <c r="AZ563" s="103"/>
      <c r="BB563" s="103"/>
      <c r="BD563" s="103"/>
      <c r="BF563" s="103"/>
      <c r="BH563" s="103"/>
      <c r="BJ563" s="103"/>
      <c r="BL563" s="103"/>
      <c r="BN563" s="103"/>
      <c r="BP563" s="103"/>
      <c r="BR563" s="103"/>
      <c r="BT563" s="103"/>
      <c r="BV563" s="103"/>
      <c r="BX563" s="103"/>
      <c r="BZ563" s="103"/>
    </row>
    <row r="564" spans="1:78" ht="13" x14ac:dyDescent="0.15">
      <c r="A564" s="95"/>
      <c r="J564" s="96"/>
      <c r="K564" s="97"/>
      <c r="T564" s="98"/>
      <c r="U564" s="99"/>
      <c r="X564" s="100"/>
      <c r="Y564" s="101"/>
      <c r="Z564" s="101"/>
      <c r="AC564" s="97"/>
      <c r="AD564" s="95"/>
      <c r="AE564" s="98"/>
      <c r="AP564" s="102"/>
      <c r="AQ564" s="102"/>
      <c r="AR564" s="97"/>
      <c r="AX564" s="103"/>
      <c r="AZ564" s="103"/>
      <c r="BB564" s="103"/>
      <c r="BD564" s="103"/>
      <c r="BF564" s="103"/>
      <c r="BH564" s="103"/>
      <c r="BJ564" s="103"/>
      <c r="BL564" s="103"/>
      <c r="BN564" s="103"/>
      <c r="BP564" s="103"/>
      <c r="BR564" s="103"/>
      <c r="BT564" s="103"/>
      <c r="BV564" s="103"/>
      <c r="BX564" s="103"/>
      <c r="BZ564" s="103"/>
    </row>
    <row r="565" spans="1:78" ht="13" x14ac:dyDescent="0.15">
      <c r="A565" s="95"/>
      <c r="J565" s="96"/>
      <c r="K565" s="97"/>
      <c r="T565" s="98"/>
      <c r="U565" s="99"/>
      <c r="X565" s="100"/>
      <c r="Y565" s="101"/>
      <c r="Z565" s="101"/>
      <c r="AC565" s="97"/>
      <c r="AD565" s="95"/>
      <c r="AE565" s="98"/>
      <c r="AP565" s="102"/>
      <c r="AQ565" s="102"/>
      <c r="AR565" s="97"/>
      <c r="AX565" s="103"/>
      <c r="AZ565" s="103"/>
      <c r="BB565" s="103"/>
      <c r="BD565" s="103"/>
      <c r="BF565" s="103"/>
      <c r="BH565" s="103"/>
      <c r="BJ565" s="103"/>
      <c r="BL565" s="103"/>
      <c r="BN565" s="103"/>
      <c r="BP565" s="103"/>
      <c r="BR565" s="103"/>
      <c r="BT565" s="103"/>
      <c r="BV565" s="103"/>
      <c r="BX565" s="103"/>
      <c r="BZ565" s="103"/>
    </row>
    <row r="566" spans="1:78" ht="13" x14ac:dyDescent="0.15">
      <c r="A566" s="95"/>
      <c r="J566" s="96"/>
      <c r="K566" s="97"/>
      <c r="T566" s="98"/>
      <c r="U566" s="99"/>
      <c r="X566" s="100"/>
      <c r="Y566" s="101"/>
      <c r="Z566" s="101"/>
      <c r="AC566" s="97"/>
      <c r="AD566" s="95"/>
      <c r="AE566" s="98"/>
      <c r="AP566" s="102"/>
      <c r="AQ566" s="102"/>
      <c r="AR566" s="97"/>
      <c r="AX566" s="103"/>
      <c r="AZ566" s="103"/>
      <c r="BB566" s="103"/>
      <c r="BD566" s="103"/>
      <c r="BF566" s="103"/>
      <c r="BH566" s="103"/>
      <c r="BJ566" s="103"/>
      <c r="BL566" s="103"/>
      <c r="BN566" s="103"/>
      <c r="BP566" s="103"/>
      <c r="BR566" s="103"/>
      <c r="BT566" s="103"/>
      <c r="BV566" s="103"/>
      <c r="BX566" s="103"/>
      <c r="BZ566" s="103"/>
    </row>
    <row r="567" spans="1:78" ht="13" x14ac:dyDescent="0.15">
      <c r="A567" s="95"/>
      <c r="J567" s="96"/>
      <c r="K567" s="97"/>
      <c r="T567" s="98"/>
      <c r="U567" s="99"/>
      <c r="X567" s="100"/>
      <c r="Y567" s="101"/>
      <c r="Z567" s="101"/>
      <c r="AC567" s="97"/>
      <c r="AD567" s="95"/>
      <c r="AE567" s="98"/>
      <c r="AP567" s="102"/>
      <c r="AQ567" s="102"/>
      <c r="AR567" s="97"/>
      <c r="AX567" s="103"/>
      <c r="AZ567" s="103"/>
      <c r="BB567" s="103"/>
      <c r="BD567" s="103"/>
      <c r="BF567" s="103"/>
      <c r="BH567" s="103"/>
      <c r="BJ567" s="103"/>
      <c r="BL567" s="103"/>
      <c r="BN567" s="103"/>
      <c r="BP567" s="103"/>
      <c r="BR567" s="103"/>
      <c r="BT567" s="103"/>
      <c r="BV567" s="103"/>
      <c r="BX567" s="103"/>
      <c r="BZ567" s="103"/>
    </row>
    <row r="568" spans="1:78" ht="13" x14ac:dyDescent="0.15">
      <c r="A568" s="95"/>
      <c r="J568" s="96"/>
      <c r="K568" s="97"/>
      <c r="T568" s="98"/>
      <c r="U568" s="99"/>
      <c r="X568" s="100"/>
      <c r="Y568" s="101"/>
      <c r="Z568" s="101"/>
      <c r="AC568" s="97"/>
      <c r="AD568" s="95"/>
      <c r="AE568" s="98"/>
      <c r="AP568" s="102"/>
      <c r="AQ568" s="102"/>
      <c r="AR568" s="97"/>
      <c r="AX568" s="103"/>
      <c r="AZ568" s="103"/>
      <c r="BB568" s="103"/>
      <c r="BD568" s="103"/>
      <c r="BF568" s="103"/>
      <c r="BH568" s="103"/>
      <c r="BJ568" s="103"/>
      <c r="BL568" s="103"/>
      <c r="BN568" s="103"/>
      <c r="BP568" s="103"/>
      <c r="BR568" s="103"/>
      <c r="BT568" s="103"/>
      <c r="BV568" s="103"/>
      <c r="BX568" s="103"/>
      <c r="BZ568" s="103"/>
    </row>
    <row r="569" spans="1:78" ht="13" x14ac:dyDescent="0.15">
      <c r="A569" s="95"/>
      <c r="J569" s="96"/>
      <c r="K569" s="97"/>
      <c r="T569" s="98"/>
      <c r="U569" s="99"/>
      <c r="X569" s="100"/>
      <c r="Y569" s="101"/>
      <c r="Z569" s="101"/>
      <c r="AC569" s="97"/>
      <c r="AD569" s="95"/>
      <c r="AE569" s="98"/>
      <c r="AP569" s="102"/>
      <c r="AQ569" s="102"/>
      <c r="AR569" s="97"/>
      <c r="AX569" s="103"/>
      <c r="AZ569" s="103"/>
      <c r="BB569" s="103"/>
      <c r="BD569" s="103"/>
      <c r="BF569" s="103"/>
      <c r="BH569" s="103"/>
      <c r="BJ569" s="103"/>
      <c r="BL569" s="103"/>
      <c r="BN569" s="103"/>
      <c r="BP569" s="103"/>
      <c r="BR569" s="103"/>
      <c r="BT569" s="103"/>
      <c r="BV569" s="103"/>
      <c r="BX569" s="103"/>
      <c r="BZ569" s="103"/>
    </row>
    <row r="570" spans="1:78" ht="13" x14ac:dyDescent="0.15">
      <c r="A570" s="95"/>
      <c r="J570" s="96"/>
      <c r="K570" s="97"/>
      <c r="T570" s="98"/>
      <c r="U570" s="99"/>
      <c r="X570" s="100"/>
      <c r="Y570" s="101"/>
      <c r="Z570" s="101"/>
      <c r="AC570" s="97"/>
      <c r="AD570" s="95"/>
      <c r="AE570" s="98"/>
      <c r="AP570" s="102"/>
      <c r="AQ570" s="102"/>
      <c r="AR570" s="97"/>
      <c r="AX570" s="103"/>
      <c r="AZ570" s="103"/>
      <c r="BB570" s="103"/>
      <c r="BD570" s="103"/>
      <c r="BF570" s="103"/>
      <c r="BH570" s="103"/>
      <c r="BJ570" s="103"/>
      <c r="BL570" s="103"/>
      <c r="BN570" s="103"/>
      <c r="BP570" s="103"/>
      <c r="BR570" s="103"/>
      <c r="BT570" s="103"/>
      <c r="BV570" s="103"/>
      <c r="BX570" s="103"/>
      <c r="BZ570" s="103"/>
    </row>
    <row r="571" spans="1:78" ht="13" x14ac:dyDescent="0.15">
      <c r="A571" s="95"/>
      <c r="J571" s="96"/>
      <c r="K571" s="97"/>
      <c r="T571" s="98"/>
      <c r="U571" s="99"/>
      <c r="X571" s="100"/>
      <c r="Y571" s="101"/>
      <c r="Z571" s="101"/>
      <c r="AC571" s="97"/>
      <c r="AD571" s="95"/>
      <c r="AE571" s="98"/>
      <c r="AP571" s="102"/>
      <c r="AQ571" s="102"/>
      <c r="AR571" s="97"/>
      <c r="AX571" s="103"/>
      <c r="AZ571" s="103"/>
      <c r="BB571" s="103"/>
      <c r="BD571" s="103"/>
      <c r="BF571" s="103"/>
      <c r="BH571" s="103"/>
      <c r="BJ571" s="103"/>
      <c r="BL571" s="103"/>
      <c r="BN571" s="103"/>
      <c r="BP571" s="103"/>
      <c r="BR571" s="103"/>
      <c r="BT571" s="103"/>
      <c r="BV571" s="103"/>
      <c r="BX571" s="103"/>
      <c r="BZ571" s="103"/>
    </row>
    <row r="572" spans="1:78" ht="13" x14ac:dyDescent="0.15">
      <c r="A572" s="95"/>
      <c r="J572" s="96"/>
      <c r="K572" s="97"/>
      <c r="T572" s="98"/>
      <c r="U572" s="99"/>
      <c r="X572" s="100"/>
      <c r="Y572" s="101"/>
      <c r="Z572" s="101"/>
      <c r="AC572" s="97"/>
      <c r="AD572" s="95"/>
      <c r="AE572" s="98"/>
      <c r="AP572" s="102"/>
      <c r="AQ572" s="102"/>
      <c r="AR572" s="97"/>
      <c r="AX572" s="103"/>
      <c r="AZ572" s="103"/>
      <c r="BB572" s="103"/>
      <c r="BD572" s="103"/>
      <c r="BF572" s="103"/>
      <c r="BH572" s="103"/>
      <c r="BJ572" s="103"/>
      <c r="BL572" s="103"/>
      <c r="BN572" s="103"/>
      <c r="BP572" s="103"/>
      <c r="BR572" s="103"/>
      <c r="BT572" s="103"/>
      <c r="BV572" s="103"/>
      <c r="BX572" s="103"/>
      <c r="BZ572" s="103"/>
    </row>
    <row r="573" spans="1:78" ht="13" x14ac:dyDescent="0.15">
      <c r="A573" s="95"/>
      <c r="J573" s="96"/>
      <c r="K573" s="97"/>
      <c r="T573" s="98"/>
      <c r="U573" s="99"/>
      <c r="X573" s="100"/>
      <c r="Y573" s="101"/>
      <c r="Z573" s="101"/>
      <c r="AC573" s="97"/>
      <c r="AD573" s="95"/>
      <c r="AE573" s="98"/>
      <c r="AP573" s="102"/>
      <c r="AQ573" s="102"/>
      <c r="AR573" s="97"/>
      <c r="AX573" s="103"/>
      <c r="AZ573" s="103"/>
      <c r="BB573" s="103"/>
      <c r="BD573" s="103"/>
      <c r="BF573" s="103"/>
      <c r="BH573" s="103"/>
      <c r="BJ573" s="103"/>
      <c r="BL573" s="103"/>
      <c r="BN573" s="103"/>
      <c r="BP573" s="103"/>
      <c r="BR573" s="103"/>
      <c r="BT573" s="103"/>
      <c r="BV573" s="103"/>
      <c r="BX573" s="103"/>
      <c r="BZ573" s="103"/>
    </row>
    <row r="574" spans="1:78" ht="13" x14ac:dyDescent="0.15">
      <c r="A574" s="95"/>
      <c r="J574" s="96"/>
      <c r="K574" s="97"/>
      <c r="T574" s="98"/>
      <c r="U574" s="99"/>
      <c r="X574" s="100"/>
      <c r="Y574" s="101"/>
      <c r="Z574" s="101"/>
      <c r="AC574" s="97"/>
      <c r="AD574" s="95"/>
      <c r="AE574" s="98"/>
      <c r="AP574" s="102"/>
      <c r="AQ574" s="102"/>
      <c r="AR574" s="97"/>
      <c r="AX574" s="103"/>
      <c r="AZ574" s="103"/>
      <c r="BB574" s="103"/>
      <c r="BD574" s="103"/>
      <c r="BF574" s="103"/>
      <c r="BH574" s="103"/>
      <c r="BJ574" s="103"/>
      <c r="BL574" s="103"/>
      <c r="BN574" s="103"/>
      <c r="BP574" s="103"/>
      <c r="BR574" s="103"/>
      <c r="BT574" s="103"/>
      <c r="BV574" s="103"/>
      <c r="BX574" s="103"/>
      <c r="BZ574" s="103"/>
    </row>
    <row r="575" spans="1:78" ht="13" x14ac:dyDescent="0.15">
      <c r="A575" s="95"/>
      <c r="J575" s="96"/>
      <c r="K575" s="97"/>
      <c r="T575" s="98"/>
      <c r="U575" s="99"/>
      <c r="X575" s="100"/>
      <c r="Y575" s="101"/>
      <c r="Z575" s="101"/>
      <c r="AC575" s="97"/>
      <c r="AD575" s="95"/>
      <c r="AE575" s="98"/>
      <c r="AP575" s="102"/>
      <c r="AQ575" s="102"/>
      <c r="AR575" s="97"/>
      <c r="AX575" s="103"/>
      <c r="AZ575" s="103"/>
      <c r="BB575" s="103"/>
      <c r="BD575" s="103"/>
      <c r="BF575" s="103"/>
      <c r="BH575" s="103"/>
      <c r="BJ575" s="103"/>
      <c r="BL575" s="103"/>
      <c r="BN575" s="103"/>
      <c r="BP575" s="103"/>
      <c r="BR575" s="103"/>
      <c r="BT575" s="103"/>
      <c r="BV575" s="103"/>
      <c r="BX575" s="103"/>
      <c r="BZ575" s="103"/>
    </row>
    <row r="576" spans="1:78" ht="13" x14ac:dyDescent="0.15">
      <c r="A576" s="95"/>
      <c r="J576" s="96"/>
      <c r="K576" s="97"/>
      <c r="T576" s="98"/>
      <c r="U576" s="99"/>
      <c r="X576" s="100"/>
      <c r="Y576" s="101"/>
      <c r="Z576" s="101"/>
      <c r="AC576" s="97"/>
      <c r="AD576" s="95"/>
      <c r="AE576" s="98"/>
      <c r="AP576" s="102"/>
      <c r="AQ576" s="102"/>
      <c r="AR576" s="97"/>
      <c r="AX576" s="103"/>
      <c r="AZ576" s="103"/>
      <c r="BB576" s="103"/>
      <c r="BD576" s="103"/>
      <c r="BF576" s="103"/>
      <c r="BH576" s="103"/>
      <c r="BJ576" s="103"/>
      <c r="BL576" s="103"/>
      <c r="BN576" s="103"/>
      <c r="BP576" s="103"/>
      <c r="BR576" s="103"/>
      <c r="BT576" s="103"/>
      <c r="BV576" s="103"/>
      <c r="BX576" s="103"/>
      <c r="BZ576" s="103"/>
    </row>
    <row r="577" spans="1:78" ht="13" x14ac:dyDescent="0.15">
      <c r="A577" s="95"/>
      <c r="J577" s="96"/>
      <c r="K577" s="97"/>
      <c r="T577" s="98"/>
      <c r="U577" s="99"/>
      <c r="X577" s="100"/>
      <c r="Y577" s="101"/>
      <c r="Z577" s="101"/>
      <c r="AC577" s="97"/>
      <c r="AD577" s="95"/>
      <c r="AE577" s="98"/>
      <c r="AP577" s="102"/>
      <c r="AQ577" s="102"/>
      <c r="AR577" s="97"/>
      <c r="AX577" s="103"/>
      <c r="AZ577" s="103"/>
      <c r="BB577" s="103"/>
      <c r="BD577" s="103"/>
      <c r="BF577" s="103"/>
      <c r="BH577" s="103"/>
      <c r="BJ577" s="103"/>
      <c r="BL577" s="103"/>
      <c r="BN577" s="103"/>
      <c r="BP577" s="103"/>
      <c r="BR577" s="103"/>
      <c r="BT577" s="103"/>
      <c r="BV577" s="103"/>
      <c r="BX577" s="103"/>
      <c r="BZ577" s="103"/>
    </row>
    <row r="578" spans="1:78" ht="13" x14ac:dyDescent="0.15">
      <c r="A578" s="95"/>
      <c r="J578" s="96"/>
      <c r="K578" s="97"/>
      <c r="T578" s="98"/>
      <c r="U578" s="99"/>
      <c r="X578" s="100"/>
      <c r="Y578" s="101"/>
      <c r="Z578" s="101"/>
      <c r="AC578" s="97"/>
      <c r="AD578" s="95"/>
      <c r="AE578" s="98"/>
      <c r="AP578" s="102"/>
      <c r="AQ578" s="102"/>
      <c r="AR578" s="97"/>
      <c r="AX578" s="103"/>
      <c r="AZ578" s="103"/>
      <c r="BB578" s="103"/>
      <c r="BD578" s="103"/>
      <c r="BF578" s="103"/>
      <c r="BH578" s="103"/>
      <c r="BJ578" s="103"/>
      <c r="BL578" s="103"/>
      <c r="BN578" s="103"/>
      <c r="BP578" s="103"/>
      <c r="BR578" s="103"/>
      <c r="BT578" s="103"/>
      <c r="BV578" s="103"/>
      <c r="BX578" s="103"/>
      <c r="BZ578" s="103"/>
    </row>
    <row r="579" spans="1:78" ht="13" x14ac:dyDescent="0.15">
      <c r="A579" s="95"/>
      <c r="J579" s="96"/>
      <c r="K579" s="97"/>
      <c r="T579" s="98"/>
      <c r="U579" s="99"/>
      <c r="X579" s="100"/>
      <c r="Y579" s="101"/>
      <c r="Z579" s="101"/>
      <c r="AC579" s="97"/>
      <c r="AD579" s="95"/>
      <c r="AE579" s="98"/>
      <c r="AP579" s="102"/>
      <c r="AQ579" s="102"/>
      <c r="AR579" s="97"/>
      <c r="AX579" s="103"/>
      <c r="AZ579" s="103"/>
      <c r="BB579" s="103"/>
      <c r="BD579" s="103"/>
      <c r="BF579" s="103"/>
      <c r="BH579" s="103"/>
      <c r="BJ579" s="103"/>
      <c r="BL579" s="103"/>
      <c r="BN579" s="103"/>
      <c r="BP579" s="103"/>
      <c r="BR579" s="103"/>
      <c r="BT579" s="103"/>
      <c r="BV579" s="103"/>
      <c r="BX579" s="103"/>
      <c r="BZ579" s="103"/>
    </row>
    <row r="580" spans="1:78" ht="13" x14ac:dyDescent="0.15">
      <c r="A580" s="95"/>
      <c r="J580" s="96"/>
      <c r="K580" s="97"/>
      <c r="T580" s="98"/>
      <c r="U580" s="99"/>
      <c r="X580" s="100"/>
      <c r="Y580" s="101"/>
      <c r="Z580" s="101"/>
      <c r="AC580" s="97"/>
      <c r="AD580" s="95"/>
      <c r="AE580" s="98"/>
      <c r="AP580" s="102"/>
      <c r="AQ580" s="102"/>
      <c r="AR580" s="97"/>
      <c r="AX580" s="103"/>
      <c r="AZ580" s="103"/>
      <c r="BB580" s="103"/>
      <c r="BD580" s="103"/>
      <c r="BF580" s="103"/>
      <c r="BH580" s="103"/>
      <c r="BJ580" s="103"/>
      <c r="BL580" s="103"/>
      <c r="BN580" s="103"/>
      <c r="BP580" s="103"/>
      <c r="BR580" s="103"/>
      <c r="BT580" s="103"/>
      <c r="BV580" s="103"/>
      <c r="BX580" s="103"/>
      <c r="BZ580" s="103"/>
    </row>
    <row r="581" spans="1:78" ht="13" x14ac:dyDescent="0.15">
      <c r="A581" s="95"/>
      <c r="J581" s="96"/>
      <c r="K581" s="97"/>
      <c r="T581" s="98"/>
      <c r="U581" s="99"/>
      <c r="X581" s="100"/>
      <c r="Y581" s="101"/>
      <c r="Z581" s="101"/>
      <c r="AC581" s="97"/>
      <c r="AD581" s="95"/>
      <c r="AE581" s="98"/>
      <c r="AP581" s="102"/>
      <c r="AQ581" s="102"/>
      <c r="AR581" s="97"/>
      <c r="AX581" s="103"/>
      <c r="AZ581" s="103"/>
      <c r="BB581" s="103"/>
      <c r="BD581" s="103"/>
      <c r="BF581" s="103"/>
      <c r="BH581" s="103"/>
      <c r="BJ581" s="103"/>
      <c r="BL581" s="103"/>
      <c r="BN581" s="103"/>
      <c r="BP581" s="103"/>
      <c r="BR581" s="103"/>
      <c r="BT581" s="103"/>
      <c r="BV581" s="103"/>
      <c r="BX581" s="103"/>
      <c r="BZ581" s="103"/>
    </row>
    <row r="582" spans="1:78" ht="13" x14ac:dyDescent="0.15">
      <c r="A582" s="95"/>
      <c r="J582" s="96"/>
      <c r="K582" s="97"/>
      <c r="T582" s="98"/>
      <c r="U582" s="99"/>
      <c r="X582" s="100"/>
      <c r="Y582" s="101"/>
      <c r="Z582" s="101"/>
      <c r="AC582" s="97"/>
      <c r="AD582" s="95"/>
      <c r="AE582" s="98"/>
      <c r="AP582" s="102"/>
      <c r="AQ582" s="102"/>
      <c r="AR582" s="97"/>
      <c r="AX582" s="103"/>
      <c r="AZ582" s="103"/>
      <c r="BB582" s="103"/>
      <c r="BD582" s="103"/>
      <c r="BF582" s="103"/>
      <c r="BH582" s="103"/>
      <c r="BJ582" s="103"/>
      <c r="BL582" s="103"/>
      <c r="BN582" s="103"/>
      <c r="BP582" s="103"/>
      <c r="BR582" s="103"/>
      <c r="BT582" s="103"/>
      <c r="BV582" s="103"/>
      <c r="BX582" s="103"/>
      <c r="BZ582" s="103"/>
    </row>
    <row r="583" spans="1:78" ht="13" x14ac:dyDescent="0.15">
      <c r="A583" s="95"/>
      <c r="J583" s="96"/>
      <c r="K583" s="97"/>
      <c r="T583" s="98"/>
      <c r="U583" s="99"/>
      <c r="X583" s="100"/>
      <c r="Y583" s="101"/>
      <c r="Z583" s="101"/>
      <c r="AC583" s="97"/>
      <c r="AD583" s="95"/>
      <c r="AE583" s="98"/>
      <c r="AP583" s="102"/>
      <c r="AQ583" s="102"/>
      <c r="AR583" s="97"/>
      <c r="AX583" s="103"/>
      <c r="AZ583" s="103"/>
      <c r="BB583" s="103"/>
      <c r="BD583" s="103"/>
      <c r="BF583" s="103"/>
      <c r="BH583" s="103"/>
      <c r="BJ583" s="103"/>
      <c r="BL583" s="103"/>
      <c r="BN583" s="103"/>
      <c r="BP583" s="103"/>
      <c r="BR583" s="103"/>
      <c r="BT583" s="103"/>
      <c r="BV583" s="103"/>
      <c r="BX583" s="103"/>
      <c r="BZ583" s="103"/>
    </row>
    <row r="584" spans="1:78" ht="13" x14ac:dyDescent="0.15">
      <c r="A584" s="95"/>
      <c r="J584" s="96"/>
      <c r="K584" s="97"/>
      <c r="T584" s="98"/>
      <c r="U584" s="99"/>
      <c r="X584" s="100"/>
      <c r="Y584" s="101"/>
      <c r="Z584" s="101"/>
      <c r="AC584" s="97"/>
      <c r="AD584" s="95"/>
      <c r="AE584" s="98"/>
      <c r="AP584" s="102"/>
      <c r="AQ584" s="102"/>
      <c r="AR584" s="97"/>
      <c r="AX584" s="103"/>
      <c r="AZ584" s="103"/>
      <c r="BB584" s="103"/>
      <c r="BD584" s="103"/>
      <c r="BF584" s="103"/>
      <c r="BH584" s="103"/>
      <c r="BJ584" s="103"/>
      <c r="BL584" s="103"/>
      <c r="BN584" s="103"/>
      <c r="BP584" s="103"/>
      <c r="BR584" s="103"/>
      <c r="BT584" s="103"/>
      <c r="BV584" s="103"/>
      <c r="BX584" s="103"/>
      <c r="BZ584" s="103"/>
    </row>
    <row r="585" spans="1:78" ht="13" x14ac:dyDescent="0.15">
      <c r="A585" s="95"/>
      <c r="J585" s="96"/>
      <c r="K585" s="97"/>
      <c r="T585" s="98"/>
      <c r="U585" s="99"/>
      <c r="X585" s="100"/>
      <c r="Y585" s="101"/>
      <c r="Z585" s="101"/>
      <c r="AC585" s="97"/>
      <c r="AD585" s="95"/>
      <c r="AE585" s="98"/>
      <c r="AP585" s="102"/>
      <c r="AQ585" s="102"/>
      <c r="AR585" s="97"/>
      <c r="AX585" s="103"/>
      <c r="AZ585" s="103"/>
      <c r="BB585" s="103"/>
      <c r="BD585" s="103"/>
      <c r="BF585" s="103"/>
      <c r="BH585" s="103"/>
      <c r="BJ585" s="103"/>
      <c r="BL585" s="103"/>
      <c r="BN585" s="103"/>
      <c r="BP585" s="103"/>
      <c r="BR585" s="103"/>
      <c r="BT585" s="103"/>
      <c r="BV585" s="103"/>
      <c r="BX585" s="103"/>
      <c r="BZ585" s="103"/>
    </row>
    <row r="586" spans="1:78" ht="13" x14ac:dyDescent="0.15">
      <c r="A586" s="95"/>
      <c r="J586" s="96"/>
      <c r="K586" s="97"/>
      <c r="T586" s="98"/>
      <c r="U586" s="99"/>
      <c r="X586" s="100"/>
      <c r="Y586" s="101"/>
      <c r="Z586" s="101"/>
      <c r="AC586" s="97"/>
      <c r="AD586" s="95"/>
      <c r="AE586" s="98"/>
      <c r="AP586" s="102"/>
      <c r="AQ586" s="102"/>
      <c r="AR586" s="97"/>
      <c r="AX586" s="103"/>
      <c r="AZ586" s="103"/>
      <c r="BB586" s="103"/>
      <c r="BD586" s="103"/>
      <c r="BF586" s="103"/>
      <c r="BH586" s="103"/>
      <c r="BJ586" s="103"/>
      <c r="BL586" s="103"/>
      <c r="BN586" s="103"/>
      <c r="BP586" s="103"/>
      <c r="BR586" s="103"/>
      <c r="BT586" s="103"/>
      <c r="BV586" s="103"/>
      <c r="BX586" s="103"/>
      <c r="BZ586" s="103"/>
    </row>
    <row r="587" spans="1:78" ht="13" x14ac:dyDescent="0.15">
      <c r="A587" s="95"/>
      <c r="J587" s="96"/>
      <c r="K587" s="97"/>
      <c r="T587" s="98"/>
      <c r="U587" s="99"/>
      <c r="X587" s="100"/>
      <c r="Y587" s="101"/>
      <c r="Z587" s="101"/>
      <c r="AC587" s="97"/>
      <c r="AD587" s="95"/>
      <c r="AE587" s="98"/>
      <c r="AP587" s="102"/>
      <c r="AQ587" s="102"/>
      <c r="AR587" s="97"/>
      <c r="AX587" s="103"/>
      <c r="AZ587" s="103"/>
      <c r="BB587" s="103"/>
      <c r="BD587" s="103"/>
      <c r="BF587" s="103"/>
      <c r="BH587" s="103"/>
      <c r="BJ587" s="103"/>
      <c r="BL587" s="103"/>
      <c r="BN587" s="103"/>
      <c r="BP587" s="103"/>
      <c r="BR587" s="103"/>
      <c r="BT587" s="103"/>
      <c r="BV587" s="103"/>
      <c r="BX587" s="103"/>
      <c r="BZ587" s="103"/>
    </row>
    <row r="588" spans="1:78" ht="13" x14ac:dyDescent="0.15">
      <c r="A588" s="95"/>
      <c r="J588" s="96"/>
      <c r="K588" s="97"/>
      <c r="T588" s="98"/>
      <c r="U588" s="99"/>
      <c r="X588" s="100"/>
      <c r="Y588" s="101"/>
      <c r="Z588" s="101"/>
      <c r="AC588" s="97"/>
      <c r="AD588" s="95"/>
      <c r="AE588" s="98"/>
      <c r="AP588" s="102"/>
      <c r="AQ588" s="102"/>
      <c r="AR588" s="97"/>
      <c r="AX588" s="103"/>
      <c r="AZ588" s="103"/>
      <c r="BB588" s="103"/>
      <c r="BD588" s="103"/>
      <c r="BF588" s="103"/>
      <c r="BH588" s="103"/>
      <c r="BJ588" s="103"/>
      <c r="BL588" s="103"/>
      <c r="BN588" s="103"/>
      <c r="BP588" s="103"/>
      <c r="BR588" s="103"/>
      <c r="BT588" s="103"/>
      <c r="BV588" s="103"/>
      <c r="BX588" s="103"/>
      <c r="BZ588" s="103"/>
    </row>
    <row r="589" spans="1:78" ht="13" x14ac:dyDescent="0.15">
      <c r="A589" s="95"/>
      <c r="J589" s="96"/>
      <c r="K589" s="97"/>
      <c r="T589" s="98"/>
      <c r="U589" s="99"/>
      <c r="X589" s="100"/>
      <c r="Y589" s="101"/>
      <c r="Z589" s="101"/>
      <c r="AC589" s="97"/>
      <c r="AD589" s="95"/>
      <c r="AE589" s="98"/>
      <c r="AP589" s="102"/>
      <c r="AQ589" s="102"/>
      <c r="AR589" s="97"/>
      <c r="AX589" s="103"/>
      <c r="AZ589" s="103"/>
      <c r="BB589" s="103"/>
      <c r="BD589" s="103"/>
      <c r="BF589" s="103"/>
      <c r="BH589" s="103"/>
      <c r="BJ589" s="103"/>
      <c r="BL589" s="103"/>
      <c r="BN589" s="103"/>
      <c r="BP589" s="103"/>
      <c r="BR589" s="103"/>
      <c r="BT589" s="103"/>
      <c r="BV589" s="103"/>
      <c r="BX589" s="103"/>
      <c r="BZ589" s="103"/>
    </row>
    <row r="590" spans="1:78" ht="13" x14ac:dyDescent="0.15">
      <c r="A590" s="95"/>
      <c r="J590" s="96"/>
      <c r="K590" s="97"/>
      <c r="T590" s="98"/>
      <c r="U590" s="99"/>
      <c r="X590" s="100"/>
      <c r="Y590" s="101"/>
      <c r="Z590" s="101"/>
      <c r="AC590" s="97"/>
      <c r="AD590" s="95"/>
      <c r="AE590" s="98"/>
      <c r="AP590" s="102"/>
      <c r="AQ590" s="102"/>
      <c r="AR590" s="97"/>
      <c r="AX590" s="103"/>
      <c r="AZ590" s="103"/>
      <c r="BB590" s="103"/>
      <c r="BD590" s="103"/>
      <c r="BF590" s="103"/>
      <c r="BH590" s="103"/>
      <c r="BJ590" s="103"/>
      <c r="BL590" s="103"/>
      <c r="BN590" s="103"/>
      <c r="BP590" s="103"/>
      <c r="BR590" s="103"/>
      <c r="BT590" s="103"/>
      <c r="BV590" s="103"/>
      <c r="BX590" s="103"/>
      <c r="BZ590" s="103"/>
    </row>
    <row r="591" spans="1:78" ht="13" x14ac:dyDescent="0.15">
      <c r="A591" s="95"/>
      <c r="J591" s="96"/>
      <c r="K591" s="97"/>
      <c r="T591" s="98"/>
      <c r="U591" s="99"/>
      <c r="X591" s="100"/>
      <c r="Y591" s="101"/>
      <c r="Z591" s="101"/>
      <c r="AC591" s="97"/>
      <c r="AD591" s="95"/>
      <c r="AE591" s="98"/>
      <c r="AP591" s="102"/>
      <c r="AQ591" s="102"/>
      <c r="AR591" s="97"/>
      <c r="AX591" s="103"/>
      <c r="AZ591" s="103"/>
      <c r="BB591" s="103"/>
      <c r="BD591" s="103"/>
      <c r="BF591" s="103"/>
      <c r="BH591" s="103"/>
      <c r="BJ591" s="103"/>
      <c r="BL591" s="103"/>
      <c r="BN591" s="103"/>
      <c r="BP591" s="103"/>
      <c r="BR591" s="103"/>
      <c r="BT591" s="103"/>
      <c r="BV591" s="103"/>
      <c r="BX591" s="103"/>
      <c r="BZ591" s="103"/>
    </row>
    <row r="592" spans="1:78" ht="13" x14ac:dyDescent="0.15">
      <c r="A592" s="95"/>
      <c r="J592" s="96"/>
      <c r="K592" s="97"/>
      <c r="T592" s="98"/>
      <c r="U592" s="99"/>
      <c r="X592" s="100"/>
      <c r="Y592" s="101"/>
      <c r="Z592" s="101"/>
      <c r="AC592" s="97"/>
      <c r="AD592" s="95"/>
      <c r="AE592" s="98"/>
      <c r="AP592" s="102"/>
      <c r="AQ592" s="102"/>
      <c r="AR592" s="97"/>
      <c r="AX592" s="103"/>
      <c r="AZ592" s="103"/>
      <c r="BB592" s="103"/>
      <c r="BD592" s="103"/>
      <c r="BF592" s="103"/>
      <c r="BH592" s="103"/>
      <c r="BJ592" s="103"/>
      <c r="BL592" s="103"/>
      <c r="BN592" s="103"/>
      <c r="BP592" s="103"/>
      <c r="BR592" s="103"/>
      <c r="BT592" s="103"/>
      <c r="BV592" s="103"/>
      <c r="BX592" s="103"/>
      <c r="BZ592" s="103"/>
    </row>
    <row r="593" spans="1:78" ht="13" x14ac:dyDescent="0.15">
      <c r="A593" s="95"/>
      <c r="J593" s="96"/>
      <c r="K593" s="97"/>
      <c r="T593" s="98"/>
      <c r="U593" s="99"/>
      <c r="X593" s="100"/>
      <c r="Y593" s="101"/>
      <c r="Z593" s="101"/>
      <c r="AC593" s="97"/>
      <c r="AD593" s="95"/>
      <c r="AE593" s="98"/>
      <c r="AP593" s="102"/>
      <c r="AQ593" s="102"/>
      <c r="AR593" s="97"/>
      <c r="AX593" s="103"/>
      <c r="AZ593" s="103"/>
      <c r="BB593" s="103"/>
      <c r="BD593" s="103"/>
      <c r="BF593" s="103"/>
      <c r="BH593" s="103"/>
      <c r="BJ593" s="103"/>
      <c r="BL593" s="103"/>
      <c r="BN593" s="103"/>
      <c r="BP593" s="103"/>
      <c r="BR593" s="103"/>
      <c r="BT593" s="103"/>
      <c r="BV593" s="103"/>
      <c r="BX593" s="103"/>
      <c r="BZ593" s="103"/>
    </row>
    <row r="594" spans="1:78" ht="13" x14ac:dyDescent="0.15">
      <c r="A594" s="95"/>
      <c r="J594" s="96"/>
      <c r="K594" s="97"/>
      <c r="T594" s="98"/>
      <c r="U594" s="99"/>
      <c r="X594" s="100"/>
      <c r="Y594" s="101"/>
      <c r="Z594" s="101"/>
      <c r="AC594" s="97"/>
      <c r="AD594" s="95"/>
      <c r="AE594" s="98"/>
      <c r="AP594" s="102"/>
      <c r="AQ594" s="102"/>
      <c r="AR594" s="97"/>
      <c r="AX594" s="103"/>
      <c r="AZ594" s="103"/>
      <c r="BB594" s="103"/>
      <c r="BD594" s="103"/>
      <c r="BF594" s="103"/>
      <c r="BH594" s="103"/>
      <c r="BJ594" s="103"/>
      <c r="BL594" s="103"/>
      <c r="BN594" s="103"/>
      <c r="BP594" s="103"/>
      <c r="BR594" s="103"/>
      <c r="BT594" s="103"/>
      <c r="BV594" s="103"/>
      <c r="BX594" s="103"/>
      <c r="BZ594" s="103"/>
    </row>
    <row r="595" spans="1:78" ht="13" x14ac:dyDescent="0.15">
      <c r="A595" s="95"/>
      <c r="J595" s="96"/>
      <c r="K595" s="97"/>
      <c r="T595" s="98"/>
      <c r="U595" s="99"/>
      <c r="X595" s="100"/>
      <c r="Y595" s="101"/>
      <c r="Z595" s="101"/>
      <c r="AC595" s="97"/>
      <c r="AD595" s="95"/>
      <c r="AE595" s="98"/>
      <c r="AP595" s="102"/>
      <c r="AQ595" s="102"/>
      <c r="AR595" s="97"/>
      <c r="AX595" s="103"/>
      <c r="AZ595" s="103"/>
      <c r="BB595" s="103"/>
      <c r="BD595" s="103"/>
      <c r="BF595" s="103"/>
      <c r="BH595" s="103"/>
      <c r="BJ595" s="103"/>
      <c r="BL595" s="103"/>
      <c r="BN595" s="103"/>
      <c r="BP595" s="103"/>
      <c r="BR595" s="103"/>
      <c r="BT595" s="103"/>
      <c r="BV595" s="103"/>
      <c r="BX595" s="103"/>
      <c r="BZ595" s="103"/>
    </row>
    <row r="596" spans="1:78" ht="13" x14ac:dyDescent="0.15">
      <c r="A596" s="95"/>
      <c r="J596" s="96"/>
      <c r="K596" s="97"/>
      <c r="T596" s="98"/>
      <c r="U596" s="99"/>
      <c r="X596" s="100"/>
      <c r="Y596" s="101"/>
      <c r="Z596" s="101"/>
      <c r="AC596" s="97"/>
      <c r="AD596" s="95"/>
      <c r="AE596" s="98"/>
      <c r="AP596" s="102"/>
      <c r="AQ596" s="102"/>
      <c r="AR596" s="97"/>
      <c r="AX596" s="103"/>
      <c r="AZ596" s="103"/>
      <c r="BB596" s="103"/>
      <c r="BD596" s="103"/>
      <c r="BF596" s="103"/>
      <c r="BH596" s="103"/>
      <c r="BJ596" s="103"/>
      <c r="BL596" s="103"/>
      <c r="BN596" s="103"/>
      <c r="BP596" s="103"/>
      <c r="BR596" s="103"/>
      <c r="BT596" s="103"/>
      <c r="BV596" s="103"/>
      <c r="BX596" s="103"/>
      <c r="BZ596" s="103"/>
    </row>
    <row r="597" spans="1:78" ht="13" x14ac:dyDescent="0.15">
      <c r="A597" s="95"/>
      <c r="J597" s="96"/>
      <c r="K597" s="97"/>
      <c r="T597" s="98"/>
      <c r="U597" s="99"/>
      <c r="X597" s="100"/>
      <c r="Y597" s="101"/>
      <c r="Z597" s="101"/>
      <c r="AC597" s="97"/>
      <c r="AD597" s="95"/>
      <c r="AE597" s="98"/>
      <c r="AP597" s="102"/>
      <c r="AQ597" s="102"/>
      <c r="AR597" s="97"/>
      <c r="AX597" s="103"/>
      <c r="AZ597" s="103"/>
      <c r="BB597" s="103"/>
      <c r="BD597" s="103"/>
      <c r="BF597" s="103"/>
      <c r="BH597" s="103"/>
      <c r="BJ597" s="103"/>
      <c r="BL597" s="103"/>
      <c r="BN597" s="103"/>
      <c r="BP597" s="103"/>
      <c r="BR597" s="103"/>
      <c r="BT597" s="103"/>
      <c r="BV597" s="103"/>
      <c r="BX597" s="103"/>
      <c r="BZ597" s="103"/>
    </row>
    <row r="598" spans="1:78" ht="13" x14ac:dyDescent="0.15">
      <c r="A598" s="95"/>
      <c r="J598" s="96"/>
      <c r="K598" s="97"/>
      <c r="T598" s="98"/>
      <c r="U598" s="99"/>
      <c r="X598" s="100"/>
      <c r="Y598" s="101"/>
      <c r="Z598" s="101"/>
      <c r="AC598" s="97"/>
      <c r="AD598" s="95"/>
      <c r="AE598" s="98"/>
      <c r="AP598" s="102"/>
      <c r="AQ598" s="102"/>
      <c r="AR598" s="97"/>
      <c r="AX598" s="103"/>
      <c r="AZ598" s="103"/>
      <c r="BB598" s="103"/>
      <c r="BD598" s="103"/>
      <c r="BF598" s="103"/>
      <c r="BH598" s="103"/>
      <c r="BJ598" s="103"/>
      <c r="BL598" s="103"/>
      <c r="BN598" s="103"/>
      <c r="BP598" s="103"/>
      <c r="BR598" s="103"/>
      <c r="BT598" s="103"/>
      <c r="BV598" s="103"/>
      <c r="BX598" s="103"/>
      <c r="BZ598" s="103"/>
    </row>
    <row r="599" spans="1:78" ht="13" x14ac:dyDescent="0.15">
      <c r="A599" s="95"/>
      <c r="J599" s="96"/>
      <c r="K599" s="97"/>
      <c r="T599" s="98"/>
      <c r="U599" s="99"/>
      <c r="X599" s="100"/>
      <c r="Y599" s="101"/>
      <c r="Z599" s="101"/>
      <c r="AC599" s="97"/>
      <c r="AD599" s="95"/>
      <c r="AE599" s="98"/>
      <c r="AP599" s="102"/>
      <c r="AQ599" s="102"/>
      <c r="AR599" s="97"/>
      <c r="AX599" s="103"/>
      <c r="AZ599" s="103"/>
      <c r="BB599" s="103"/>
      <c r="BD599" s="103"/>
      <c r="BF599" s="103"/>
      <c r="BH599" s="103"/>
      <c r="BJ599" s="103"/>
      <c r="BL599" s="103"/>
      <c r="BN599" s="103"/>
      <c r="BP599" s="103"/>
      <c r="BR599" s="103"/>
      <c r="BT599" s="103"/>
      <c r="BV599" s="103"/>
      <c r="BX599" s="103"/>
      <c r="BZ599" s="103"/>
    </row>
    <row r="600" spans="1:78" ht="13" x14ac:dyDescent="0.15">
      <c r="A600" s="95"/>
      <c r="J600" s="96"/>
      <c r="K600" s="97"/>
      <c r="T600" s="98"/>
      <c r="U600" s="99"/>
      <c r="X600" s="100"/>
      <c r="Y600" s="101"/>
      <c r="Z600" s="101"/>
      <c r="AC600" s="97"/>
      <c r="AD600" s="95"/>
      <c r="AE600" s="98"/>
      <c r="AP600" s="102"/>
      <c r="AQ600" s="102"/>
      <c r="AR600" s="97"/>
      <c r="AX600" s="103"/>
      <c r="AZ600" s="103"/>
      <c r="BB600" s="103"/>
      <c r="BD600" s="103"/>
      <c r="BF600" s="103"/>
      <c r="BH600" s="103"/>
      <c r="BJ600" s="103"/>
      <c r="BL600" s="103"/>
      <c r="BN600" s="103"/>
      <c r="BP600" s="103"/>
      <c r="BR600" s="103"/>
      <c r="BT600" s="103"/>
      <c r="BV600" s="103"/>
      <c r="BX600" s="103"/>
      <c r="BZ600" s="103"/>
    </row>
    <row r="601" spans="1:78" ht="13" x14ac:dyDescent="0.15">
      <c r="A601" s="95"/>
      <c r="J601" s="96"/>
      <c r="K601" s="97"/>
      <c r="T601" s="98"/>
      <c r="U601" s="99"/>
      <c r="X601" s="100"/>
      <c r="Y601" s="101"/>
      <c r="Z601" s="101"/>
      <c r="AC601" s="97"/>
      <c r="AD601" s="95"/>
      <c r="AE601" s="98"/>
      <c r="AP601" s="102"/>
      <c r="AQ601" s="102"/>
      <c r="AR601" s="97"/>
      <c r="AX601" s="103"/>
      <c r="AZ601" s="103"/>
      <c r="BB601" s="103"/>
      <c r="BD601" s="103"/>
      <c r="BF601" s="103"/>
      <c r="BH601" s="103"/>
      <c r="BJ601" s="103"/>
      <c r="BL601" s="103"/>
      <c r="BN601" s="103"/>
      <c r="BP601" s="103"/>
      <c r="BR601" s="103"/>
      <c r="BT601" s="103"/>
      <c r="BV601" s="103"/>
      <c r="BX601" s="103"/>
      <c r="BZ601" s="103"/>
    </row>
    <row r="602" spans="1:78" ht="13" x14ac:dyDescent="0.15">
      <c r="A602" s="95"/>
      <c r="J602" s="96"/>
      <c r="K602" s="97"/>
      <c r="T602" s="98"/>
      <c r="U602" s="99"/>
      <c r="X602" s="100"/>
      <c r="Y602" s="101"/>
      <c r="Z602" s="101"/>
      <c r="AC602" s="97"/>
      <c r="AD602" s="95"/>
      <c r="AE602" s="98"/>
      <c r="AP602" s="102"/>
      <c r="AQ602" s="102"/>
      <c r="AR602" s="97"/>
      <c r="AX602" s="103"/>
      <c r="AZ602" s="103"/>
      <c r="BB602" s="103"/>
      <c r="BD602" s="103"/>
      <c r="BF602" s="103"/>
      <c r="BH602" s="103"/>
      <c r="BJ602" s="103"/>
      <c r="BL602" s="103"/>
      <c r="BN602" s="103"/>
      <c r="BP602" s="103"/>
      <c r="BR602" s="103"/>
      <c r="BT602" s="103"/>
      <c r="BV602" s="103"/>
      <c r="BX602" s="103"/>
      <c r="BZ602" s="103"/>
    </row>
    <row r="603" spans="1:78" ht="13" x14ac:dyDescent="0.15">
      <c r="A603" s="95"/>
      <c r="J603" s="96"/>
      <c r="K603" s="97"/>
      <c r="T603" s="98"/>
      <c r="U603" s="99"/>
      <c r="X603" s="100"/>
      <c r="Y603" s="101"/>
      <c r="Z603" s="101"/>
      <c r="AC603" s="97"/>
      <c r="AD603" s="95"/>
      <c r="AE603" s="98"/>
      <c r="AP603" s="102"/>
      <c r="AQ603" s="102"/>
      <c r="AR603" s="97"/>
      <c r="AX603" s="103"/>
      <c r="AZ603" s="103"/>
      <c r="BB603" s="103"/>
      <c r="BD603" s="103"/>
      <c r="BF603" s="103"/>
      <c r="BH603" s="103"/>
      <c r="BJ603" s="103"/>
      <c r="BL603" s="103"/>
      <c r="BN603" s="103"/>
      <c r="BP603" s="103"/>
      <c r="BR603" s="103"/>
      <c r="BT603" s="103"/>
      <c r="BV603" s="103"/>
      <c r="BX603" s="103"/>
      <c r="BZ603" s="103"/>
    </row>
    <row r="604" spans="1:78" ht="13" x14ac:dyDescent="0.15">
      <c r="A604" s="95"/>
      <c r="J604" s="96"/>
      <c r="K604" s="97"/>
      <c r="T604" s="98"/>
      <c r="U604" s="99"/>
      <c r="X604" s="100"/>
      <c r="Y604" s="101"/>
      <c r="Z604" s="101"/>
      <c r="AC604" s="97"/>
      <c r="AD604" s="95"/>
      <c r="AE604" s="98"/>
      <c r="AP604" s="102"/>
      <c r="AQ604" s="102"/>
      <c r="AR604" s="97"/>
      <c r="AX604" s="103"/>
      <c r="AZ604" s="103"/>
      <c r="BB604" s="103"/>
      <c r="BD604" s="103"/>
      <c r="BF604" s="103"/>
      <c r="BH604" s="103"/>
      <c r="BJ604" s="103"/>
      <c r="BL604" s="103"/>
      <c r="BN604" s="103"/>
      <c r="BP604" s="103"/>
      <c r="BR604" s="103"/>
      <c r="BT604" s="103"/>
      <c r="BV604" s="103"/>
      <c r="BX604" s="103"/>
      <c r="BZ604" s="103"/>
    </row>
    <row r="605" spans="1:78" ht="13" x14ac:dyDescent="0.15">
      <c r="A605" s="95"/>
      <c r="J605" s="96"/>
      <c r="K605" s="97"/>
      <c r="T605" s="98"/>
      <c r="U605" s="99"/>
      <c r="X605" s="100"/>
      <c r="Y605" s="101"/>
      <c r="Z605" s="101"/>
      <c r="AC605" s="97"/>
      <c r="AD605" s="95"/>
      <c r="AE605" s="98"/>
      <c r="AP605" s="102"/>
      <c r="AQ605" s="102"/>
      <c r="AR605" s="97"/>
      <c r="AX605" s="103"/>
      <c r="AZ605" s="103"/>
      <c r="BB605" s="103"/>
      <c r="BD605" s="103"/>
      <c r="BF605" s="103"/>
      <c r="BH605" s="103"/>
      <c r="BJ605" s="103"/>
      <c r="BL605" s="103"/>
      <c r="BN605" s="103"/>
      <c r="BP605" s="103"/>
      <c r="BR605" s="103"/>
      <c r="BT605" s="103"/>
      <c r="BV605" s="103"/>
      <c r="BX605" s="103"/>
      <c r="BZ605" s="103"/>
    </row>
    <row r="606" spans="1:78" ht="13" x14ac:dyDescent="0.15">
      <c r="A606" s="95"/>
      <c r="J606" s="96"/>
      <c r="K606" s="97"/>
      <c r="T606" s="98"/>
      <c r="U606" s="99"/>
      <c r="X606" s="100"/>
      <c r="Y606" s="101"/>
      <c r="Z606" s="101"/>
      <c r="AC606" s="97"/>
      <c r="AD606" s="95"/>
      <c r="AE606" s="98"/>
      <c r="AP606" s="102"/>
      <c r="AQ606" s="102"/>
      <c r="AR606" s="97"/>
      <c r="AX606" s="103"/>
      <c r="AZ606" s="103"/>
      <c r="BB606" s="103"/>
      <c r="BD606" s="103"/>
      <c r="BF606" s="103"/>
      <c r="BH606" s="103"/>
      <c r="BJ606" s="103"/>
      <c r="BL606" s="103"/>
      <c r="BN606" s="103"/>
      <c r="BP606" s="103"/>
      <c r="BR606" s="103"/>
      <c r="BT606" s="103"/>
      <c r="BV606" s="103"/>
      <c r="BX606" s="103"/>
      <c r="BZ606" s="103"/>
    </row>
    <row r="607" spans="1:78" ht="13" x14ac:dyDescent="0.15">
      <c r="A607" s="95"/>
      <c r="J607" s="96"/>
      <c r="K607" s="97"/>
      <c r="T607" s="98"/>
      <c r="U607" s="99"/>
      <c r="X607" s="100"/>
      <c r="Y607" s="101"/>
      <c r="Z607" s="101"/>
      <c r="AC607" s="97"/>
      <c r="AD607" s="95"/>
      <c r="AE607" s="98"/>
      <c r="AP607" s="102"/>
      <c r="AQ607" s="102"/>
      <c r="AR607" s="97"/>
      <c r="AX607" s="103"/>
      <c r="AZ607" s="103"/>
      <c r="BB607" s="103"/>
      <c r="BD607" s="103"/>
      <c r="BF607" s="103"/>
      <c r="BH607" s="103"/>
      <c r="BJ607" s="103"/>
      <c r="BL607" s="103"/>
      <c r="BN607" s="103"/>
      <c r="BP607" s="103"/>
      <c r="BR607" s="103"/>
      <c r="BT607" s="103"/>
      <c r="BV607" s="103"/>
      <c r="BX607" s="103"/>
      <c r="BZ607" s="103"/>
    </row>
    <row r="608" spans="1:78" ht="13" x14ac:dyDescent="0.15">
      <c r="A608" s="95"/>
      <c r="J608" s="96"/>
      <c r="K608" s="97"/>
      <c r="T608" s="98"/>
      <c r="U608" s="99"/>
      <c r="X608" s="100"/>
      <c r="Y608" s="101"/>
      <c r="Z608" s="101"/>
      <c r="AC608" s="97"/>
      <c r="AD608" s="95"/>
      <c r="AE608" s="98"/>
      <c r="AP608" s="102"/>
      <c r="AQ608" s="102"/>
      <c r="AR608" s="97"/>
      <c r="AX608" s="103"/>
      <c r="AZ608" s="103"/>
      <c r="BB608" s="103"/>
      <c r="BD608" s="103"/>
      <c r="BF608" s="103"/>
      <c r="BH608" s="103"/>
      <c r="BJ608" s="103"/>
      <c r="BL608" s="103"/>
      <c r="BN608" s="103"/>
      <c r="BP608" s="103"/>
      <c r="BR608" s="103"/>
      <c r="BT608" s="103"/>
      <c r="BV608" s="103"/>
      <c r="BX608" s="103"/>
      <c r="BZ608" s="103"/>
    </row>
    <row r="609" spans="1:78" ht="13" x14ac:dyDescent="0.15">
      <c r="A609" s="95"/>
      <c r="J609" s="96"/>
      <c r="K609" s="97"/>
      <c r="T609" s="98"/>
      <c r="U609" s="99"/>
      <c r="X609" s="100"/>
      <c r="Y609" s="101"/>
      <c r="Z609" s="101"/>
      <c r="AC609" s="97"/>
      <c r="AD609" s="95"/>
      <c r="AE609" s="98"/>
      <c r="AP609" s="102"/>
      <c r="AQ609" s="102"/>
      <c r="AR609" s="97"/>
      <c r="AX609" s="103"/>
      <c r="AZ609" s="103"/>
      <c r="BB609" s="103"/>
      <c r="BD609" s="103"/>
      <c r="BF609" s="103"/>
      <c r="BH609" s="103"/>
      <c r="BJ609" s="103"/>
      <c r="BL609" s="103"/>
      <c r="BN609" s="103"/>
      <c r="BP609" s="103"/>
      <c r="BR609" s="103"/>
      <c r="BT609" s="103"/>
      <c r="BV609" s="103"/>
      <c r="BX609" s="103"/>
      <c r="BZ609" s="103"/>
    </row>
    <row r="610" spans="1:78" ht="13" x14ac:dyDescent="0.15">
      <c r="A610" s="95"/>
      <c r="J610" s="96"/>
      <c r="K610" s="97"/>
      <c r="T610" s="98"/>
      <c r="U610" s="99"/>
      <c r="X610" s="100"/>
      <c r="Y610" s="101"/>
      <c r="Z610" s="101"/>
      <c r="AC610" s="97"/>
      <c r="AD610" s="95"/>
      <c r="AE610" s="98"/>
      <c r="AP610" s="102"/>
      <c r="AQ610" s="102"/>
      <c r="AR610" s="97"/>
      <c r="AX610" s="103"/>
      <c r="AZ610" s="103"/>
      <c r="BB610" s="103"/>
      <c r="BD610" s="103"/>
      <c r="BF610" s="103"/>
      <c r="BH610" s="103"/>
      <c r="BJ610" s="103"/>
      <c r="BL610" s="103"/>
      <c r="BN610" s="103"/>
      <c r="BP610" s="103"/>
      <c r="BR610" s="103"/>
      <c r="BT610" s="103"/>
      <c r="BV610" s="103"/>
      <c r="BX610" s="103"/>
      <c r="BZ610" s="103"/>
    </row>
    <row r="611" spans="1:78" ht="13" x14ac:dyDescent="0.15">
      <c r="A611" s="95"/>
      <c r="J611" s="96"/>
      <c r="K611" s="97"/>
      <c r="T611" s="98"/>
      <c r="U611" s="99"/>
      <c r="X611" s="100"/>
      <c r="Y611" s="101"/>
      <c r="Z611" s="101"/>
      <c r="AC611" s="97"/>
      <c r="AD611" s="95"/>
      <c r="AE611" s="98"/>
      <c r="AP611" s="102"/>
      <c r="AQ611" s="102"/>
      <c r="AR611" s="97"/>
      <c r="AX611" s="103"/>
      <c r="AZ611" s="103"/>
      <c r="BB611" s="103"/>
      <c r="BD611" s="103"/>
      <c r="BF611" s="103"/>
      <c r="BH611" s="103"/>
      <c r="BJ611" s="103"/>
      <c r="BL611" s="103"/>
      <c r="BN611" s="103"/>
      <c r="BP611" s="103"/>
      <c r="BR611" s="103"/>
      <c r="BT611" s="103"/>
      <c r="BV611" s="103"/>
      <c r="BX611" s="103"/>
      <c r="BZ611" s="103"/>
    </row>
    <row r="612" spans="1:78" ht="13" x14ac:dyDescent="0.15">
      <c r="A612" s="95"/>
      <c r="J612" s="96"/>
      <c r="K612" s="97"/>
      <c r="T612" s="98"/>
      <c r="U612" s="99"/>
      <c r="X612" s="100"/>
      <c r="Y612" s="101"/>
      <c r="Z612" s="101"/>
      <c r="AC612" s="97"/>
      <c r="AD612" s="95"/>
      <c r="AE612" s="98"/>
      <c r="AP612" s="102"/>
      <c r="AQ612" s="102"/>
      <c r="AR612" s="97"/>
      <c r="AX612" s="103"/>
      <c r="AZ612" s="103"/>
      <c r="BB612" s="103"/>
      <c r="BD612" s="103"/>
      <c r="BF612" s="103"/>
      <c r="BH612" s="103"/>
      <c r="BJ612" s="103"/>
      <c r="BL612" s="103"/>
      <c r="BN612" s="103"/>
      <c r="BP612" s="103"/>
      <c r="BR612" s="103"/>
      <c r="BT612" s="103"/>
      <c r="BV612" s="103"/>
      <c r="BX612" s="103"/>
      <c r="BZ612" s="103"/>
    </row>
    <row r="613" spans="1:78" ht="13" x14ac:dyDescent="0.15">
      <c r="A613" s="95"/>
      <c r="J613" s="96"/>
      <c r="K613" s="97"/>
      <c r="T613" s="98"/>
      <c r="U613" s="99"/>
      <c r="X613" s="100"/>
      <c r="Y613" s="101"/>
      <c r="Z613" s="101"/>
      <c r="AC613" s="97"/>
      <c r="AD613" s="95"/>
      <c r="AE613" s="98"/>
      <c r="AP613" s="102"/>
      <c r="AQ613" s="102"/>
      <c r="AR613" s="97"/>
      <c r="AX613" s="103"/>
      <c r="AZ613" s="103"/>
      <c r="BB613" s="103"/>
      <c r="BD613" s="103"/>
      <c r="BF613" s="103"/>
      <c r="BH613" s="103"/>
      <c r="BJ613" s="103"/>
      <c r="BL613" s="103"/>
      <c r="BN613" s="103"/>
      <c r="BP613" s="103"/>
      <c r="BR613" s="103"/>
      <c r="BT613" s="103"/>
      <c r="BV613" s="103"/>
      <c r="BX613" s="103"/>
      <c r="BZ613" s="103"/>
    </row>
    <row r="614" spans="1:78" ht="13" x14ac:dyDescent="0.15">
      <c r="A614" s="95"/>
      <c r="J614" s="96"/>
      <c r="K614" s="97"/>
      <c r="T614" s="98"/>
      <c r="U614" s="99"/>
      <c r="X614" s="100"/>
      <c r="Y614" s="101"/>
      <c r="Z614" s="101"/>
      <c r="AC614" s="97"/>
      <c r="AD614" s="95"/>
      <c r="AE614" s="98"/>
      <c r="AP614" s="102"/>
      <c r="AQ614" s="102"/>
      <c r="AR614" s="97"/>
      <c r="AX614" s="103"/>
      <c r="AZ614" s="103"/>
      <c r="BB614" s="103"/>
      <c r="BD614" s="103"/>
      <c r="BF614" s="103"/>
      <c r="BH614" s="103"/>
      <c r="BJ614" s="103"/>
      <c r="BL614" s="103"/>
      <c r="BN614" s="103"/>
      <c r="BP614" s="103"/>
      <c r="BR614" s="103"/>
      <c r="BT614" s="103"/>
      <c r="BV614" s="103"/>
      <c r="BX614" s="103"/>
      <c r="BZ614" s="103"/>
    </row>
    <row r="615" spans="1:78" ht="13" x14ac:dyDescent="0.15">
      <c r="A615" s="95"/>
      <c r="J615" s="96"/>
      <c r="K615" s="97"/>
      <c r="T615" s="98"/>
      <c r="U615" s="99"/>
      <c r="X615" s="100"/>
      <c r="Y615" s="101"/>
      <c r="Z615" s="101"/>
      <c r="AC615" s="97"/>
      <c r="AD615" s="95"/>
      <c r="AE615" s="98"/>
      <c r="AP615" s="102"/>
      <c r="AQ615" s="102"/>
      <c r="AR615" s="97"/>
      <c r="AX615" s="103"/>
      <c r="AZ615" s="103"/>
      <c r="BB615" s="103"/>
      <c r="BD615" s="103"/>
      <c r="BF615" s="103"/>
      <c r="BH615" s="103"/>
      <c r="BJ615" s="103"/>
      <c r="BL615" s="103"/>
      <c r="BN615" s="103"/>
      <c r="BP615" s="103"/>
      <c r="BR615" s="103"/>
      <c r="BT615" s="103"/>
      <c r="BV615" s="103"/>
      <c r="BX615" s="103"/>
      <c r="BZ615" s="103"/>
    </row>
    <row r="616" spans="1:78" ht="13" x14ac:dyDescent="0.15">
      <c r="A616" s="95"/>
      <c r="J616" s="96"/>
      <c r="K616" s="97"/>
      <c r="T616" s="98"/>
      <c r="U616" s="99"/>
      <c r="X616" s="100"/>
      <c r="Y616" s="101"/>
      <c r="Z616" s="101"/>
      <c r="AC616" s="97"/>
      <c r="AD616" s="95"/>
      <c r="AE616" s="98"/>
      <c r="AP616" s="102"/>
      <c r="AQ616" s="102"/>
      <c r="AR616" s="97"/>
      <c r="AX616" s="103"/>
      <c r="AZ616" s="103"/>
      <c r="BB616" s="103"/>
      <c r="BD616" s="103"/>
      <c r="BF616" s="103"/>
      <c r="BH616" s="103"/>
      <c r="BJ616" s="103"/>
      <c r="BL616" s="103"/>
      <c r="BN616" s="103"/>
      <c r="BP616" s="103"/>
      <c r="BR616" s="103"/>
      <c r="BT616" s="103"/>
      <c r="BV616" s="103"/>
      <c r="BX616" s="103"/>
      <c r="BZ616" s="103"/>
    </row>
    <row r="617" spans="1:78" ht="13" x14ac:dyDescent="0.15">
      <c r="A617" s="95"/>
      <c r="J617" s="96"/>
      <c r="K617" s="97"/>
      <c r="T617" s="98"/>
      <c r="U617" s="99"/>
      <c r="X617" s="100"/>
      <c r="Y617" s="101"/>
      <c r="Z617" s="101"/>
      <c r="AC617" s="97"/>
      <c r="AD617" s="95"/>
      <c r="AE617" s="98"/>
      <c r="AP617" s="102"/>
      <c r="AQ617" s="102"/>
      <c r="AR617" s="97"/>
      <c r="AX617" s="103"/>
      <c r="AZ617" s="103"/>
      <c r="BB617" s="103"/>
      <c r="BD617" s="103"/>
      <c r="BF617" s="103"/>
      <c r="BH617" s="103"/>
      <c r="BJ617" s="103"/>
      <c r="BL617" s="103"/>
      <c r="BN617" s="103"/>
      <c r="BP617" s="103"/>
      <c r="BR617" s="103"/>
      <c r="BT617" s="103"/>
      <c r="BV617" s="103"/>
      <c r="BX617" s="103"/>
      <c r="BZ617" s="103"/>
    </row>
    <row r="618" spans="1:78" ht="13" x14ac:dyDescent="0.15">
      <c r="A618" s="95"/>
      <c r="J618" s="96"/>
      <c r="K618" s="97"/>
      <c r="T618" s="98"/>
      <c r="U618" s="99"/>
      <c r="X618" s="100"/>
      <c r="Y618" s="101"/>
      <c r="Z618" s="101"/>
      <c r="AC618" s="97"/>
      <c r="AD618" s="95"/>
      <c r="AE618" s="98"/>
      <c r="AP618" s="102"/>
      <c r="AQ618" s="102"/>
      <c r="AR618" s="97"/>
      <c r="AX618" s="103"/>
      <c r="AZ618" s="103"/>
      <c r="BB618" s="103"/>
      <c r="BD618" s="103"/>
      <c r="BF618" s="103"/>
      <c r="BH618" s="103"/>
      <c r="BJ618" s="103"/>
      <c r="BL618" s="103"/>
      <c r="BN618" s="103"/>
      <c r="BP618" s="103"/>
      <c r="BR618" s="103"/>
      <c r="BT618" s="103"/>
      <c r="BV618" s="103"/>
      <c r="BX618" s="103"/>
      <c r="BZ618" s="103"/>
    </row>
    <row r="619" spans="1:78" ht="13" x14ac:dyDescent="0.15">
      <c r="A619" s="95"/>
      <c r="J619" s="96"/>
      <c r="K619" s="97"/>
      <c r="T619" s="98"/>
      <c r="U619" s="99"/>
      <c r="X619" s="100"/>
      <c r="Y619" s="101"/>
      <c r="Z619" s="101"/>
      <c r="AC619" s="97"/>
      <c r="AD619" s="95"/>
      <c r="AE619" s="98"/>
      <c r="AP619" s="102"/>
      <c r="AQ619" s="102"/>
      <c r="AR619" s="97"/>
      <c r="AX619" s="103"/>
      <c r="AZ619" s="103"/>
      <c r="BB619" s="103"/>
      <c r="BD619" s="103"/>
      <c r="BF619" s="103"/>
      <c r="BH619" s="103"/>
      <c r="BJ619" s="103"/>
      <c r="BL619" s="103"/>
      <c r="BN619" s="103"/>
      <c r="BP619" s="103"/>
      <c r="BR619" s="103"/>
      <c r="BT619" s="103"/>
      <c r="BV619" s="103"/>
      <c r="BX619" s="103"/>
      <c r="BZ619" s="103"/>
    </row>
    <row r="620" spans="1:78" ht="13" x14ac:dyDescent="0.15">
      <c r="A620" s="95"/>
      <c r="J620" s="96"/>
      <c r="K620" s="97"/>
      <c r="T620" s="98"/>
      <c r="U620" s="99"/>
      <c r="X620" s="100"/>
      <c r="Y620" s="101"/>
      <c r="Z620" s="101"/>
      <c r="AC620" s="97"/>
      <c r="AD620" s="95"/>
      <c r="AE620" s="98"/>
      <c r="AP620" s="102"/>
      <c r="AQ620" s="102"/>
      <c r="AR620" s="97"/>
      <c r="AX620" s="103"/>
      <c r="AZ620" s="103"/>
      <c r="BB620" s="103"/>
      <c r="BD620" s="103"/>
      <c r="BF620" s="103"/>
      <c r="BH620" s="103"/>
      <c r="BJ620" s="103"/>
      <c r="BL620" s="103"/>
      <c r="BN620" s="103"/>
      <c r="BP620" s="103"/>
      <c r="BR620" s="103"/>
      <c r="BT620" s="103"/>
      <c r="BV620" s="103"/>
      <c r="BX620" s="103"/>
      <c r="BZ620" s="103"/>
    </row>
    <row r="621" spans="1:78" ht="13" x14ac:dyDescent="0.15">
      <c r="A621" s="95"/>
      <c r="J621" s="96"/>
      <c r="K621" s="97"/>
      <c r="T621" s="98"/>
      <c r="U621" s="99"/>
      <c r="X621" s="100"/>
      <c r="Y621" s="101"/>
      <c r="Z621" s="101"/>
      <c r="AC621" s="97"/>
      <c r="AD621" s="95"/>
      <c r="AE621" s="98"/>
      <c r="AP621" s="102"/>
      <c r="AQ621" s="102"/>
      <c r="AR621" s="97"/>
      <c r="AX621" s="103"/>
      <c r="AZ621" s="103"/>
      <c r="BB621" s="103"/>
      <c r="BD621" s="103"/>
      <c r="BF621" s="103"/>
      <c r="BH621" s="103"/>
      <c r="BJ621" s="103"/>
      <c r="BL621" s="103"/>
      <c r="BN621" s="103"/>
      <c r="BP621" s="103"/>
      <c r="BR621" s="103"/>
      <c r="BT621" s="103"/>
      <c r="BV621" s="103"/>
      <c r="BX621" s="103"/>
      <c r="BZ621" s="103"/>
    </row>
    <row r="622" spans="1:78" ht="13" x14ac:dyDescent="0.15">
      <c r="A622" s="95"/>
      <c r="J622" s="96"/>
      <c r="K622" s="97"/>
      <c r="T622" s="98"/>
      <c r="U622" s="99"/>
      <c r="X622" s="100"/>
      <c r="Y622" s="101"/>
      <c r="Z622" s="101"/>
      <c r="AC622" s="97"/>
      <c r="AD622" s="95"/>
      <c r="AE622" s="98"/>
      <c r="AP622" s="102"/>
      <c r="AQ622" s="102"/>
      <c r="AR622" s="97"/>
      <c r="AX622" s="103"/>
      <c r="AZ622" s="103"/>
      <c r="BB622" s="103"/>
      <c r="BD622" s="103"/>
      <c r="BF622" s="103"/>
      <c r="BH622" s="103"/>
      <c r="BJ622" s="103"/>
      <c r="BL622" s="103"/>
      <c r="BN622" s="103"/>
      <c r="BP622" s="103"/>
      <c r="BR622" s="103"/>
      <c r="BT622" s="103"/>
      <c r="BV622" s="103"/>
      <c r="BX622" s="103"/>
      <c r="BZ622" s="103"/>
    </row>
    <row r="623" spans="1:78" ht="13" x14ac:dyDescent="0.15">
      <c r="A623" s="95"/>
      <c r="J623" s="96"/>
      <c r="K623" s="97"/>
      <c r="T623" s="98"/>
      <c r="U623" s="99"/>
      <c r="X623" s="100"/>
      <c r="Y623" s="101"/>
      <c r="Z623" s="101"/>
      <c r="AC623" s="97"/>
      <c r="AD623" s="95"/>
      <c r="AE623" s="98"/>
      <c r="AP623" s="102"/>
      <c r="AQ623" s="102"/>
      <c r="AR623" s="97"/>
      <c r="AX623" s="103"/>
      <c r="AZ623" s="103"/>
      <c r="BB623" s="103"/>
      <c r="BD623" s="103"/>
      <c r="BF623" s="103"/>
      <c r="BH623" s="103"/>
      <c r="BJ623" s="103"/>
      <c r="BL623" s="103"/>
      <c r="BN623" s="103"/>
      <c r="BP623" s="103"/>
      <c r="BR623" s="103"/>
      <c r="BT623" s="103"/>
      <c r="BV623" s="103"/>
      <c r="BX623" s="103"/>
      <c r="BZ623" s="103"/>
    </row>
    <row r="624" spans="1:78" ht="13" x14ac:dyDescent="0.15">
      <c r="A624" s="95"/>
      <c r="J624" s="96"/>
      <c r="K624" s="97"/>
      <c r="T624" s="98"/>
      <c r="U624" s="99"/>
      <c r="X624" s="100"/>
      <c r="Y624" s="101"/>
      <c r="Z624" s="101"/>
      <c r="AC624" s="97"/>
      <c r="AD624" s="95"/>
      <c r="AE624" s="98"/>
      <c r="AP624" s="102"/>
      <c r="AQ624" s="102"/>
      <c r="AR624" s="97"/>
      <c r="AX624" s="103"/>
      <c r="AZ624" s="103"/>
      <c r="BB624" s="103"/>
      <c r="BD624" s="103"/>
      <c r="BF624" s="103"/>
      <c r="BH624" s="103"/>
      <c r="BJ624" s="103"/>
      <c r="BL624" s="103"/>
      <c r="BN624" s="103"/>
      <c r="BP624" s="103"/>
      <c r="BR624" s="103"/>
      <c r="BT624" s="103"/>
      <c r="BV624" s="103"/>
      <c r="BX624" s="103"/>
      <c r="BZ624" s="103"/>
    </row>
    <row r="625" spans="1:78" ht="13" x14ac:dyDescent="0.15">
      <c r="A625" s="95"/>
      <c r="J625" s="96"/>
      <c r="K625" s="97"/>
      <c r="T625" s="98"/>
      <c r="U625" s="99"/>
      <c r="X625" s="100"/>
      <c r="Y625" s="101"/>
      <c r="Z625" s="101"/>
      <c r="AC625" s="97"/>
      <c r="AD625" s="95"/>
      <c r="AE625" s="98"/>
      <c r="AP625" s="102"/>
      <c r="AQ625" s="102"/>
      <c r="AR625" s="97"/>
      <c r="AX625" s="103"/>
      <c r="AZ625" s="103"/>
      <c r="BB625" s="103"/>
      <c r="BD625" s="103"/>
      <c r="BF625" s="103"/>
      <c r="BH625" s="103"/>
      <c r="BJ625" s="103"/>
      <c r="BL625" s="103"/>
      <c r="BN625" s="103"/>
      <c r="BP625" s="103"/>
      <c r="BR625" s="103"/>
      <c r="BT625" s="103"/>
      <c r="BV625" s="103"/>
      <c r="BX625" s="103"/>
      <c r="BZ625" s="103"/>
    </row>
    <row r="626" spans="1:78" ht="13" x14ac:dyDescent="0.15">
      <c r="A626" s="95"/>
      <c r="J626" s="96"/>
      <c r="K626" s="97"/>
      <c r="T626" s="98"/>
      <c r="U626" s="99"/>
      <c r="X626" s="100"/>
      <c r="Y626" s="101"/>
      <c r="Z626" s="101"/>
      <c r="AC626" s="97"/>
      <c r="AD626" s="95"/>
      <c r="AE626" s="98"/>
      <c r="AP626" s="102"/>
      <c r="AQ626" s="102"/>
      <c r="AR626" s="97"/>
      <c r="AX626" s="103"/>
      <c r="AZ626" s="103"/>
      <c r="BB626" s="103"/>
      <c r="BD626" s="103"/>
      <c r="BF626" s="103"/>
      <c r="BH626" s="103"/>
      <c r="BJ626" s="103"/>
      <c r="BL626" s="103"/>
      <c r="BN626" s="103"/>
      <c r="BP626" s="103"/>
      <c r="BR626" s="103"/>
      <c r="BT626" s="103"/>
      <c r="BV626" s="103"/>
      <c r="BX626" s="103"/>
      <c r="BZ626" s="103"/>
    </row>
    <row r="627" spans="1:78" ht="13" x14ac:dyDescent="0.15">
      <c r="A627" s="95"/>
      <c r="J627" s="96"/>
      <c r="K627" s="97"/>
      <c r="T627" s="98"/>
      <c r="U627" s="99"/>
      <c r="X627" s="100"/>
      <c r="Y627" s="101"/>
      <c r="Z627" s="101"/>
      <c r="AC627" s="97"/>
      <c r="AD627" s="95"/>
      <c r="AE627" s="98"/>
      <c r="AP627" s="102"/>
      <c r="AQ627" s="102"/>
      <c r="AR627" s="97"/>
      <c r="AX627" s="103"/>
      <c r="AZ627" s="103"/>
      <c r="BB627" s="103"/>
      <c r="BD627" s="103"/>
      <c r="BF627" s="103"/>
      <c r="BH627" s="103"/>
      <c r="BJ627" s="103"/>
      <c r="BL627" s="103"/>
      <c r="BN627" s="103"/>
      <c r="BP627" s="103"/>
      <c r="BR627" s="103"/>
      <c r="BT627" s="103"/>
      <c r="BV627" s="103"/>
      <c r="BX627" s="103"/>
      <c r="BZ627" s="103"/>
    </row>
    <row r="628" spans="1:78" ht="13" x14ac:dyDescent="0.15">
      <c r="A628" s="95"/>
      <c r="J628" s="96"/>
      <c r="K628" s="97"/>
      <c r="T628" s="98"/>
      <c r="U628" s="99"/>
      <c r="X628" s="100"/>
      <c r="Y628" s="101"/>
      <c r="Z628" s="101"/>
      <c r="AC628" s="97"/>
      <c r="AD628" s="95"/>
      <c r="AE628" s="98"/>
      <c r="AP628" s="102"/>
      <c r="AQ628" s="102"/>
      <c r="AR628" s="97"/>
      <c r="AX628" s="103"/>
      <c r="AZ628" s="103"/>
      <c r="BB628" s="103"/>
      <c r="BD628" s="103"/>
      <c r="BF628" s="103"/>
      <c r="BH628" s="103"/>
      <c r="BJ628" s="103"/>
      <c r="BL628" s="103"/>
      <c r="BN628" s="103"/>
      <c r="BP628" s="103"/>
      <c r="BR628" s="103"/>
      <c r="BT628" s="103"/>
      <c r="BV628" s="103"/>
      <c r="BX628" s="103"/>
      <c r="BZ628" s="103"/>
    </row>
    <row r="629" spans="1:78" ht="13" x14ac:dyDescent="0.15">
      <c r="A629" s="95"/>
      <c r="J629" s="96"/>
      <c r="K629" s="97"/>
      <c r="T629" s="98"/>
      <c r="U629" s="99"/>
      <c r="X629" s="100"/>
      <c r="Y629" s="101"/>
      <c r="Z629" s="101"/>
      <c r="AC629" s="97"/>
      <c r="AD629" s="95"/>
      <c r="AE629" s="98"/>
      <c r="AP629" s="102"/>
      <c r="AQ629" s="102"/>
      <c r="AR629" s="97"/>
      <c r="AX629" s="103"/>
      <c r="AZ629" s="103"/>
      <c r="BB629" s="103"/>
      <c r="BD629" s="103"/>
      <c r="BF629" s="103"/>
      <c r="BH629" s="103"/>
      <c r="BJ629" s="103"/>
      <c r="BL629" s="103"/>
      <c r="BN629" s="103"/>
      <c r="BP629" s="103"/>
      <c r="BR629" s="103"/>
      <c r="BT629" s="103"/>
      <c r="BV629" s="103"/>
      <c r="BX629" s="103"/>
      <c r="BZ629" s="103"/>
    </row>
    <row r="630" spans="1:78" ht="13" x14ac:dyDescent="0.15">
      <c r="A630" s="95"/>
      <c r="J630" s="96"/>
      <c r="K630" s="97"/>
      <c r="T630" s="98"/>
      <c r="U630" s="99"/>
      <c r="X630" s="100"/>
      <c r="Y630" s="101"/>
      <c r="Z630" s="101"/>
      <c r="AC630" s="97"/>
      <c r="AD630" s="95"/>
      <c r="AE630" s="98"/>
      <c r="AP630" s="102"/>
      <c r="AQ630" s="102"/>
      <c r="AR630" s="97"/>
      <c r="AX630" s="103"/>
      <c r="AZ630" s="103"/>
      <c r="BB630" s="103"/>
      <c r="BD630" s="103"/>
      <c r="BF630" s="103"/>
      <c r="BH630" s="103"/>
      <c r="BJ630" s="103"/>
      <c r="BL630" s="103"/>
      <c r="BN630" s="103"/>
      <c r="BP630" s="103"/>
      <c r="BR630" s="103"/>
      <c r="BT630" s="103"/>
      <c r="BV630" s="103"/>
      <c r="BX630" s="103"/>
      <c r="BZ630" s="103"/>
    </row>
    <row r="631" spans="1:78" ht="13" x14ac:dyDescent="0.15">
      <c r="A631" s="95"/>
      <c r="J631" s="96"/>
      <c r="K631" s="97"/>
      <c r="T631" s="98"/>
      <c r="U631" s="99"/>
      <c r="X631" s="100"/>
      <c r="Y631" s="101"/>
      <c r="Z631" s="101"/>
      <c r="AC631" s="97"/>
      <c r="AD631" s="95"/>
      <c r="AE631" s="98"/>
      <c r="AP631" s="102"/>
      <c r="AQ631" s="102"/>
      <c r="AR631" s="97"/>
      <c r="AX631" s="103"/>
      <c r="AZ631" s="103"/>
      <c r="BB631" s="103"/>
      <c r="BD631" s="103"/>
      <c r="BF631" s="103"/>
      <c r="BH631" s="103"/>
      <c r="BJ631" s="103"/>
      <c r="BL631" s="103"/>
      <c r="BN631" s="103"/>
      <c r="BP631" s="103"/>
      <c r="BR631" s="103"/>
      <c r="BT631" s="103"/>
      <c r="BV631" s="103"/>
      <c r="BX631" s="103"/>
      <c r="BZ631" s="103"/>
    </row>
    <row r="632" spans="1:78" ht="13" x14ac:dyDescent="0.15">
      <c r="A632" s="95"/>
      <c r="J632" s="96"/>
      <c r="K632" s="97"/>
      <c r="T632" s="98"/>
      <c r="U632" s="99"/>
      <c r="X632" s="100"/>
      <c r="Y632" s="101"/>
      <c r="Z632" s="101"/>
      <c r="AC632" s="97"/>
      <c r="AD632" s="95"/>
      <c r="AE632" s="98"/>
      <c r="AP632" s="102"/>
      <c r="AQ632" s="102"/>
      <c r="AR632" s="97"/>
      <c r="AX632" s="103"/>
      <c r="AZ632" s="103"/>
      <c r="BB632" s="103"/>
      <c r="BD632" s="103"/>
      <c r="BF632" s="103"/>
      <c r="BH632" s="103"/>
      <c r="BJ632" s="103"/>
      <c r="BL632" s="103"/>
      <c r="BN632" s="103"/>
      <c r="BP632" s="103"/>
      <c r="BR632" s="103"/>
      <c r="BT632" s="103"/>
      <c r="BV632" s="103"/>
      <c r="BX632" s="103"/>
      <c r="BZ632" s="103"/>
    </row>
    <row r="633" spans="1:78" ht="13" x14ac:dyDescent="0.15">
      <c r="A633" s="95"/>
      <c r="J633" s="96"/>
      <c r="K633" s="97"/>
      <c r="T633" s="98"/>
      <c r="U633" s="99"/>
      <c r="X633" s="100"/>
      <c r="Y633" s="101"/>
      <c r="Z633" s="101"/>
      <c r="AC633" s="97"/>
      <c r="AD633" s="95"/>
      <c r="AE633" s="98"/>
      <c r="AP633" s="102"/>
      <c r="AQ633" s="102"/>
      <c r="AR633" s="97"/>
      <c r="AX633" s="103"/>
      <c r="AZ633" s="103"/>
      <c r="BB633" s="103"/>
      <c r="BD633" s="103"/>
      <c r="BF633" s="103"/>
      <c r="BH633" s="103"/>
      <c r="BJ633" s="103"/>
      <c r="BL633" s="103"/>
      <c r="BN633" s="103"/>
      <c r="BP633" s="103"/>
      <c r="BR633" s="103"/>
      <c r="BT633" s="103"/>
      <c r="BV633" s="103"/>
      <c r="BX633" s="103"/>
      <c r="BZ633" s="103"/>
    </row>
    <row r="634" spans="1:78" ht="13" x14ac:dyDescent="0.15">
      <c r="A634" s="95"/>
      <c r="J634" s="96"/>
      <c r="K634" s="97"/>
      <c r="T634" s="98"/>
      <c r="U634" s="99"/>
      <c r="X634" s="100"/>
      <c r="Y634" s="101"/>
      <c r="Z634" s="101"/>
      <c r="AC634" s="97"/>
      <c r="AD634" s="95"/>
      <c r="AE634" s="98"/>
      <c r="AP634" s="102"/>
      <c r="AQ634" s="102"/>
      <c r="AR634" s="97"/>
      <c r="AX634" s="103"/>
      <c r="AZ634" s="103"/>
      <c r="BB634" s="103"/>
      <c r="BD634" s="103"/>
      <c r="BF634" s="103"/>
      <c r="BH634" s="103"/>
      <c r="BJ634" s="103"/>
      <c r="BL634" s="103"/>
      <c r="BN634" s="103"/>
      <c r="BP634" s="103"/>
      <c r="BR634" s="103"/>
      <c r="BT634" s="103"/>
      <c r="BV634" s="103"/>
      <c r="BX634" s="103"/>
      <c r="BZ634" s="103"/>
    </row>
    <row r="635" spans="1:78" ht="13" x14ac:dyDescent="0.15">
      <c r="A635" s="95"/>
      <c r="J635" s="96"/>
      <c r="K635" s="97"/>
      <c r="T635" s="98"/>
      <c r="U635" s="99"/>
      <c r="X635" s="100"/>
      <c r="Y635" s="101"/>
      <c r="Z635" s="101"/>
      <c r="AC635" s="97"/>
      <c r="AD635" s="95"/>
      <c r="AE635" s="98"/>
      <c r="AP635" s="102"/>
      <c r="AQ635" s="102"/>
      <c r="AR635" s="97"/>
      <c r="AX635" s="103"/>
      <c r="AZ635" s="103"/>
      <c r="BB635" s="103"/>
      <c r="BD635" s="103"/>
      <c r="BF635" s="103"/>
      <c r="BH635" s="103"/>
      <c r="BJ635" s="103"/>
      <c r="BL635" s="103"/>
      <c r="BN635" s="103"/>
      <c r="BP635" s="103"/>
      <c r="BR635" s="103"/>
      <c r="BT635" s="103"/>
      <c r="BV635" s="103"/>
      <c r="BX635" s="103"/>
      <c r="BZ635" s="103"/>
    </row>
    <row r="636" spans="1:78" ht="13" x14ac:dyDescent="0.15">
      <c r="A636" s="95"/>
      <c r="J636" s="96"/>
      <c r="K636" s="97"/>
      <c r="T636" s="98"/>
      <c r="U636" s="99"/>
      <c r="X636" s="100"/>
      <c r="Y636" s="101"/>
      <c r="Z636" s="101"/>
      <c r="AC636" s="97"/>
      <c r="AD636" s="95"/>
      <c r="AE636" s="98"/>
      <c r="AP636" s="102"/>
      <c r="AQ636" s="102"/>
      <c r="AR636" s="97"/>
      <c r="AX636" s="103"/>
      <c r="AZ636" s="103"/>
      <c r="BB636" s="103"/>
      <c r="BD636" s="103"/>
      <c r="BF636" s="103"/>
      <c r="BH636" s="103"/>
      <c r="BJ636" s="103"/>
      <c r="BL636" s="103"/>
      <c r="BN636" s="103"/>
      <c r="BP636" s="103"/>
      <c r="BR636" s="103"/>
      <c r="BT636" s="103"/>
      <c r="BV636" s="103"/>
      <c r="BX636" s="103"/>
      <c r="BZ636" s="103"/>
    </row>
    <row r="637" spans="1:78" ht="13" x14ac:dyDescent="0.15">
      <c r="A637" s="95"/>
      <c r="J637" s="96"/>
      <c r="K637" s="97"/>
      <c r="T637" s="98"/>
      <c r="U637" s="99"/>
      <c r="X637" s="100"/>
      <c r="Y637" s="101"/>
      <c r="Z637" s="101"/>
      <c r="AC637" s="97"/>
      <c r="AD637" s="95"/>
      <c r="AE637" s="98"/>
      <c r="AP637" s="102"/>
      <c r="AQ637" s="102"/>
      <c r="AR637" s="97"/>
      <c r="AX637" s="103"/>
      <c r="AZ637" s="103"/>
      <c r="BB637" s="103"/>
      <c r="BD637" s="103"/>
      <c r="BF637" s="103"/>
      <c r="BH637" s="103"/>
      <c r="BJ637" s="103"/>
      <c r="BL637" s="103"/>
      <c r="BN637" s="103"/>
      <c r="BP637" s="103"/>
      <c r="BR637" s="103"/>
      <c r="BT637" s="103"/>
      <c r="BV637" s="103"/>
      <c r="BX637" s="103"/>
      <c r="BZ637" s="103"/>
    </row>
    <row r="638" spans="1:78" ht="13" x14ac:dyDescent="0.15">
      <c r="A638" s="95"/>
      <c r="J638" s="96"/>
      <c r="K638" s="97"/>
      <c r="T638" s="98"/>
      <c r="U638" s="99"/>
      <c r="X638" s="100"/>
      <c r="Y638" s="101"/>
      <c r="Z638" s="101"/>
      <c r="AC638" s="97"/>
      <c r="AD638" s="95"/>
      <c r="AE638" s="98"/>
      <c r="AP638" s="102"/>
      <c r="AQ638" s="102"/>
      <c r="AR638" s="97"/>
      <c r="AX638" s="103"/>
      <c r="AZ638" s="103"/>
      <c r="BB638" s="103"/>
      <c r="BD638" s="103"/>
      <c r="BF638" s="103"/>
      <c r="BH638" s="103"/>
      <c r="BJ638" s="103"/>
      <c r="BL638" s="103"/>
      <c r="BN638" s="103"/>
      <c r="BP638" s="103"/>
      <c r="BR638" s="103"/>
      <c r="BT638" s="103"/>
      <c r="BV638" s="103"/>
      <c r="BX638" s="103"/>
      <c r="BZ638" s="103"/>
    </row>
    <row r="639" spans="1:78" ht="13" x14ac:dyDescent="0.15">
      <c r="A639" s="95"/>
      <c r="J639" s="96"/>
      <c r="K639" s="97"/>
      <c r="T639" s="98"/>
      <c r="U639" s="99"/>
      <c r="X639" s="100"/>
      <c r="Y639" s="101"/>
      <c r="Z639" s="101"/>
      <c r="AC639" s="97"/>
      <c r="AD639" s="95"/>
      <c r="AE639" s="98"/>
      <c r="AP639" s="102"/>
      <c r="AQ639" s="102"/>
      <c r="AR639" s="97"/>
      <c r="AX639" s="103"/>
      <c r="AZ639" s="103"/>
      <c r="BB639" s="103"/>
      <c r="BD639" s="103"/>
      <c r="BF639" s="103"/>
      <c r="BH639" s="103"/>
      <c r="BJ639" s="103"/>
      <c r="BL639" s="103"/>
      <c r="BN639" s="103"/>
      <c r="BP639" s="103"/>
      <c r="BR639" s="103"/>
      <c r="BT639" s="103"/>
      <c r="BV639" s="103"/>
      <c r="BX639" s="103"/>
      <c r="BZ639" s="103"/>
    </row>
    <row r="640" spans="1:78" ht="13" x14ac:dyDescent="0.15">
      <c r="A640" s="95"/>
      <c r="J640" s="96"/>
      <c r="K640" s="97"/>
      <c r="T640" s="98"/>
      <c r="U640" s="99"/>
      <c r="X640" s="100"/>
      <c r="Y640" s="101"/>
      <c r="Z640" s="101"/>
      <c r="AC640" s="97"/>
      <c r="AD640" s="95"/>
      <c r="AE640" s="98"/>
      <c r="AP640" s="102"/>
      <c r="AQ640" s="102"/>
      <c r="AR640" s="97"/>
      <c r="AX640" s="103"/>
      <c r="AZ640" s="103"/>
      <c r="BB640" s="103"/>
      <c r="BD640" s="103"/>
      <c r="BF640" s="103"/>
      <c r="BH640" s="103"/>
      <c r="BJ640" s="103"/>
      <c r="BL640" s="103"/>
      <c r="BN640" s="103"/>
      <c r="BP640" s="103"/>
      <c r="BR640" s="103"/>
      <c r="BT640" s="103"/>
      <c r="BV640" s="103"/>
      <c r="BX640" s="103"/>
      <c r="BZ640" s="103"/>
    </row>
    <row r="641" spans="1:78" ht="13" x14ac:dyDescent="0.15">
      <c r="A641" s="95"/>
      <c r="J641" s="96"/>
      <c r="K641" s="97"/>
      <c r="T641" s="98"/>
      <c r="U641" s="99"/>
      <c r="X641" s="100"/>
      <c r="Y641" s="101"/>
      <c r="Z641" s="101"/>
      <c r="AC641" s="97"/>
      <c r="AD641" s="95"/>
      <c r="AE641" s="98"/>
      <c r="AP641" s="102"/>
      <c r="AQ641" s="102"/>
      <c r="AR641" s="97"/>
      <c r="AX641" s="103"/>
      <c r="AZ641" s="103"/>
      <c r="BB641" s="103"/>
      <c r="BD641" s="103"/>
      <c r="BF641" s="103"/>
      <c r="BH641" s="103"/>
      <c r="BJ641" s="103"/>
      <c r="BL641" s="103"/>
      <c r="BN641" s="103"/>
      <c r="BP641" s="103"/>
      <c r="BR641" s="103"/>
      <c r="BT641" s="103"/>
      <c r="BV641" s="103"/>
      <c r="BX641" s="103"/>
      <c r="BZ641" s="103"/>
    </row>
    <row r="642" spans="1:78" ht="13" x14ac:dyDescent="0.15">
      <c r="A642" s="95"/>
      <c r="J642" s="96"/>
      <c r="K642" s="97"/>
      <c r="T642" s="98"/>
      <c r="U642" s="99"/>
      <c r="X642" s="100"/>
      <c r="Y642" s="101"/>
      <c r="Z642" s="101"/>
      <c r="AC642" s="97"/>
      <c r="AD642" s="95"/>
      <c r="AE642" s="98"/>
      <c r="AP642" s="102"/>
      <c r="AQ642" s="102"/>
      <c r="AR642" s="97"/>
      <c r="AX642" s="103"/>
      <c r="AZ642" s="103"/>
      <c r="BB642" s="103"/>
      <c r="BD642" s="103"/>
      <c r="BF642" s="103"/>
      <c r="BH642" s="103"/>
      <c r="BJ642" s="103"/>
      <c r="BL642" s="103"/>
      <c r="BN642" s="103"/>
      <c r="BP642" s="103"/>
      <c r="BR642" s="103"/>
      <c r="BT642" s="103"/>
      <c r="BV642" s="103"/>
      <c r="BX642" s="103"/>
      <c r="BZ642" s="103"/>
    </row>
    <row r="643" spans="1:78" ht="13" x14ac:dyDescent="0.15">
      <c r="A643" s="95"/>
      <c r="J643" s="96"/>
      <c r="K643" s="97"/>
      <c r="T643" s="98"/>
      <c r="U643" s="99"/>
      <c r="X643" s="100"/>
      <c r="Y643" s="101"/>
      <c r="Z643" s="101"/>
      <c r="AC643" s="97"/>
      <c r="AD643" s="95"/>
      <c r="AE643" s="98"/>
      <c r="AP643" s="102"/>
      <c r="AQ643" s="102"/>
      <c r="AR643" s="97"/>
      <c r="AX643" s="103"/>
      <c r="AZ643" s="103"/>
      <c r="BB643" s="103"/>
      <c r="BD643" s="103"/>
      <c r="BF643" s="103"/>
      <c r="BH643" s="103"/>
      <c r="BJ643" s="103"/>
      <c r="BL643" s="103"/>
      <c r="BN643" s="103"/>
      <c r="BP643" s="103"/>
      <c r="BR643" s="103"/>
      <c r="BT643" s="103"/>
      <c r="BV643" s="103"/>
      <c r="BX643" s="103"/>
      <c r="BZ643" s="103"/>
    </row>
    <row r="644" spans="1:78" ht="13" x14ac:dyDescent="0.15">
      <c r="A644" s="95"/>
      <c r="J644" s="96"/>
      <c r="K644" s="97"/>
      <c r="T644" s="98"/>
      <c r="U644" s="99"/>
      <c r="X644" s="100"/>
      <c r="Y644" s="101"/>
      <c r="Z644" s="101"/>
      <c r="AC644" s="97"/>
      <c r="AD644" s="95"/>
      <c r="AE644" s="98"/>
      <c r="AP644" s="102"/>
      <c r="AQ644" s="102"/>
      <c r="AR644" s="97"/>
      <c r="AX644" s="103"/>
      <c r="AZ644" s="103"/>
      <c r="BB644" s="103"/>
      <c r="BD644" s="103"/>
      <c r="BF644" s="103"/>
      <c r="BH644" s="103"/>
      <c r="BJ644" s="103"/>
      <c r="BL644" s="103"/>
      <c r="BN644" s="103"/>
      <c r="BP644" s="103"/>
      <c r="BR644" s="103"/>
      <c r="BT644" s="103"/>
      <c r="BV644" s="103"/>
      <c r="BX644" s="103"/>
      <c r="BZ644" s="103"/>
    </row>
    <row r="645" spans="1:78" ht="13" x14ac:dyDescent="0.15">
      <c r="A645" s="95"/>
      <c r="J645" s="96"/>
      <c r="K645" s="97"/>
      <c r="T645" s="98"/>
      <c r="U645" s="99"/>
      <c r="X645" s="100"/>
      <c r="Y645" s="101"/>
      <c r="Z645" s="101"/>
      <c r="AC645" s="97"/>
      <c r="AD645" s="95"/>
      <c r="AE645" s="98"/>
      <c r="AP645" s="102"/>
      <c r="AQ645" s="102"/>
      <c r="AR645" s="97"/>
      <c r="AX645" s="103"/>
      <c r="AZ645" s="103"/>
      <c r="BB645" s="103"/>
      <c r="BD645" s="103"/>
      <c r="BF645" s="103"/>
      <c r="BH645" s="103"/>
      <c r="BJ645" s="103"/>
      <c r="BL645" s="103"/>
      <c r="BN645" s="103"/>
      <c r="BP645" s="103"/>
      <c r="BR645" s="103"/>
      <c r="BT645" s="103"/>
      <c r="BV645" s="103"/>
      <c r="BX645" s="103"/>
      <c r="BZ645" s="103"/>
    </row>
    <row r="646" spans="1:78" ht="13" x14ac:dyDescent="0.15">
      <c r="A646" s="95"/>
      <c r="J646" s="96"/>
      <c r="K646" s="97"/>
      <c r="T646" s="98"/>
      <c r="U646" s="99"/>
      <c r="X646" s="100"/>
      <c r="Y646" s="101"/>
      <c r="Z646" s="101"/>
      <c r="AC646" s="97"/>
      <c r="AD646" s="95"/>
      <c r="AE646" s="98"/>
      <c r="AP646" s="102"/>
      <c r="AQ646" s="102"/>
      <c r="AR646" s="97"/>
      <c r="AX646" s="103"/>
      <c r="AZ646" s="103"/>
      <c r="BB646" s="103"/>
      <c r="BD646" s="103"/>
      <c r="BF646" s="103"/>
      <c r="BH646" s="103"/>
      <c r="BJ646" s="103"/>
      <c r="BL646" s="103"/>
      <c r="BN646" s="103"/>
      <c r="BP646" s="103"/>
      <c r="BR646" s="103"/>
      <c r="BT646" s="103"/>
      <c r="BV646" s="103"/>
      <c r="BX646" s="103"/>
      <c r="BZ646" s="103"/>
    </row>
    <row r="647" spans="1:78" ht="13" x14ac:dyDescent="0.15">
      <c r="A647" s="95"/>
      <c r="J647" s="96"/>
      <c r="K647" s="97"/>
      <c r="T647" s="98"/>
      <c r="U647" s="99"/>
      <c r="X647" s="100"/>
      <c r="Y647" s="101"/>
      <c r="Z647" s="101"/>
      <c r="AC647" s="97"/>
      <c r="AD647" s="95"/>
      <c r="AE647" s="98"/>
      <c r="AP647" s="102"/>
      <c r="AQ647" s="102"/>
      <c r="AR647" s="97"/>
      <c r="AX647" s="103"/>
      <c r="AZ647" s="103"/>
      <c r="BB647" s="103"/>
      <c r="BD647" s="103"/>
      <c r="BF647" s="103"/>
      <c r="BH647" s="103"/>
      <c r="BJ647" s="103"/>
      <c r="BL647" s="103"/>
      <c r="BN647" s="103"/>
      <c r="BP647" s="103"/>
      <c r="BR647" s="103"/>
      <c r="BT647" s="103"/>
      <c r="BV647" s="103"/>
      <c r="BX647" s="103"/>
      <c r="BZ647" s="103"/>
    </row>
    <row r="648" spans="1:78" ht="13" x14ac:dyDescent="0.15">
      <c r="A648" s="95"/>
      <c r="J648" s="96"/>
      <c r="K648" s="97"/>
      <c r="T648" s="98"/>
      <c r="U648" s="99"/>
      <c r="X648" s="100"/>
      <c r="Y648" s="101"/>
      <c r="Z648" s="101"/>
      <c r="AC648" s="97"/>
      <c r="AD648" s="95"/>
      <c r="AE648" s="98"/>
      <c r="AP648" s="102"/>
      <c r="AQ648" s="102"/>
      <c r="AR648" s="97"/>
      <c r="AX648" s="103"/>
      <c r="AZ648" s="103"/>
      <c r="BB648" s="103"/>
      <c r="BD648" s="103"/>
      <c r="BF648" s="103"/>
      <c r="BH648" s="103"/>
      <c r="BJ648" s="103"/>
      <c r="BL648" s="103"/>
      <c r="BN648" s="103"/>
      <c r="BP648" s="103"/>
      <c r="BR648" s="103"/>
      <c r="BT648" s="103"/>
      <c r="BV648" s="103"/>
      <c r="BX648" s="103"/>
      <c r="BZ648" s="103"/>
    </row>
    <row r="649" spans="1:78" ht="13" x14ac:dyDescent="0.15">
      <c r="A649" s="95"/>
      <c r="J649" s="96"/>
      <c r="K649" s="97"/>
      <c r="T649" s="98"/>
      <c r="U649" s="99"/>
      <c r="X649" s="100"/>
      <c r="Y649" s="101"/>
      <c r="Z649" s="101"/>
      <c r="AC649" s="97"/>
      <c r="AD649" s="95"/>
      <c r="AE649" s="98"/>
      <c r="AP649" s="102"/>
      <c r="AQ649" s="102"/>
      <c r="AR649" s="97"/>
      <c r="AX649" s="103"/>
      <c r="AZ649" s="103"/>
      <c r="BB649" s="103"/>
      <c r="BD649" s="103"/>
      <c r="BF649" s="103"/>
      <c r="BH649" s="103"/>
      <c r="BJ649" s="103"/>
      <c r="BL649" s="103"/>
      <c r="BN649" s="103"/>
      <c r="BP649" s="103"/>
      <c r="BR649" s="103"/>
      <c r="BT649" s="103"/>
      <c r="BV649" s="103"/>
      <c r="BX649" s="103"/>
      <c r="BZ649" s="103"/>
    </row>
    <row r="650" spans="1:78" ht="13" x14ac:dyDescent="0.15">
      <c r="A650" s="95"/>
      <c r="J650" s="96"/>
      <c r="K650" s="97"/>
      <c r="T650" s="98"/>
      <c r="U650" s="99"/>
      <c r="X650" s="100"/>
      <c r="Y650" s="101"/>
      <c r="Z650" s="101"/>
      <c r="AC650" s="97"/>
      <c r="AD650" s="95"/>
      <c r="AE650" s="98"/>
      <c r="AP650" s="102"/>
      <c r="AQ650" s="102"/>
      <c r="AR650" s="97"/>
      <c r="AX650" s="103"/>
      <c r="AZ650" s="103"/>
      <c r="BB650" s="103"/>
      <c r="BD650" s="103"/>
      <c r="BF650" s="103"/>
      <c r="BH650" s="103"/>
      <c r="BJ650" s="103"/>
      <c r="BL650" s="103"/>
      <c r="BN650" s="103"/>
      <c r="BP650" s="103"/>
      <c r="BR650" s="103"/>
      <c r="BT650" s="103"/>
      <c r="BV650" s="103"/>
      <c r="BX650" s="103"/>
      <c r="BZ650" s="103"/>
    </row>
    <row r="651" spans="1:78" ht="13" x14ac:dyDescent="0.15">
      <c r="A651" s="95"/>
      <c r="J651" s="96"/>
      <c r="K651" s="97"/>
      <c r="T651" s="98"/>
      <c r="U651" s="99"/>
      <c r="X651" s="100"/>
      <c r="Y651" s="101"/>
      <c r="Z651" s="101"/>
      <c r="AC651" s="97"/>
      <c r="AD651" s="95"/>
      <c r="AE651" s="98"/>
      <c r="AP651" s="102"/>
      <c r="AQ651" s="102"/>
      <c r="AR651" s="97"/>
      <c r="AX651" s="103"/>
      <c r="AZ651" s="103"/>
      <c r="BB651" s="103"/>
      <c r="BD651" s="103"/>
      <c r="BF651" s="103"/>
      <c r="BH651" s="103"/>
      <c r="BJ651" s="103"/>
      <c r="BL651" s="103"/>
      <c r="BN651" s="103"/>
      <c r="BP651" s="103"/>
      <c r="BR651" s="103"/>
      <c r="BT651" s="103"/>
      <c r="BV651" s="103"/>
      <c r="BX651" s="103"/>
      <c r="BZ651" s="103"/>
    </row>
    <row r="652" spans="1:78" ht="13" x14ac:dyDescent="0.15">
      <c r="A652" s="95"/>
      <c r="J652" s="96"/>
      <c r="K652" s="97"/>
      <c r="T652" s="98"/>
      <c r="U652" s="99"/>
      <c r="X652" s="100"/>
      <c r="Y652" s="101"/>
      <c r="Z652" s="101"/>
      <c r="AC652" s="97"/>
      <c r="AD652" s="95"/>
      <c r="AE652" s="98"/>
      <c r="AP652" s="102"/>
      <c r="AQ652" s="102"/>
      <c r="AR652" s="97"/>
      <c r="AX652" s="103"/>
      <c r="AZ652" s="103"/>
      <c r="BB652" s="103"/>
      <c r="BD652" s="103"/>
      <c r="BF652" s="103"/>
      <c r="BH652" s="103"/>
      <c r="BJ652" s="103"/>
      <c r="BL652" s="103"/>
      <c r="BN652" s="103"/>
      <c r="BP652" s="103"/>
      <c r="BR652" s="103"/>
      <c r="BT652" s="103"/>
      <c r="BV652" s="103"/>
      <c r="BX652" s="103"/>
      <c r="BZ652" s="103"/>
    </row>
    <row r="653" spans="1:78" ht="13" x14ac:dyDescent="0.15">
      <c r="A653" s="95"/>
      <c r="J653" s="96"/>
      <c r="K653" s="97"/>
      <c r="T653" s="98"/>
      <c r="U653" s="99"/>
      <c r="X653" s="100"/>
      <c r="Y653" s="101"/>
      <c r="Z653" s="101"/>
      <c r="AC653" s="97"/>
      <c r="AD653" s="95"/>
      <c r="AE653" s="98"/>
      <c r="AP653" s="102"/>
      <c r="AQ653" s="102"/>
      <c r="AR653" s="97"/>
      <c r="AX653" s="103"/>
      <c r="AZ653" s="103"/>
      <c r="BB653" s="103"/>
      <c r="BD653" s="103"/>
      <c r="BF653" s="103"/>
      <c r="BH653" s="103"/>
      <c r="BJ653" s="103"/>
      <c r="BL653" s="103"/>
      <c r="BN653" s="103"/>
      <c r="BP653" s="103"/>
      <c r="BR653" s="103"/>
      <c r="BT653" s="103"/>
      <c r="BV653" s="103"/>
      <c r="BX653" s="103"/>
      <c r="BZ653" s="103"/>
    </row>
    <row r="654" spans="1:78" ht="13" x14ac:dyDescent="0.15">
      <c r="A654" s="95"/>
      <c r="J654" s="96"/>
      <c r="K654" s="97"/>
      <c r="T654" s="98"/>
      <c r="U654" s="99"/>
      <c r="X654" s="100"/>
      <c r="Y654" s="101"/>
      <c r="Z654" s="101"/>
      <c r="AC654" s="97"/>
      <c r="AD654" s="95"/>
      <c r="AE654" s="98"/>
      <c r="AP654" s="102"/>
      <c r="AQ654" s="102"/>
      <c r="AR654" s="97"/>
      <c r="AX654" s="103"/>
      <c r="AZ654" s="103"/>
      <c r="BB654" s="103"/>
      <c r="BD654" s="103"/>
      <c r="BF654" s="103"/>
      <c r="BH654" s="103"/>
      <c r="BJ654" s="103"/>
      <c r="BL654" s="103"/>
      <c r="BN654" s="103"/>
      <c r="BP654" s="103"/>
      <c r="BR654" s="103"/>
      <c r="BT654" s="103"/>
      <c r="BV654" s="103"/>
      <c r="BX654" s="103"/>
      <c r="BZ654" s="103"/>
    </row>
    <row r="655" spans="1:78" ht="13" x14ac:dyDescent="0.15">
      <c r="A655" s="95"/>
      <c r="J655" s="96"/>
      <c r="K655" s="97"/>
      <c r="T655" s="98"/>
      <c r="U655" s="99"/>
      <c r="X655" s="100"/>
      <c r="Y655" s="101"/>
      <c r="Z655" s="101"/>
      <c r="AC655" s="97"/>
      <c r="AD655" s="95"/>
      <c r="AE655" s="98"/>
      <c r="AP655" s="102"/>
      <c r="AQ655" s="102"/>
      <c r="AR655" s="97"/>
      <c r="AX655" s="103"/>
      <c r="AZ655" s="103"/>
      <c r="BB655" s="103"/>
      <c r="BD655" s="103"/>
      <c r="BF655" s="103"/>
      <c r="BH655" s="103"/>
      <c r="BJ655" s="103"/>
      <c r="BL655" s="103"/>
      <c r="BN655" s="103"/>
      <c r="BP655" s="103"/>
      <c r="BR655" s="103"/>
      <c r="BT655" s="103"/>
      <c r="BV655" s="103"/>
      <c r="BX655" s="103"/>
      <c r="BZ655" s="103"/>
    </row>
    <row r="656" spans="1:78" ht="13" x14ac:dyDescent="0.15">
      <c r="A656" s="95"/>
      <c r="J656" s="96"/>
      <c r="K656" s="97"/>
      <c r="T656" s="98"/>
      <c r="U656" s="99"/>
      <c r="X656" s="100"/>
      <c r="Y656" s="101"/>
      <c r="Z656" s="101"/>
      <c r="AC656" s="97"/>
      <c r="AD656" s="95"/>
      <c r="AE656" s="98"/>
      <c r="AP656" s="102"/>
      <c r="AQ656" s="102"/>
      <c r="AR656" s="97"/>
      <c r="AX656" s="103"/>
      <c r="AZ656" s="103"/>
      <c r="BB656" s="103"/>
      <c r="BD656" s="103"/>
      <c r="BF656" s="103"/>
      <c r="BH656" s="103"/>
      <c r="BJ656" s="103"/>
      <c r="BL656" s="103"/>
      <c r="BN656" s="103"/>
      <c r="BP656" s="103"/>
      <c r="BR656" s="103"/>
      <c r="BT656" s="103"/>
      <c r="BV656" s="103"/>
      <c r="BX656" s="103"/>
      <c r="BZ656" s="103"/>
    </row>
    <row r="657" spans="1:78" ht="13" x14ac:dyDescent="0.15">
      <c r="A657" s="95"/>
      <c r="J657" s="96"/>
      <c r="K657" s="97"/>
      <c r="T657" s="98"/>
      <c r="U657" s="99"/>
      <c r="X657" s="100"/>
      <c r="Y657" s="101"/>
      <c r="Z657" s="101"/>
      <c r="AC657" s="97"/>
      <c r="AD657" s="95"/>
      <c r="AE657" s="98"/>
      <c r="AP657" s="102"/>
      <c r="AQ657" s="102"/>
      <c r="AR657" s="97"/>
      <c r="AX657" s="103"/>
      <c r="AZ657" s="103"/>
      <c r="BB657" s="103"/>
      <c r="BD657" s="103"/>
      <c r="BF657" s="103"/>
      <c r="BH657" s="103"/>
      <c r="BJ657" s="103"/>
      <c r="BL657" s="103"/>
      <c r="BN657" s="103"/>
      <c r="BP657" s="103"/>
      <c r="BR657" s="103"/>
      <c r="BT657" s="103"/>
      <c r="BV657" s="103"/>
      <c r="BX657" s="103"/>
      <c r="BZ657" s="103"/>
    </row>
    <row r="658" spans="1:78" ht="13" x14ac:dyDescent="0.15">
      <c r="A658" s="95"/>
      <c r="J658" s="96"/>
      <c r="K658" s="97"/>
      <c r="T658" s="98"/>
      <c r="U658" s="99"/>
      <c r="X658" s="100"/>
      <c r="Y658" s="101"/>
      <c r="Z658" s="101"/>
      <c r="AC658" s="97"/>
      <c r="AD658" s="95"/>
      <c r="AE658" s="98"/>
      <c r="AP658" s="102"/>
      <c r="AQ658" s="102"/>
      <c r="AR658" s="97"/>
      <c r="AX658" s="103"/>
      <c r="AZ658" s="103"/>
      <c r="BB658" s="103"/>
      <c r="BD658" s="103"/>
      <c r="BF658" s="103"/>
      <c r="BH658" s="103"/>
      <c r="BJ658" s="103"/>
      <c r="BL658" s="103"/>
      <c r="BN658" s="103"/>
      <c r="BP658" s="103"/>
      <c r="BR658" s="103"/>
      <c r="BT658" s="103"/>
      <c r="BV658" s="103"/>
      <c r="BX658" s="103"/>
      <c r="BZ658" s="103"/>
    </row>
    <row r="659" spans="1:78" ht="13" x14ac:dyDescent="0.15">
      <c r="A659" s="95"/>
      <c r="J659" s="96"/>
      <c r="K659" s="97"/>
      <c r="T659" s="98"/>
      <c r="U659" s="99"/>
      <c r="X659" s="100"/>
      <c r="Y659" s="101"/>
      <c r="Z659" s="101"/>
      <c r="AC659" s="97"/>
      <c r="AD659" s="95"/>
      <c r="AE659" s="98"/>
      <c r="AP659" s="102"/>
      <c r="AQ659" s="102"/>
      <c r="AR659" s="97"/>
      <c r="AX659" s="103"/>
      <c r="AZ659" s="103"/>
      <c r="BB659" s="103"/>
      <c r="BD659" s="103"/>
      <c r="BF659" s="103"/>
      <c r="BH659" s="103"/>
      <c r="BJ659" s="103"/>
      <c r="BL659" s="103"/>
      <c r="BN659" s="103"/>
      <c r="BP659" s="103"/>
      <c r="BR659" s="103"/>
      <c r="BT659" s="103"/>
      <c r="BV659" s="103"/>
      <c r="BX659" s="103"/>
      <c r="BZ659" s="103"/>
    </row>
    <row r="660" spans="1:78" ht="13" x14ac:dyDescent="0.15">
      <c r="A660" s="95"/>
      <c r="J660" s="96"/>
      <c r="K660" s="97"/>
      <c r="T660" s="98"/>
      <c r="U660" s="99"/>
      <c r="X660" s="100"/>
      <c r="Y660" s="101"/>
      <c r="Z660" s="101"/>
      <c r="AC660" s="97"/>
      <c r="AD660" s="95"/>
      <c r="AE660" s="98"/>
      <c r="AP660" s="102"/>
      <c r="AQ660" s="102"/>
      <c r="AR660" s="97"/>
      <c r="AX660" s="103"/>
      <c r="AZ660" s="103"/>
      <c r="BB660" s="103"/>
      <c r="BD660" s="103"/>
      <c r="BF660" s="103"/>
      <c r="BH660" s="103"/>
      <c r="BJ660" s="103"/>
      <c r="BL660" s="103"/>
      <c r="BN660" s="103"/>
      <c r="BP660" s="103"/>
      <c r="BR660" s="103"/>
      <c r="BT660" s="103"/>
      <c r="BV660" s="103"/>
      <c r="BX660" s="103"/>
      <c r="BZ660" s="103"/>
    </row>
    <row r="661" spans="1:78" ht="13" x14ac:dyDescent="0.15">
      <c r="A661" s="95"/>
      <c r="J661" s="96"/>
      <c r="K661" s="97"/>
      <c r="T661" s="98"/>
      <c r="U661" s="99"/>
      <c r="X661" s="100"/>
      <c r="Y661" s="101"/>
      <c r="Z661" s="101"/>
      <c r="AC661" s="97"/>
      <c r="AD661" s="95"/>
      <c r="AE661" s="98"/>
      <c r="AP661" s="102"/>
      <c r="AQ661" s="102"/>
      <c r="AR661" s="97"/>
      <c r="AX661" s="103"/>
      <c r="AZ661" s="103"/>
      <c r="BB661" s="103"/>
      <c r="BD661" s="103"/>
      <c r="BF661" s="103"/>
      <c r="BH661" s="103"/>
      <c r="BJ661" s="103"/>
      <c r="BL661" s="103"/>
      <c r="BN661" s="103"/>
      <c r="BP661" s="103"/>
      <c r="BR661" s="103"/>
      <c r="BT661" s="103"/>
      <c r="BV661" s="103"/>
      <c r="BX661" s="103"/>
      <c r="BZ661" s="103"/>
    </row>
    <row r="662" spans="1:78" ht="13" x14ac:dyDescent="0.15">
      <c r="A662" s="95"/>
      <c r="J662" s="96"/>
      <c r="K662" s="97"/>
      <c r="T662" s="98"/>
      <c r="U662" s="99"/>
      <c r="X662" s="100"/>
      <c r="Y662" s="101"/>
      <c r="Z662" s="101"/>
      <c r="AC662" s="97"/>
      <c r="AD662" s="95"/>
      <c r="AE662" s="98"/>
      <c r="AP662" s="102"/>
      <c r="AQ662" s="102"/>
      <c r="AR662" s="97"/>
      <c r="AX662" s="103"/>
      <c r="AZ662" s="103"/>
      <c r="BB662" s="103"/>
      <c r="BD662" s="103"/>
      <c r="BF662" s="103"/>
      <c r="BH662" s="103"/>
      <c r="BJ662" s="103"/>
      <c r="BL662" s="103"/>
      <c r="BN662" s="103"/>
      <c r="BP662" s="103"/>
      <c r="BR662" s="103"/>
      <c r="BT662" s="103"/>
      <c r="BV662" s="103"/>
      <c r="BX662" s="103"/>
      <c r="BZ662" s="103"/>
    </row>
    <row r="663" spans="1:78" ht="13" x14ac:dyDescent="0.15">
      <c r="A663" s="95"/>
      <c r="J663" s="96"/>
      <c r="K663" s="97"/>
      <c r="T663" s="98"/>
      <c r="U663" s="99"/>
      <c r="X663" s="100"/>
      <c r="Y663" s="101"/>
      <c r="Z663" s="101"/>
      <c r="AC663" s="97"/>
      <c r="AD663" s="95"/>
      <c r="AE663" s="98"/>
      <c r="AP663" s="102"/>
      <c r="AQ663" s="102"/>
      <c r="AR663" s="97"/>
      <c r="AX663" s="103"/>
      <c r="AZ663" s="103"/>
      <c r="BB663" s="103"/>
      <c r="BD663" s="103"/>
      <c r="BF663" s="103"/>
      <c r="BH663" s="103"/>
      <c r="BJ663" s="103"/>
      <c r="BL663" s="103"/>
      <c r="BN663" s="103"/>
      <c r="BP663" s="103"/>
      <c r="BR663" s="103"/>
      <c r="BT663" s="103"/>
      <c r="BV663" s="103"/>
      <c r="BX663" s="103"/>
      <c r="BZ663" s="103"/>
    </row>
    <row r="664" spans="1:78" ht="13" x14ac:dyDescent="0.15">
      <c r="A664" s="95"/>
      <c r="J664" s="96"/>
      <c r="K664" s="97"/>
      <c r="T664" s="98"/>
      <c r="U664" s="99"/>
      <c r="X664" s="100"/>
      <c r="Y664" s="101"/>
      <c r="Z664" s="101"/>
      <c r="AC664" s="97"/>
      <c r="AD664" s="95"/>
      <c r="AE664" s="98"/>
      <c r="AP664" s="102"/>
      <c r="AQ664" s="102"/>
      <c r="AR664" s="97"/>
      <c r="AX664" s="103"/>
      <c r="AZ664" s="103"/>
      <c r="BB664" s="103"/>
      <c r="BD664" s="103"/>
      <c r="BF664" s="103"/>
      <c r="BH664" s="103"/>
      <c r="BJ664" s="103"/>
      <c r="BL664" s="103"/>
      <c r="BN664" s="103"/>
      <c r="BP664" s="103"/>
      <c r="BR664" s="103"/>
      <c r="BT664" s="103"/>
      <c r="BV664" s="103"/>
      <c r="BX664" s="103"/>
      <c r="BZ664" s="103"/>
    </row>
    <row r="665" spans="1:78" ht="13" x14ac:dyDescent="0.15">
      <c r="A665" s="95"/>
      <c r="J665" s="96"/>
      <c r="K665" s="97"/>
      <c r="T665" s="98"/>
      <c r="U665" s="99"/>
      <c r="X665" s="100"/>
      <c r="Y665" s="101"/>
      <c r="Z665" s="101"/>
      <c r="AC665" s="97"/>
      <c r="AD665" s="95"/>
      <c r="AE665" s="98"/>
      <c r="AP665" s="102"/>
      <c r="AQ665" s="102"/>
      <c r="AR665" s="97"/>
      <c r="AX665" s="103"/>
      <c r="AZ665" s="103"/>
      <c r="BB665" s="103"/>
      <c r="BD665" s="103"/>
      <c r="BF665" s="103"/>
      <c r="BH665" s="103"/>
      <c r="BJ665" s="103"/>
      <c r="BL665" s="103"/>
      <c r="BN665" s="103"/>
      <c r="BP665" s="103"/>
      <c r="BR665" s="103"/>
      <c r="BT665" s="103"/>
      <c r="BV665" s="103"/>
      <c r="BX665" s="103"/>
      <c r="BZ665" s="103"/>
    </row>
    <row r="666" spans="1:78" ht="13" x14ac:dyDescent="0.15">
      <c r="A666" s="95"/>
      <c r="J666" s="96"/>
      <c r="K666" s="97"/>
      <c r="T666" s="98"/>
      <c r="U666" s="99"/>
      <c r="X666" s="100"/>
      <c r="Y666" s="101"/>
      <c r="Z666" s="101"/>
      <c r="AC666" s="97"/>
      <c r="AD666" s="95"/>
      <c r="AE666" s="98"/>
      <c r="AP666" s="102"/>
      <c r="AQ666" s="102"/>
      <c r="AR666" s="97"/>
      <c r="AX666" s="103"/>
      <c r="AZ666" s="103"/>
      <c r="BB666" s="103"/>
      <c r="BD666" s="103"/>
      <c r="BF666" s="103"/>
      <c r="BH666" s="103"/>
      <c r="BJ666" s="103"/>
      <c r="BL666" s="103"/>
      <c r="BN666" s="103"/>
      <c r="BP666" s="103"/>
      <c r="BR666" s="103"/>
      <c r="BT666" s="103"/>
      <c r="BV666" s="103"/>
      <c r="BX666" s="103"/>
      <c r="BZ666" s="103"/>
    </row>
    <row r="667" spans="1:78" ht="13" x14ac:dyDescent="0.15">
      <c r="A667" s="95"/>
      <c r="J667" s="96"/>
      <c r="K667" s="97"/>
      <c r="T667" s="98"/>
      <c r="U667" s="99"/>
      <c r="X667" s="100"/>
      <c r="Y667" s="101"/>
      <c r="Z667" s="101"/>
      <c r="AC667" s="97"/>
      <c r="AD667" s="95"/>
      <c r="AE667" s="98"/>
      <c r="AP667" s="102"/>
      <c r="AQ667" s="102"/>
      <c r="AR667" s="97"/>
      <c r="AX667" s="103"/>
      <c r="AZ667" s="103"/>
      <c r="BB667" s="103"/>
      <c r="BD667" s="103"/>
      <c r="BF667" s="103"/>
      <c r="BH667" s="103"/>
      <c r="BJ667" s="103"/>
      <c r="BL667" s="103"/>
      <c r="BN667" s="103"/>
      <c r="BP667" s="103"/>
      <c r="BR667" s="103"/>
      <c r="BT667" s="103"/>
      <c r="BV667" s="103"/>
      <c r="BX667" s="103"/>
      <c r="BZ667" s="103"/>
    </row>
    <row r="668" spans="1:78" ht="13" x14ac:dyDescent="0.15">
      <c r="A668" s="95"/>
      <c r="J668" s="96"/>
      <c r="K668" s="97"/>
      <c r="T668" s="98"/>
      <c r="U668" s="99"/>
      <c r="X668" s="100"/>
      <c r="Y668" s="101"/>
      <c r="Z668" s="101"/>
      <c r="AC668" s="97"/>
      <c r="AD668" s="95"/>
      <c r="AE668" s="98"/>
      <c r="AP668" s="102"/>
      <c r="AQ668" s="102"/>
      <c r="AR668" s="97"/>
      <c r="AX668" s="103"/>
      <c r="AZ668" s="103"/>
      <c r="BB668" s="103"/>
      <c r="BD668" s="103"/>
      <c r="BF668" s="103"/>
      <c r="BH668" s="103"/>
      <c r="BJ668" s="103"/>
      <c r="BL668" s="103"/>
      <c r="BN668" s="103"/>
      <c r="BP668" s="103"/>
      <c r="BR668" s="103"/>
      <c r="BT668" s="103"/>
      <c r="BV668" s="103"/>
      <c r="BX668" s="103"/>
      <c r="BZ668" s="103"/>
    </row>
    <row r="669" spans="1:78" ht="13" x14ac:dyDescent="0.15">
      <c r="A669" s="95"/>
      <c r="J669" s="96"/>
      <c r="K669" s="97"/>
      <c r="T669" s="98"/>
      <c r="U669" s="99"/>
      <c r="X669" s="100"/>
      <c r="Y669" s="101"/>
      <c r="Z669" s="101"/>
      <c r="AC669" s="97"/>
      <c r="AD669" s="95"/>
      <c r="AE669" s="98"/>
      <c r="AP669" s="102"/>
      <c r="AQ669" s="102"/>
      <c r="AR669" s="97"/>
      <c r="AX669" s="103"/>
      <c r="AZ669" s="103"/>
      <c r="BB669" s="103"/>
      <c r="BD669" s="103"/>
      <c r="BF669" s="103"/>
      <c r="BH669" s="103"/>
      <c r="BJ669" s="103"/>
      <c r="BL669" s="103"/>
      <c r="BN669" s="103"/>
      <c r="BP669" s="103"/>
      <c r="BR669" s="103"/>
      <c r="BT669" s="103"/>
      <c r="BV669" s="103"/>
      <c r="BX669" s="103"/>
      <c r="BZ669" s="103"/>
    </row>
    <row r="670" spans="1:78" ht="13" x14ac:dyDescent="0.15">
      <c r="A670" s="95"/>
      <c r="J670" s="96"/>
      <c r="K670" s="97"/>
      <c r="T670" s="98"/>
      <c r="U670" s="99"/>
      <c r="X670" s="100"/>
      <c r="Y670" s="101"/>
      <c r="Z670" s="101"/>
      <c r="AC670" s="97"/>
      <c r="AD670" s="95"/>
      <c r="AE670" s="98"/>
      <c r="AP670" s="102"/>
      <c r="AQ670" s="102"/>
      <c r="AR670" s="97"/>
      <c r="AX670" s="103"/>
      <c r="AZ670" s="103"/>
      <c r="BB670" s="103"/>
      <c r="BD670" s="103"/>
      <c r="BF670" s="103"/>
      <c r="BH670" s="103"/>
      <c r="BJ670" s="103"/>
      <c r="BL670" s="103"/>
      <c r="BN670" s="103"/>
      <c r="BP670" s="103"/>
      <c r="BR670" s="103"/>
      <c r="BT670" s="103"/>
      <c r="BV670" s="103"/>
      <c r="BX670" s="103"/>
      <c r="BZ670" s="103"/>
    </row>
    <row r="671" spans="1:78" ht="13" x14ac:dyDescent="0.15">
      <c r="A671" s="95"/>
      <c r="J671" s="96"/>
      <c r="K671" s="97"/>
      <c r="T671" s="98"/>
      <c r="U671" s="99"/>
      <c r="X671" s="100"/>
      <c r="Y671" s="101"/>
      <c r="Z671" s="101"/>
      <c r="AC671" s="97"/>
      <c r="AD671" s="95"/>
      <c r="AE671" s="98"/>
      <c r="AP671" s="102"/>
      <c r="AQ671" s="102"/>
      <c r="AR671" s="97"/>
      <c r="AX671" s="103"/>
      <c r="AZ671" s="103"/>
      <c r="BB671" s="103"/>
      <c r="BD671" s="103"/>
      <c r="BF671" s="103"/>
      <c r="BH671" s="103"/>
      <c r="BJ671" s="103"/>
      <c r="BL671" s="103"/>
      <c r="BN671" s="103"/>
      <c r="BP671" s="103"/>
      <c r="BR671" s="103"/>
      <c r="BT671" s="103"/>
      <c r="BV671" s="103"/>
      <c r="BX671" s="103"/>
      <c r="BZ671" s="103"/>
    </row>
    <row r="672" spans="1:78" ht="13" x14ac:dyDescent="0.15">
      <c r="A672" s="95"/>
      <c r="J672" s="96"/>
      <c r="K672" s="97"/>
      <c r="T672" s="98"/>
      <c r="U672" s="99"/>
      <c r="X672" s="100"/>
      <c r="Y672" s="101"/>
      <c r="Z672" s="101"/>
      <c r="AC672" s="97"/>
      <c r="AD672" s="95"/>
      <c r="AE672" s="98"/>
      <c r="AP672" s="102"/>
      <c r="AQ672" s="102"/>
      <c r="AR672" s="97"/>
      <c r="AX672" s="103"/>
      <c r="AZ672" s="103"/>
      <c r="BB672" s="103"/>
      <c r="BD672" s="103"/>
      <c r="BF672" s="103"/>
      <c r="BH672" s="103"/>
      <c r="BJ672" s="103"/>
      <c r="BL672" s="103"/>
      <c r="BN672" s="103"/>
      <c r="BP672" s="103"/>
      <c r="BR672" s="103"/>
      <c r="BT672" s="103"/>
      <c r="BV672" s="103"/>
      <c r="BX672" s="103"/>
      <c r="BZ672" s="103"/>
    </row>
    <row r="673" spans="1:78" ht="13" x14ac:dyDescent="0.15">
      <c r="A673" s="95"/>
      <c r="J673" s="96"/>
      <c r="K673" s="97"/>
      <c r="T673" s="98"/>
      <c r="U673" s="99"/>
      <c r="X673" s="100"/>
      <c r="Y673" s="101"/>
      <c r="Z673" s="101"/>
      <c r="AC673" s="97"/>
      <c r="AD673" s="95"/>
      <c r="AE673" s="98"/>
      <c r="AP673" s="102"/>
      <c r="AQ673" s="102"/>
      <c r="AR673" s="97"/>
      <c r="AX673" s="103"/>
      <c r="AZ673" s="103"/>
      <c r="BB673" s="103"/>
      <c r="BD673" s="103"/>
      <c r="BF673" s="103"/>
      <c r="BH673" s="103"/>
      <c r="BJ673" s="103"/>
      <c r="BL673" s="103"/>
      <c r="BN673" s="103"/>
      <c r="BP673" s="103"/>
      <c r="BR673" s="103"/>
      <c r="BT673" s="103"/>
      <c r="BV673" s="103"/>
      <c r="BX673" s="103"/>
      <c r="BZ673" s="103"/>
    </row>
    <row r="674" spans="1:78" ht="13" x14ac:dyDescent="0.15">
      <c r="A674" s="95"/>
      <c r="J674" s="96"/>
      <c r="K674" s="97"/>
      <c r="T674" s="98"/>
      <c r="U674" s="99"/>
      <c r="X674" s="100"/>
      <c r="Y674" s="101"/>
      <c r="Z674" s="101"/>
      <c r="AC674" s="97"/>
      <c r="AD674" s="95"/>
      <c r="AE674" s="98"/>
      <c r="AP674" s="102"/>
      <c r="AQ674" s="102"/>
      <c r="AR674" s="97"/>
      <c r="AX674" s="103"/>
      <c r="AZ674" s="103"/>
      <c r="BB674" s="103"/>
      <c r="BD674" s="103"/>
      <c r="BF674" s="103"/>
      <c r="BH674" s="103"/>
      <c r="BJ674" s="103"/>
      <c r="BL674" s="103"/>
      <c r="BN674" s="103"/>
      <c r="BP674" s="103"/>
      <c r="BR674" s="103"/>
      <c r="BT674" s="103"/>
      <c r="BV674" s="103"/>
      <c r="BX674" s="103"/>
      <c r="BZ674" s="103"/>
    </row>
    <row r="675" spans="1:78" ht="13" x14ac:dyDescent="0.15">
      <c r="A675" s="95"/>
      <c r="J675" s="96"/>
      <c r="K675" s="97"/>
      <c r="T675" s="98"/>
      <c r="U675" s="99"/>
      <c r="X675" s="100"/>
      <c r="Y675" s="101"/>
      <c r="Z675" s="101"/>
      <c r="AC675" s="97"/>
      <c r="AD675" s="95"/>
      <c r="AE675" s="98"/>
      <c r="AP675" s="102"/>
      <c r="AQ675" s="102"/>
      <c r="AR675" s="97"/>
      <c r="AX675" s="103"/>
      <c r="AZ675" s="103"/>
      <c r="BB675" s="103"/>
      <c r="BD675" s="103"/>
      <c r="BF675" s="103"/>
      <c r="BH675" s="103"/>
      <c r="BJ675" s="103"/>
      <c r="BL675" s="103"/>
      <c r="BN675" s="103"/>
      <c r="BP675" s="103"/>
      <c r="BR675" s="103"/>
      <c r="BT675" s="103"/>
      <c r="BV675" s="103"/>
      <c r="BX675" s="103"/>
      <c r="BZ675" s="103"/>
    </row>
    <row r="676" spans="1:78" ht="13" x14ac:dyDescent="0.15">
      <c r="A676" s="95"/>
      <c r="J676" s="96"/>
      <c r="K676" s="97"/>
      <c r="T676" s="98"/>
      <c r="U676" s="99"/>
      <c r="X676" s="100"/>
      <c r="Y676" s="101"/>
      <c r="Z676" s="101"/>
      <c r="AC676" s="97"/>
      <c r="AD676" s="95"/>
      <c r="AE676" s="98"/>
      <c r="AP676" s="102"/>
      <c r="AQ676" s="102"/>
      <c r="AR676" s="97"/>
      <c r="AX676" s="103"/>
      <c r="AZ676" s="103"/>
      <c r="BB676" s="103"/>
      <c r="BD676" s="103"/>
      <c r="BF676" s="103"/>
      <c r="BH676" s="103"/>
      <c r="BJ676" s="103"/>
      <c r="BL676" s="103"/>
      <c r="BN676" s="103"/>
      <c r="BP676" s="103"/>
      <c r="BR676" s="103"/>
      <c r="BT676" s="103"/>
      <c r="BV676" s="103"/>
      <c r="BX676" s="103"/>
      <c r="BZ676" s="103"/>
    </row>
    <row r="677" spans="1:78" ht="13" x14ac:dyDescent="0.15">
      <c r="A677" s="95"/>
      <c r="J677" s="96"/>
      <c r="K677" s="97"/>
      <c r="T677" s="98"/>
      <c r="U677" s="99"/>
      <c r="X677" s="100"/>
      <c r="Y677" s="101"/>
      <c r="Z677" s="101"/>
      <c r="AC677" s="97"/>
      <c r="AD677" s="95"/>
      <c r="AE677" s="98"/>
      <c r="AP677" s="102"/>
      <c r="AQ677" s="102"/>
      <c r="AR677" s="97"/>
      <c r="AX677" s="103"/>
      <c r="AZ677" s="103"/>
      <c r="BB677" s="103"/>
      <c r="BD677" s="103"/>
      <c r="BF677" s="103"/>
      <c r="BH677" s="103"/>
      <c r="BJ677" s="103"/>
      <c r="BL677" s="103"/>
      <c r="BN677" s="103"/>
      <c r="BP677" s="103"/>
      <c r="BR677" s="103"/>
      <c r="BT677" s="103"/>
      <c r="BV677" s="103"/>
      <c r="BX677" s="103"/>
      <c r="BZ677" s="103"/>
    </row>
    <row r="678" spans="1:78" ht="13" x14ac:dyDescent="0.15">
      <c r="A678" s="95"/>
      <c r="J678" s="96"/>
      <c r="K678" s="97"/>
      <c r="T678" s="98"/>
      <c r="U678" s="99"/>
      <c r="X678" s="100"/>
      <c r="Y678" s="101"/>
      <c r="Z678" s="101"/>
      <c r="AC678" s="97"/>
      <c r="AD678" s="95"/>
      <c r="AE678" s="98"/>
      <c r="AP678" s="102"/>
      <c r="AQ678" s="102"/>
      <c r="AR678" s="97"/>
      <c r="AX678" s="103"/>
      <c r="AZ678" s="103"/>
      <c r="BB678" s="103"/>
      <c r="BD678" s="103"/>
      <c r="BF678" s="103"/>
      <c r="BH678" s="103"/>
      <c r="BJ678" s="103"/>
      <c r="BL678" s="103"/>
      <c r="BN678" s="103"/>
      <c r="BP678" s="103"/>
      <c r="BR678" s="103"/>
      <c r="BT678" s="103"/>
      <c r="BV678" s="103"/>
      <c r="BX678" s="103"/>
      <c r="BZ678" s="103"/>
    </row>
    <row r="679" spans="1:78" ht="13" x14ac:dyDescent="0.15">
      <c r="A679" s="95"/>
      <c r="J679" s="96"/>
      <c r="K679" s="97"/>
      <c r="T679" s="98"/>
      <c r="U679" s="99"/>
      <c r="X679" s="100"/>
      <c r="Y679" s="101"/>
      <c r="Z679" s="101"/>
      <c r="AC679" s="97"/>
      <c r="AD679" s="95"/>
      <c r="AE679" s="98"/>
      <c r="AP679" s="102"/>
      <c r="AQ679" s="102"/>
      <c r="AR679" s="97"/>
      <c r="AX679" s="103"/>
      <c r="AZ679" s="103"/>
      <c r="BB679" s="103"/>
      <c r="BD679" s="103"/>
      <c r="BF679" s="103"/>
      <c r="BH679" s="103"/>
      <c r="BJ679" s="103"/>
      <c r="BL679" s="103"/>
      <c r="BN679" s="103"/>
      <c r="BP679" s="103"/>
      <c r="BR679" s="103"/>
      <c r="BT679" s="103"/>
      <c r="BV679" s="103"/>
      <c r="BX679" s="103"/>
      <c r="BZ679" s="103"/>
    </row>
    <row r="680" spans="1:78" ht="13" x14ac:dyDescent="0.15">
      <c r="A680" s="95"/>
      <c r="J680" s="96"/>
      <c r="K680" s="97"/>
      <c r="T680" s="98"/>
      <c r="U680" s="99"/>
      <c r="X680" s="100"/>
      <c r="Y680" s="101"/>
      <c r="Z680" s="101"/>
      <c r="AC680" s="97"/>
      <c r="AD680" s="95"/>
      <c r="AE680" s="98"/>
      <c r="AP680" s="102"/>
      <c r="AQ680" s="102"/>
      <c r="AR680" s="97"/>
      <c r="AX680" s="103"/>
      <c r="AZ680" s="103"/>
      <c r="BB680" s="103"/>
      <c r="BD680" s="103"/>
      <c r="BF680" s="103"/>
      <c r="BH680" s="103"/>
      <c r="BJ680" s="103"/>
      <c r="BL680" s="103"/>
      <c r="BN680" s="103"/>
      <c r="BP680" s="103"/>
      <c r="BR680" s="103"/>
      <c r="BT680" s="103"/>
      <c r="BV680" s="103"/>
      <c r="BX680" s="103"/>
      <c r="BZ680" s="103"/>
    </row>
    <row r="681" spans="1:78" ht="13" x14ac:dyDescent="0.15">
      <c r="A681" s="95"/>
      <c r="J681" s="96"/>
      <c r="K681" s="97"/>
      <c r="T681" s="98"/>
      <c r="U681" s="99"/>
      <c r="X681" s="100"/>
      <c r="Y681" s="101"/>
      <c r="Z681" s="101"/>
      <c r="AC681" s="97"/>
      <c r="AD681" s="95"/>
      <c r="AE681" s="98"/>
      <c r="AP681" s="102"/>
      <c r="AQ681" s="102"/>
      <c r="AR681" s="97"/>
      <c r="AX681" s="103"/>
      <c r="AZ681" s="103"/>
      <c r="BB681" s="103"/>
      <c r="BD681" s="103"/>
      <c r="BF681" s="103"/>
      <c r="BH681" s="103"/>
      <c r="BJ681" s="103"/>
      <c r="BL681" s="103"/>
      <c r="BN681" s="103"/>
      <c r="BP681" s="103"/>
      <c r="BR681" s="103"/>
      <c r="BT681" s="103"/>
      <c r="BV681" s="103"/>
      <c r="BX681" s="103"/>
      <c r="BZ681" s="103"/>
    </row>
    <row r="682" spans="1:78" ht="13" x14ac:dyDescent="0.15">
      <c r="A682" s="95"/>
      <c r="J682" s="96"/>
      <c r="K682" s="97"/>
      <c r="T682" s="98"/>
      <c r="U682" s="99"/>
      <c r="X682" s="100"/>
      <c r="Y682" s="101"/>
      <c r="Z682" s="101"/>
      <c r="AC682" s="97"/>
      <c r="AD682" s="95"/>
      <c r="AE682" s="98"/>
      <c r="AP682" s="102"/>
      <c r="AQ682" s="102"/>
      <c r="AR682" s="97"/>
      <c r="AX682" s="103"/>
      <c r="AZ682" s="103"/>
      <c r="BB682" s="103"/>
      <c r="BD682" s="103"/>
      <c r="BF682" s="103"/>
      <c r="BH682" s="103"/>
      <c r="BJ682" s="103"/>
      <c r="BL682" s="103"/>
      <c r="BN682" s="103"/>
      <c r="BP682" s="103"/>
      <c r="BR682" s="103"/>
      <c r="BT682" s="103"/>
      <c r="BV682" s="103"/>
      <c r="BX682" s="103"/>
      <c r="BZ682" s="103"/>
    </row>
    <row r="683" spans="1:78" ht="13" x14ac:dyDescent="0.15">
      <c r="A683" s="95"/>
      <c r="J683" s="96"/>
      <c r="K683" s="97"/>
      <c r="T683" s="98"/>
      <c r="U683" s="99"/>
      <c r="X683" s="100"/>
      <c r="Y683" s="101"/>
      <c r="Z683" s="101"/>
      <c r="AC683" s="97"/>
      <c r="AD683" s="95"/>
      <c r="AE683" s="98"/>
      <c r="AP683" s="102"/>
      <c r="AQ683" s="102"/>
      <c r="AR683" s="97"/>
      <c r="AX683" s="103"/>
      <c r="AZ683" s="103"/>
      <c r="BB683" s="103"/>
      <c r="BD683" s="103"/>
      <c r="BF683" s="103"/>
      <c r="BH683" s="103"/>
      <c r="BJ683" s="103"/>
      <c r="BL683" s="103"/>
      <c r="BN683" s="103"/>
      <c r="BP683" s="103"/>
      <c r="BR683" s="103"/>
      <c r="BT683" s="103"/>
      <c r="BV683" s="103"/>
      <c r="BX683" s="103"/>
      <c r="BZ683" s="103"/>
    </row>
    <row r="684" spans="1:78" ht="13" x14ac:dyDescent="0.15">
      <c r="A684" s="95"/>
      <c r="J684" s="96"/>
      <c r="K684" s="97"/>
      <c r="T684" s="98"/>
      <c r="U684" s="99"/>
      <c r="X684" s="100"/>
      <c r="Y684" s="101"/>
      <c r="Z684" s="101"/>
      <c r="AC684" s="97"/>
      <c r="AD684" s="95"/>
      <c r="AE684" s="98"/>
      <c r="AP684" s="102"/>
      <c r="AQ684" s="102"/>
      <c r="AR684" s="97"/>
      <c r="AX684" s="103"/>
      <c r="AZ684" s="103"/>
      <c r="BB684" s="103"/>
      <c r="BD684" s="103"/>
      <c r="BF684" s="103"/>
      <c r="BH684" s="103"/>
      <c r="BJ684" s="103"/>
      <c r="BL684" s="103"/>
      <c r="BN684" s="103"/>
      <c r="BP684" s="103"/>
      <c r="BR684" s="103"/>
      <c r="BT684" s="103"/>
      <c r="BV684" s="103"/>
      <c r="BX684" s="103"/>
      <c r="BZ684" s="103"/>
    </row>
    <row r="685" spans="1:78" ht="13" x14ac:dyDescent="0.15">
      <c r="A685" s="95"/>
      <c r="J685" s="96"/>
      <c r="K685" s="97"/>
      <c r="T685" s="98"/>
      <c r="U685" s="99"/>
      <c r="X685" s="100"/>
      <c r="Y685" s="101"/>
      <c r="Z685" s="101"/>
      <c r="AC685" s="97"/>
      <c r="AD685" s="95"/>
      <c r="AE685" s="98"/>
      <c r="AP685" s="102"/>
      <c r="AQ685" s="102"/>
      <c r="AR685" s="97"/>
      <c r="AX685" s="103"/>
      <c r="AZ685" s="103"/>
      <c r="BB685" s="103"/>
      <c r="BD685" s="103"/>
      <c r="BF685" s="103"/>
      <c r="BH685" s="103"/>
      <c r="BJ685" s="103"/>
      <c r="BL685" s="103"/>
      <c r="BN685" s="103"/>
      <c r="BP685" s="103"/>
      <c r="BR685" s="103"/>
      <c r="BT685" s="103"/>
      <c r="BV685" s="103"/>
      <c r="BX685" s="103"/>
      <c r="BZ685" s="103"/>
    </row>
    <row r="686" spans="1:78" ht="13" x14ac:dyDescent="0.15">
      <c r="A686" s="95"/>
      <c r="J686" s="96"/>
      <c r="K686" s="97"/>
      <c r="T686" s="98"/>
      <c r="U686" s="99"/>
      <c r="X686" s="100"/>
      <c r="Y686" s="101"/>
      <c r="Z686" s="101"/>
      <c r="AC686" s="97"/>
      <c r="AD686" s="95"/>
      <c r="AE686" s="98"/>
      <c r="AP686" s="102"/>
      <c r="AQ686" s="102"/>
      <c r="AR686" s="97"/>
      <c r="AX686" s="103"/>
      <c r="AZ686" s="103"/>
      <c r="BB686" s="103"/>
      <c r="BD686" s="103"/>
      <c r="BF686" s="103"/>
      <c r="BH686" s="103"/>
      <c r="BJ686" s="103"/>
      <c r="BL686" s="103"/>
      <c r="BN686" s="103"/>
      <c r="BP686" s="103"/>
      <c r="BR686" s="103"/>
      <c r="BT686" s="103"/>
      <c r="BV686" s="103"/>
      <c r="BX686" s="103"/>
      <c r="BZ686" s="103"/>
    </row>
    <row r="687" spans="1:78" ht="13" x14ac:dyDescent="0.15">
      <c r="A687" s="95"/>
      <c r="J687" s="96"/>
      <c r="K687" s="97"/>
      <c r="T687" s="98"/>
      <c r="U687" s="99"/>
      <c r="X687" s="100"/>
      <c r="Y687" s="101"/>
      <c r="Z687" s="101"/>
      <c r="AC687" s="97"/>
      <c r="AD687" s="95"/>
      <c r="AE687" s="98"/>
      <c r="AP687" s="102"/>
      <c r="AQ687" s="102"/>
      <c r="AR687" s="97"/>
      <c r="AX687" s="103"/>
      <c r="AZ687" s="103"/>
      <c r="BB687" s="103"/>
      <c r="BD687" s="103"/>
      <c r="BF687" s="103"/>
      <c r="BH687" s="103"/>
      <c r="BJ687" s="103"/>
      <c r="BL687" s="103"/>
      <c r="BN687" s="103"/>
      <c r="BP687" s="103"/>
      <c r="BR687" s="103"/>
      <c r="BT687" s="103"/>
      <c r="BV687" s="103"/>
      <c r="BX687" s="103"/>
      <c r="BZ687" s="103"/>
    </row>
    <row r="688" spans="1:78" ht="13" x14ac:dyDescent="0.15">
      <c r="A688" s="95"/>
      <c r="J688" s="96"/>
      <c r="K688" s="97"/>
      <c r="T688" s="98"/>
      <c r="U688" s="99"/>
      <c r="X688" s="100"/>
      <c r="Y688" s="101"/>
      <c r="Z688" s="101"/>
      <c r="AC688" s="97"/>
      <c r="AD688" s="95"/>
      <c r="AE688" s="98"/>
      <c r="AP688" s="102"/>
      <c r="AQ688" s="102"/>
      <c r="AR688" s="97"/>
      <c r="AX688" s="103"/>
      <c r="AZ688" s="103"/>
      <c r="BB688" s="103"/>
      <c r="BD688" s="103"/>
      <c r="BF688" s="103"/>
      <c r="BH688" s="103"/>
      <c r="BJ688" s="103"/>
      <c r="BL688" s="103"/>
      <c r="BN688" s="103"/>
      <c r="BP688" s="103"/>
      <c r="BR688" s="103"/>
      <c r="BT688" s="103"/>
      <c r="BV688" s="103"/>
      <c r="BX688" s="103"/>
      <c r="BZ688" s="103"/>
    </row>
    <row r="689" spans="1:78" ht="13" x14ac:dyDescent="0.15">
      <c r="A689" s="95"/>
      <c r="J689" s="96"/>
      <c r="K689" s="97"/>
      <c r="T689" s="98"/>
      <c r="U689" s="99"/>
      <c r="X689" s="100"/>
      <c r="Y689" s="101"/>
      <c r="Z689" s="101"/>
      <c r="AC689" s="97"/>
      <c r="AD689" s="95"/>
      <c r="AE689" s="98"/>
      <c r="AP689" s="102"/>
      <c r="AQ689" s="102"/>
      <c r="AR689" s="97"/>
      <c r="AX689" s="103"/>
      <c r="AZ689" s="103"/>
      <c r="BB689" s="103"/>
      <c r="BD689" s="103"/>
      <c r="BF689" s="103"/>
      <c r="BH689" s="103"/>
      <c r="BJ689" s="103"/>
      <c r="BL689" s="103"/>
      <c r="BN689" s="103"/>
      <c r="BP689" s="103"/>
      <c r="BR689" s="103"/>
      <c r="BT689" s="103"/>
      <c r="BV689" s="103"/>
      <c r="BX689" s="103"/>
      <c r="BZ689" s="103"/>
    </row>
    <row r="690" spans="1:78" ht="13" x14ac:dyDescent="0.15">
      <c r="A690" s="95"/>
      <c r="J690" s="96"/>
      <c r="K690" s="97"/>
      <c r="T690" s="98"/>
      <c r="U690" s="99"/>
      <c r="X690" s="100"/>
      <c r="Y690" s="101"/>
      <c r="Z690" s="101"/>
      <c r="AC690" s="97"/>
      <c r="AD690" s="95"/>
      <c r="AE690" s="98"/>
      <c r="AP690" s="102"/>
      <c r="AQ690" s="102"/>
      <c r="AR690" s="97"/>
      <c r="AX690" s="103"/>
      <c r="AZ690" s="103"/>
      <c r="BB690" s="103"/>
      <c r="BD690" s="103"/>
      <c r="BF690" s="103"/>
      <c r="BH690" s="103"/>
      <c r="BJ690" s="103"/>
      <c r="BL690" s="103"/>
      <c r="BN690" s="103"/>
      <c r="BP690" s="103"/>
      <c r="BR690" s="103"/>
      <c r="BT690" s="103"/>
      <c r="BV690" s="103"/>
      <c r="BX690" s="103"/>
      <c r="BZ690" s="103"/>
    </row>
    <row r="691" spans="1:78" ht="13" x14ac:dyDescent="0.15">
      <c r="A691" s="95"/>
      <c r="J691" s="96"/>
      <c r="K691" s="97"/>
      <c r="T691" s="98"/>
      <c r="U691" s="99"/>
      <c r="X691" s="100"/>
      <c r="Y691" s="101"/>
      <c r="Z691" s="101"/>
      <c r="AC691" s="97"/>
      <c r="AD691" s="95"/>
      <c r="AE691" s="98"/>
      <c r="AP691" s="102"/>
      <c r="AQ691" s="102"/>
      <c r="AR691" s="97"/>
      <c r="AX691" s="103"/>
      <c r="AZ691" s="103"/>
      <c r="BB691" s="103"/>
      <c r="BD691" s="103"/>
      <c r="BF691" s="103"/>
      <c r="BH691" s="103"/>
      <c r="BJ691" s="103"/>
      <c r="BL691" s="103"/>
      <c r="BN691" s="103"/>
      <c r="BP691" s="103"/>
      <c r="BR691" s="103"/>
      <c r="BT691" s="103"/>
      <c r="BV691" s="103"/>
      <c r="BX691" s="103"/>
      <c r="BZ691" s="103"/>
    </row>
    <row r="692" spans="1:78" ht="13" x14ac:dyDescent="0.15">
      <c r="A692" s="95"/>
      <c r="J692" s="96"/>
      <c r="K692" s="97"/>
      <c r="T692" s="98"/>
      <c r="U692" s="99"/>
      <c r="X692" s="100"/>
      <c r="Y692" s="101"/>
      <c r="Z692" s="101"/>
      <c r="AC692" s="97"/>
      <c r="AD692" s="95"/>
      <c r="AE692" s="98"/>
      <c r="AP692" s="102"/>
      <c r="AQ692" s="102"/>
      <c r="AR692" s="97"/>
      <c r="AX692" s="103"/>
      <c r="AZ692" s="103"/>
      <c r="BB692" s="103"/>
      <c r="BD692" s="103"/>
      <c r="BF692" s="103"/>
      <c r="BH692" s="103"/>
      <c r="BJ692" s="103"/>
      <c r="BL692" s="103"/>
      <c r="BN692" s="103"/>
      <c r="BP692" s="103"/>
      <c r="BR692" s="103"/>
      <c r="BT692" s="103"/>
      <c r="BV692" s="103"/>
      <c r="BX692" s="103"/>
      <c r="BZ692" s="103"/>
    </row>
    <row r="693" spans="1:78" ht="13" x14ac:dyDescent="0.15">
      <c r="A693" s="95"/>
      <c r="J693" s="96"/>
      <c r="K693" s="97"/>
      <c r="T693" s="98"/>
      <c r="U693" s="99"/>
      <c r="X693" s="100"/>
      <c r="Y693" s="101"/>
      <c r="Z693" s="101"/>
      <c r="AC693" s="97"/>
      <c r="AD693" s="95"/>
      <c r="AE693" s="98"/>
      <c r="AP693" s="102"/>
      <c r="AQ693" s="102"/>
      <c r="AR693" s="97"/>
      <c r="AX693" s="103"/>
      <c r="AZ693" s="103"/>
      <c r="BB693" s="103"/>
      <c r="BD693" s="103"/>
      <c r="BF693" s="103"/>
      <c r="BH693" s="103"/>
      <c r="BJ693" s="103"/>
      <c r="BL693" s="103"/>
      <c r="BN693" s="103"/>
      <c r="BP693" s="103"/>
      <c r="BR693" s="103"/>
      <c r="BT693" s="103"/>
      <c r="BV693" s="103"/>
      <c r="BX693" s="103"/>
      <c r="BZ693" s="103"/>
    </row>
    <row r="694" spans="1:78" ht="13" x14ac:dyDescent="0.15">
      <c r="A694" s="95"/>
      <c r="J694" s="96"/>
      <c r="K694" s="97"/>
      <c r="T694" s="98"/>
      <c r="U694" s="99"/>
      <c r="X694" s="100"/>
      <c r="Y694" s="101"/>
      <c r="Z694" s="101"/>
      <c r="AC694" s="97"/>
      <c r="AD694" s="95"/>
      <c r="AE694" s="98"/>
      <c r="AP694" s="102"/>
      <c r="AQ694" s="102"/>
      <c r="AR694" s="97"/>
      <c r="AX694" s="103"/>
      <c r="AZ694" s="103"/>
      <c r="BB694" s="103"/>
      <c r="BD694" s="103"/>
      <c r="BF694" s="103"/>
      <c r="BH694" s="103"/>
      <c r="BJ694" s="103"/>
      <c r="BL694" s="103"/>
      <c r="BN694" s="103"/>
      <c r="BP694" s="103"/>
      <c r="BR694" s="103"/>
      <c r="BT694" s="103"/>
      <c r="BV694" s="103"/>
      <c r="BX694" s="103"/>
      <c r="BZ694" s="103"/>
    </row>
    <row r="695" spans="1:78" ht="13" x14ac:dyDescent="0.15">
      <c r="A695" s="95"/>
      <c r="J695" s="96"/>
      <c r="K695" s="97"/>
      <c r="T695" s="98"/>
      <c r="U695" s="99"/>
      <c r="X695" s="100"/>
      <c r="Y695" s="101"/>
      <c r="Z695" s="101"/>
      <c r="AC695" s="97"/>
      <c r="AD695" s="95"/>
      <c r="AE695" s="98"/>
      <c r="AP695" s="102"/>
      <c r="AQ695" s="102"/>
      <c r="AR695" s="97"/>
      <c r="AX695" s="103"/>
      <c r="AZ695" s="103"/>
      <c r="BB695" s="103"/>
      <c r="BD695" s="103"/>
      <c r="BF695" s="103"/>
      <c r="BH695" s="103"/>
      <c r="BJ695" s="103"/>
      <c r="BL695" s="103"/>
      <c r="BN695" s="103"/>
      <c r="BP695" s="103"/>
      <c r="BR695" s="103"/>
      <c r="BT695" s="103"/>
      <c r="BV695" s="103"/>
      <c r="BX695" s="103"/>
      <c r="BZ695" s="103"/>
    </row>
    <row r="696" spans="1:78" ht="13" x14ac:dyDescent="0.15">
      <c r="A696" s="95"/>
      <c r="J696" s="96"/>
      <c r="K696" s="97"/>
      <c r="T696" s="98"/>
      <c r="U696" s="99"/>
      <c r="X696" s="100"/>
      <c r="Y696" s="101"/>
      <c r="Z696" s="101"/>
      <c r="AC696" s="97"/>
      <c r="AD696" s="95"/>
      <c r="AE696" s="98"/>
      <c r="AP696" s="102"/>
      <c r="AQ696" s="102"/>
      <c r="AR696" s="97"/>
      <c r="AX696" s="103"/>
      <c r="AZ696" s="103"/>
      <c r="BB696" s="103"/>
      <c r="BD696" s="103"/>
      <c r="BF696" s="103"/>
      <c r="BH696" s="103"/>
      <c r="BJ696" s="103"/>
      <c r="BL696" s="103"/>
      <c r="BN696" s="103"/>
      <c r="BP696" s="103"/>
      <c r="BR696" s="103"/>
      <c r="BT696" s="103"/>
      <c r="BV696" s="103"/>
      <c r="BX696" s="103"/>
      <c r="BZ696" s="103"/>
    </row>
    <row r="697" spans="1:78" ht="13" x14ac:dyDescent="0.15">
      <c r="A697" s="95"/>
      <c r="J697" s="96"/>
      <c r="K697" s="97"/>
      <c r="T697" s="98"/>
      <c r="U697" s="99"/>
      <c r="X697" s="100"/>
      <c r="Y697" s="101"/>
      <c r="Z697" s="101"/>
      <c r="AC697" s="97"/>
      <c r="AD697" s="95"/>
      <c r="AE697" s="98"/>
      <c r="AP697" s="102"/>
      <c r="AQ697" s="102"/>
      <c r="AR697" s="97"/>
      <c r="AX697" s="103"/>
      <c r="AZ697" s="103"/>
      <c r="BB697" s="103"/>
      <c r="BD697" s="103"/>
      <c r="BF697" s="103"/>
      <c r="BH697" s="103"/>
      <c r="BJ697" s="103"/>
      <c r="BL697" s="103"/>
      <c r="BN697" s="103"/>
      <c r="BP697" s="103"/>
      <c r="BR697" s="103"/>
      <c r="BT697" s="103"/>
      <c r="BV697" s="103"/>
      <c r="BX697" s="103"/>
      <c r="BZ697" s="103"/>
    </row>
    <row r="698" spans="1:78" ht="13" x14ac:dyDescent="0.15">
      <c r="A698" s="95"/>
      <c r="J698" s="96"/>
      <c r="K698" s="97"/>
      <c r="T698" s="98"/>
      <c r="U698" s="99"/>
      <c r="X698" s="100"/>
      <c r="Y698" s="101"/>
      <c r="Z698" s="101"/>
      <c r="AC698" s="97"/>
      <c r="AD698" s="95"/>
      <c r="AE698" s="98"/>
      <c r="AP698" s="102"/>
      <c r="AQ698" s="102"/>
      <c r="AR698" s="97"/>
      <c r="AX698" s="103"/>
      <c r="AZ698" s="103"/>
      <c r="BB698" s="103"/>
      <c r="BD698" s="103"/>
      <c r="BF698" s="103"/>
      <c r="BH698" s="103"/>
      <c r="BJ698" s="103"/>
      <c r="BL698" s="103"/>
      <c r="BN698" s="103"/>
      <c r="BP698" s="103"/>
      <c r="BR698" s="103"/>
      <c r="BT698" s="103"/>
      <c r="BV698" s="103"/>
      <c r="BX698" s="103"/>
      <c r="BZ698" s="103"/>
    </row>
    <row r="699" spans="1:78" ht="13" x14ac:dyDescent="0.15">
      <c r="A699" s="95"/>
      <c r="J699" s="96"/>
      <c r="K699" s="97"/>
      <c r="T699" s="98"/>
      <c r="U699" s="99"/>
      <c r="X699" s="100"/>
      <c r="Y699" s="101"/>
      <c r="Z699" s="101"/>
      <c r="AC699" s="97"/>
      <c r="AD699" s="95"/>
      <c r="AE699" s="98"/>
      <c r="AP699" s="102"/>
      <c r="AQ699" s="102"/>
      <c r="AR699" s="97"/>
      <c r="AX699" s="103"/>
      <c r="AZ699" s="103"/>
      <c r="BB699" s="103"/>
      <c r="BD699" s="103"/>
      <c r="BF699" s="103"/>
      <c r="BH699" s="103"/>
      <c r="BJ699" s="103"/>
      <c r="BL699" s="103"/>
      <c r="BN699" s="103"/>
      <c r="BP699" s="103"/>
      <c r="BR699" s="103"/>
      <c r="BT699" s="103"/>
      <c r="BV699" s="103"/>
      <c r="BX699" s="103"/>
      <c r="BZ699" s="103"/>
    </row>
    <row r="700" spans="1:78" ht="13" x14ac:dyDescent="0.15">
      <c r="A700" s="95"/>
      <c r="J700" s="96"/>
      <c r="K700" s="97"/>
      <c r="T700" s="98"/>
      <c r="U700" s="99"/>
      <c r="X700" s="100"/>
      <c r="Y700" s="101"/>
      <c r="Z700" s="101"/>
      <c r="AC700" s="97"/>
      <c r="AD700" s="95"/>
      <c r="AE700" s="98"/>
      <c r="AP700" s="102"/>
      <c r="AQ700" s="102"/>
      <c r="AR700" s="97"/>
      <c r="AX700" s="103"/>
      <c r="AZ700" s="103"/>
      <c r="BB700" s="103"/>
      <c r="BD700" s="103"/>
      <c r="BF700" s="103"/>
      <c r="BH700" s="103"/>
      <c r="BJ700" s="103"/>
      <c r="BL700" s="103"/>
      <c r="BN700" s="103"/>
      <c r="BP700" s="103"/>
      <c r="BR700" s="103"/>
      <c r="BT700" s="103"/>
      <c r="BV700" s="103"/>
      <c r="BX700" s="103"/>
      <c r="BZ700" s="103"/>
    </row>
    <row r="701" spans="1:78" ht="13" x14ac:dyDescent="0.15">
      <c r="A701" s="95"/>
      <c r="J701" s="96"/>
      <c r="K701" s="97"/>
      <c r="T701" s="98"/>
      <c r="U701" s="99"/>
      <c r="X701" s="100"/>
      <c r="Y701" s="101"/>
      <c r="Z701" s="101"/>
      <c r="AC701" s="97"/>
      <c r="AD701" s="95"/>
      <c r="AE701" s="98"/>
      <c r="AP701" s="102"/>
      <c r="AQ701" s="102"/>
      <c r="AR701" s="97"/>
      <c r="AX701" s="103"/>
      <c r="AZ701" s="103"/>
      <c r="BB701" s="103"/>
      <c r="BD701" s="103"/>
      <c r="BF701" s="103"/>
      <c r="BH701" s="103"/>
      <c r="BJ701" s="103"/>
      <c r="BL701" s="103"/>
      <c r="BN701" s="103"/>
      <c r="BP701" s="103"/>
      <c r="BR701" s="103"/>
      <c r="BT701" s="103"/>
      <c r="BV701" s="103"/>
      <c r="BX701" s="103"/>
      <c r="BZ701" s="103"/>
    </row>
    <row r="702" spans="1:78" ht="13" x14ac:dyDescent="0.15">
      <c r="A702" s="95"/>
      <c r="J702" s="96"/>
      <c r="K702" s="97"/>
      <c r="T702" s="98"/>
      <c r="U702" s="99"/>
      <c r="X702" s="100"/>
      <c r="Y702" s="101"/>
      <c r="Z702" s="101"/>
      <c r="AC702" s="97"/>
      <c r="AD702" s="95"/>
      <c r="AE702" s="98"/>
      <c r="AP702" s="102"/>
      <c r="AQ702" s="102"/>
      <c r="AR702" s="97"/>
      <c r="AX702" s="103"/>
      <c r="AZ702" s="103"/>
      <c r="BB702" s="103"/>
      <c r="BD702" s="103"/>
      <c r="BF702" s="103"/>
      <c r="BH702" s="103"/>
      <c r="BJ702" s="103"/>
      <c r="BL702" s="103"/>
      <c r="BN702" s="103"/>
      <c r="BP702" s="103"/>
      <c r="BR702" s="103"/>
      <c r="BT702" s="103"/>
      <c r="BV702" s="103"/>
      <c r="BX702" s="103"/>
      <c r="BZ702" s="103"/>
    </row>
    <row r="703" spans="1:78" ht="13" x14ac:dyDescent="0.15">
      <c r="A703" s="95"/>
      <c r="J703" s="96"/>
      <c r="K703" s="97"/>
      <c r="T703" s="98"/>
      <c r="U703" s="99"/>
      <c r="X703" s="100"/>
      <c r="Y703" s="101"/>
      <c r="Z703" s="101"/>
      <c r="AC703" s="97"/>
      <c r="AD703" s="95"/>
      <c r="AE703" s="98"/>
      <c r="AP703" s="102"/>
      <c r="AQ703" s="102"/>
      <c r="AR703" s="97"/>
      <c r="AX703" s="103"/>
      <c r="AZ703" s="103"/>
      <c r="BB703" s="103"/>
      <c r="BD703" s="103"/>
      <c r="BF703" s="103"/>
      <c r="BH703" s="103"/>
      <c r="BJ703" s="103"/>
      <c r="BL703" s="103"/>
      <c r="BN703" s="103"/>
      <c r="BP703" s="103"/>
      <c r="BR703" s="103"/>
      <c r="BT703" s="103"/>
      <c r="BV703" s="103"/>
      <c r="BX703" s="103"/>
      <c r="BZ703" s="103"/>
    </row>
    <row r="704" spans="1:78" ht="13" x14ac:dyDescent="0.15">
      <c r="A704" s="95"/>
      <c r="J704" s="96"/>
      <c r="K704" s="97"/>
      <c r="T704" s="98"/>
      <c r="U704" s="99"/>
      <c r="X704" s="100"/>
      <c r="Y704" s="101"/>
      <c r="Z704" s="101"/>
      <c r="AC704" s="97"/>
      <c r="AD704" s="95"/>
      <c r="AE704" s="98"/>
      <c r="AP704" s="102"/>
      <c r="AQ704" s="102"/>
      <c r="AR704" s="97"/>
      <c r="AX704" s="103"/>
      <c r="AZ704" s="103"/>
      <c r="BB704" s="103"/>
      <c r="BD704" s="103"/>
      <c r="BF704" s="103"/>
      <c r="BH704" s="103"/>
      <c r="BJ704" s="103"/>
      <c r="BL704" s="103"/>
      <c r="BN704" s="103"/>
      <c r="BP704" s="103"/>
      <c r="BR704" s="103"/>
      <c r="BT704" s="103"/>
      <c r="BV704" s="103"/>
      <c r="BX704" s="103"/>
      <c r="BZ704" s="103"/>
    </row>
    <row r="705" spans="1:78" ht="13" x14ac:dyDescent="0.15">
      <c r="A705" s="95"/>
      <c r="J705" s="96"/>
      <c r="K705" s="97"/>
      <c r="T705" s="98"/>
      <c r="U705" s="99"/>
      <c r="X705" s="100"/>
      <c r="Y705" s="101"/>
      <c r="Z705" s="101"/>
      <c r="AC705" s="97"/>
      <c r="AD705" s="95"/>
      <c r="AE705" s="98"/>
      <c r="AP705" s="102"/>
      <c r="AQ705" s="102"/>
      <c r="AR705" s="97"/>
      <c r="AX705" s="103"/>
      <c r="AZ705" s="103"/>
      <c r="BB705" s="103"/>
      <c r="BD705" s="103"/>
      <c r="BF705" s="103"/>
      <c r="BH705" s="103"/>
      <c r="BJ705" s="103"/>
      <c r="BL705" s="103"/>
      <c r="BN705" s="103"/>
      <c r="BP705" s="103"/>
      <c r="BR705" s="103"/>
      <c r="BT705" s="103"/>
      <c r="BV705" s="103"/>
      <c r="BX705" s="103"/>
      <c r="BZ705" s="103"/>
    </row>
    <row r="706" spans="1:78" ht="13" x14ac:dyDescent="0.15">
      <c r="A706" s="95"/>
      <c r="J706" s="96"/>
      <c r="K706" s="97"/>
      <c r="T706" s="98"/>
      <c r="U706" s="99"/>
      <c r="X706" s="100"/>
      <c r="Y706" s="101"/>
      <c r="Z706" s="101"/>
      <c r="AC706" s="97"/>
      <c r="AD706" s="95"/>
      <c r="AE706" s="98"/>
      <c r="AP706" s="102"/>
      <c r="AQ706" s="102"/>
      <c r="AR706" s="97"/>
      <c r="AX706" s="103"/>
      <c r="AZ706" s="103"/>
      <c r="BB706" s="103"/>
      <c r="BD706" s="103"/>
      <c r="BF706" s="103"/>
      <c r="BH706" s="103"/>
      <c r="BJ706" s="103"/>
      <c r="BL706" s="103"/>
      <c r="BN706" s="103"/>
      <c r="BP706" s="103"/>
      <c r="BR706" s="103"/>
      <c r="BT706" s="103"/>
      <c r="BV706" s="103"/>
      <c r="BX706" s="103"/>
      <c r="BZ706" s="103"/>
    </row>
    <row r="707" spans="1:78" ht="13" x14ac:dyDescent="0.15">
      <c r="A707" s="95"/>
      <c r="J707" s="96"/>
      <c r="K707" s="97"/>
      <c r="T707" s="98"/>
      <c r="U707" s="99"/>
      <c r="X707" s="100"/>
      <c r="Y707" s="101"/>
      <c r="Z707" s="101"/>
      <c r="AC707" s="97"/>
      <c r="AD707" s="95"/>
      <c r="AE707" s="98"/>
      <c r="AP707" s="102"/>
      <c r="AQ707" s="102"/>
      <c r="AR707" s="97"/>
      <c r="AX707" s="103"/>
      <c r="AZ707" s="103"/>
      <c r="BB707" s="103"/>
      <c r="BD707" s="103"/>
      <c r="BF707" s="103"/>
      <c r="BH707" s="103"/>
      <c r="BJ707" s="103"/>
      <c r="BL707" s="103"/>
      <c r="BN707" s="103"/>
      <c r="BP707" s="103"/>
      <c r="BR707" s="103"/>
      <c r="BT707" s="103"/>
      <c r="BV707" s="103"/>
      <c r="BX707" s="103"/>
      <c r="BZ707" s="103"/>
    </row>
    <row r="708" spans="1:78" ht="13" x14ac:dyDescent="0.15">
      <c r="A708" s="95"/>
      <c r="J708" s="96"/>
      <c r="K708" s="97"/>
      <c r="T708" s="98"/>
      <c r="U708" s="99"/>
      <c r="X708" s="100"/>
      <c r="Y708" s="101"/>
      <c r="Z708" s="101"/>
      <c r="AC708" s="97"/>
      <c r="AD708" s="95"/>
      <c r="AE708" s="98"/>
      <c r="AP708" s="102"/>
      <c r="AQ708" s="102"/>
      <c r="AR708" s="97"/>
      <c r="AX708" s="103"/>
      <c r="AZ708" s="103"/>
      <c r="BB708" s="103"/>
      <c r="BD708" s="103"/>
      <c r="BF708" s="103"/>
      <c r="BH708" s="103"/>
      <c r="BJ708" s="103"/>
      <c r="BL708" s="103"/>
      <c r="BN708" s="103"/>
      <c r="BP708" s="103"/>
      <c r="BR708" s="103"/>
      <c r="BT708" s="103"/>
      <c r="BV708" s="103"/>
      <c r="BX708" s="103"/>
      <c r="BZ708" s="103"/>
    </row>
    <row r="709" spans="1:78" ht="13" x14ac:dyDescent="0.15">
      <c r="A709" s="95"/>
      <c r="J709" s="96"/>
      <c r="K709" s="97"/>
      <c r="T709" s="98"/>
      <c r="U709" s="99"/>
      <c r="X709" s="100"/>
      <c r="Y709" s="101"/>
      <c r="Z709" s="101"/>
      <c r="AC709" s="97"/>
      <c r="AD709" s="95"/>
      <c r="AE709" s="98"/>
      <c r="AP709" s="102"/>
      <c r="AQ709" s="102"/>
      <c r="AR709" s="97"/>
      <c r="AX709" s="103"/>
      <c r="AZ709" s="103"/>
      <c r="BB709" s="103"/>
      <c r="BD709" s="103"/>
      <c r="BF709" s="103"/>
      <c r="BH709" s="103"/>
      <c r="BJ709" s="103"/>
      <c r="BL709" s="103"/>
      <c r="BN709" s="103"/>
      <c r="BP709" s="103"/>
      <c r="BR709" s="103"/>
      <c r="BT709" s="103"/>
      <c r="BV709" s="103"/>
      <c r="BX709" s="103"/>
      <c r="BZ709" s="103"/>
    </row>
    <row r="710" spans="1:78" ht="13" x14ac:dyDescent="0.15">
      <c r="A710" s="95"/>
      <c r="J710" s="96"/>
      <c r="K710" s="97"/>
      <c r="T710" s="98"/>
      <c r="U710" s="99"/>
      <c r="X710" s="100"/>
      <c r="Y710" s="101"/>
      <c r="Z710" s="101"/>
      <c r="AC710" s="97"/>
      <c r="AD710" s="95"/>
      <c r="AE710" s="98"/>
      <c r="AP710" s="102"/>
      <c r="AQ710" s="102"/>
      <c r="AR710" s="97"/>
      <c r="AX710" s="103"/>
      <c r="AZ710" s="103"/>
      <c r="BB710" s="103"/>
      <c r="BD710" s="103"/>
      <c r="BF710" s="103"/>
      <c r="BH710" s="103"/>
      <c r="BJ710" s="103"/>
      <c r="BL710" s="103"/>
      <c r="BN710" s="103"/>
      <c r="BP710" s="103"/>
      <c r="BR710" s="103"/>
      <c r="BT710" s="103"/>
      <c r="BV710" s="103"/>
      <c r="BX710" s="103"/>
      <c r="BZ710" s="103"/>
    </row>
    <row r="711" spans="1:78" ht="13" x14ac:dyDescent="0.15">
      <c r="A711" s="95"/>
      <c r="J711" s="96"/>
      <c r="K711" s="97"/>
      <c r="T711" s="98"/>
      <c r="U711" s="99"/>
      <c r="X711" s="100"/>
      <c r="Y711" s="101"/>
      <c r="Z711" s="101"/>
      <c r="AC711" s="97"/>
      <c r="AD711" s="95"/>
      <c r="AE711" s="98"/>
      <c r="AP711" s="102"/>
      <c r="AQ711" s="102"/>
      <c r="AR711" s="97"/>
      <c r="AX711" s="103"/>
      <c r="AZ711" s="103"/>
      <c r="BB711" s="103"/>
      <c r="BD711" s="103"/>
      <c r="BF711" s="103"/>
      <c r="BH711" s="103"/>
      <c r="BJ711" s="103"/>
      <c r="BL711" s="103"/>
      <c r="BN711" s="103"/>
      <c r="BP711" s="103"/>
      <c r="BR711" s="103"/>
      <c r="BT711" s="103"/>
      <c r="BV711" s="103"/>
      <c r="BX711" s="103"/>
      <c r="BZ711" s="103"/>
    </row>
    <row r="712" spans="1:78" ht="13" x14ac:dyDescent="0.15">
      <c r="A712" s="95"/>
      <c r="J712" s="96"/>
      <c r="K712" s="97"/>
      <c r="T712" s="98"/>
      <c r="U712" s="99"/>
      <c r="X712" s="100"/>
      <c r="Y712" s="101"/>
      <c r="Z712" s="101"/>
      <c r="AC712" s="97"/>
      <c r="AD712" s="95"/>
      <c r="AE712" s="98"/>
      <c r="AP712" s="102"/>
      <c r="AQ712" s="102"/>
      <c r="AR712" s="97"/>
      <c r="AX712" s="103"/>
      <c r="AZ712" s="103"/>
      <c r="BB712" s="103"/>
      <c r="BD712" s="103"/>
      <c r="BF712" s="103"/>
      <c r="BH712" s="103"/>
      <c r="BJ712" s="103"/>
      <c r="BL712" s="103"/>
      <c r="BN712" s="103"/>
      <c r="BP712" s="103"/>
      <c r="BR712" s="103"/>
      <c r="BT712" s="103"/>
      <c r="BV712" s="103"/>
      <c r="BX712" s="103"/>
      <c r="BZ712" s="103"/>
    </row>
    <row r="713" spans="1:78" ht="13" x14ac:dyDescent="0.15">
      <c r="A713" s="95"/>
      <c r="J713" s="96"/>
      <c r="K713" s="97"/>
      <c r="T713" s="98"/>
      <c r="U713" s="99"/>
      <c r="X713" s="100"/>
      <c r="Y713" s="101"/>
      <c r="Z713" s="101"/>
      <c r="AC713" s="97"/>
      <c r="AD713" s="95"/>
      <c r="AE713" s="98"/>
      <c r="AP713" s="102"/>
      <c r="AQ713" s="102"/>
      <c r="AR713" s="97"/>
      <c r="AX713" s="103"/>
      <c r="AZ713" s="103"/>
      <c r="BB713" s="103"/>
      <c r="BD713" s="103"/>
      <c r="BF713" s="103"/>
      <c r="BH713" s="103"/>
      <c r="BJ713" s="103"/>
      <c r="BL713" s="103"/>
      <c r="BN713" s="103"/>
      <c r="BP713" s="103"/>
      <c r="BR713" s="103"/>
      <c r="BT713" s="103"/>
      <c r="BV713" s="103"/>
      <c r="BX713" s="103"/>
      <c r="BZ713" s="103"/>
    </row>
    <row r="714" spans="1:78" ht="13" x14ac:dyDescent="0.15">
      <c r="A714" s="95"/>
      <c r="J714" s="96"/>
      <c r="K714" s="97"/>
      <c r="T714" s="98"/>
      <c r="U714" s="99"/>
      <c r="X714" s="100"/>
      <c r="Y714" s="101"/>
      <c r="Z714" s="101"/>
      <c r="AC714" s="97"/>
      <c r="AD714" s="95"/>
      <c r="AE714" s="98"/>
      <c r="AP714" s="102"/>
      <c r="AQ714" s="102"/>
      <c r="AR714" s="97"/>
      <c r="AX714" s="103"/>
      <c r="AZ714" s="103"/>
      <c r="BB714" s="103"/>
      <c r="BD714" s="103"/>
      <c r="BF714" s="103"/>
      <c r="BH714" s="103"/>
      <c r="BJ714" s="103"/>
      <c r="BL714" s="103"/>
      <c r="BN714" s="103"/>
      <c r="BP714" s="103"/>
      <c r="BR714" s="103"/>
      <c r="BT714" s="103"/>
      <c r="BV714" s="103"/>
      <c r="BX714" s="103"/>
      <c r="BZ714" s="103"/>
    </row>
    <row r="715" spans="1:78" ht="13" x14ac:dyDescent="0.15">
      <c r="A715" s="95"/>
      <c r="J715" s="96"/>
      <c r="K715" s="97"/>
      <c r="T715" s="98"/>
      <c r="U715" s="99"/>
      <c r="X715" s="100"/>
      <c r="Y715" s="101"/>
      <c r="Z715" s="101"/>
      <c r="AC715" s="97"/>
      <c r="AD715" s="95"/>
      <c r="AE715" s="98"/>
      <c r="AP715" s="102"/>
      <c r="AQ715" s="102"/>
      <c r="AR715" s="97"/>
      <c r="AX715" s="103"/>
      <c r="AZ715" s="103"/>
      <c r="BB715" s="103"/>
      <c r="BD715" s="103"/>
      <c r="BF715" s="103"/>
      <c r="BH715" s="103"/>
      <c r="BJ715" s="103"/>
      <c r="BL715" s="103"/>
      <c r="BN715" s="103"/>
      <c r="BP715" s="103"/>
      <c r="BR715" s="103"/>
      <c r="BT715" s="103"/>
      <c r="BV715" s="103"/>
      <c r="BX715" s="103"/>
      <c r="BZ715" s="103"/>
    </row>
    <row r="716" spans="1:78" ht="13" x14ac:dyDescent="0.15">
      <c r="A716" s="95"/>
      <c r="J716" s="96"/>
      <c r="K716" s="97"/>
      <c r="T716" s="98"/>
      <c r="U716" s="99"/>
      <c r="X716" s="100"/>
      <c r="Y716" s="101"/>
      <c r="Z716" s="101"/>
      <c r="AC716" s="97"/>
      <c r="AD716" s="95"/>
      <c r="AE716" s="98"/>
      <c r="AP716" s="102"/>
      <c r="AQ716" s="102"/>
      <c r="AR716" s="97"/>
      <c r="AX716" s="103"/>
      <c r="AZ716" s="103"/>
      <c r="BB716" s="103"/>
      <c r="BD716" s="103"/>
      <c r="BF716" s="103"/>
      <c r="BH716" s="103"/>
      <c r="BJ716" s="103"/>
      <c r="BL716" s="103"/>
      <c r="BN716" s="103"/>
      <c r="BP716" s="103"/>
      <c r="BR716" s="103"/>
      <c r="BT716" s="103"/>
      <c r="BV716" s="103"/>
      <c r="BX716" s="103"/>
      <c r="BZ716" s="103"/>
    </row>
    <row r="717" spans="1:78" ht="13" x14ac:dyDescent="0.15">
      <c r="A717" s="95"/>
      <c r="J717" s="96"/>
      <c r="K717" s="97"/>
      <c r="T717" s="98"/>
      <c r="U717" s="99"/>
      <c r="X717" s="100"/>
      <c r="Y717" s="101"/>
      <c r="Z717" s="101"/>
      <c r="AC717" s="97"/>
      <c r="AD717" s="95"/>
      <c r="AE717" s="98"/>
      <c r="AP717" s="102"/>
      <c r="AQ717" s="102"/>
      <c r="AR717" s="97"/>
      <c r="AX717" s="103"/>
      <c r="AZ717" s="103"/>
      <c r="BB717" s="103"/>
      <c r="BD717" s="103"/>
      <c r="BF717" s="103"/>
      <c r="BH717" s="103"/>
      <c r="BJ717" s="103"/>
      <c r="BL717" s="103"/>
      <c r="BN717" s="103"/>
      <c r="BP717" s="103"/>
      <c r="BR717" s="103"/>
      <c r="BT717" s="103"/>
      <c r="BV717" s="103"/>
      <c r="BX717" s="103"/>
      <c r="BZ717" s="103"/>
    </row>
    <row r="718" spans="1:78" ht="13" x14ac:dyDescent="0.15">
      <c r="A718" s="95"/>
      <c r="J718" s="96"/>
      <c r="K718" s="97"/>
      <c r="T718" s="98"/>
      <c r="U718" s="99"/>
      <c r="X718" s="100"/>
      <c r="Y718" s="101"/>
      <c r="Z718" s="101"/>
      <c r="AC718" s="97"/>
      <c r="AD718" s="95"/>
      <c r="AE718" s="98"/>
      <c r="AP718" s="102"/>
      <c r="AQ718" s="102"/>
      <c r="AR718" s="97"/>
      <c r="AX718" s="103"/>
      <c r="AZ718" s="103"/>
      <c r="BB718" s="103"/>
      <c r="BD718" s="103"/>
      <c r="BF718" s="103"/>
      <c r="BH718" s="103"/>
      <c r="BJ718" s="103"/>
      <c r="BL718" s="103"/>
      <c r="BN718" s="103"/>
      <c r="BP718" s="103"/>
      <c r="BR718" s="103"/>
      <c r="BT718" s="103"/>
      <c r="BV718" s="103"/>
      <c r="BX718" s="103"/>
      <c r="BZ718" s="103"/>
    </row>
    <row r="719" spans="1:78" ht="13" x14ac:dyDescent="0.15">
      <c r="A719" s="95"/>
      <c r="J719" s="96"/>
      <c r="K719" s="97"/>
      <c r="T719" s="98"/>
      <c r="U719" s="99"/>
      <c r="X719" s="100"/>
      <c r="Y719" s="101"/>
      <c r="Z719" s="101"/>
      <c r="AC719" s="97"/>
      <c r="AD719" s="95"/>
      <c r="AE719" s="98"/>
      <c r="AP719" s="102"/>
      <c r="AQ719" s="102"/>
      <c r="AR719" s="97"/>
      <c r="AX719" s="103"/>
      <c r="AZ719" s="103"/>
      <c r="BB719" s="103"/>
      <c r="BD719" s="103"/>
      <c r="BF719" s="103"/>
      <c r="BH719" s="103"/>
      <c r="BJ719" s="103"/>
      <c r="BL719" s="103"/>
      <c r="BN719" s="103"/>
      <c r="BP719" s="103"/>
      <c r="BR719" s="103"/>
      <c r="BT719" s="103"/>
      <c r="BV719" s="103"/>
      <c r="BX719" s="103"/>
      <c r="BZ719" s="103"/>
    </row>
    <row r="720" spans="1:78" ht="13" x14ac:dyDescent="0.15">
      <c r="A720" s="95"/>
      <c r="J720" s="96"/>
      <c r="K720" s="97"/>
      <c r="T720" s="98"/>
      <c r="U720" s="99"/>
      <c r="X720" s="100"/>
      <c r="Y720" s="101"/>
      <c r="Z720" s="101"/>
      <c r="AC720" s="97"/>
      <c r="AD720" s="95"/>
      <c r="AE720" s="98"/>
      <c r="AP720" s="102"/>
      <c r="AQ720" s="102"/>
      <c r="AR720" s="97"/>
      <c r="AX720" s="103"/>
      <c r="AZ720" s="103"/>
      <c r="BB720" s="103"/>
      <c r="BD720" s="103"/>
      <c r="BF720" s="103"/>
      <c r="BH720" s="103"/>
      <c r="BJ720" s="103"/>
      <c r="BL720" s="103"/>
      <c r="BN720" s="103"/>
      <c r="BP720" s="103"/>
      <c r="BR720" s="103"/>
      <c r="BT720" s="103"/>
      <c r="BV720" s="103"/>
      <c r="BX720" s="103"/>
      <c r="BZ720" s="103"/>
    </row>
    <row r="721" spans="1:78" ht="13" x14ac:dyDescent="0.15">
      <c r="A721" s="95"/>
      <c r="J721" s="96"/>
      <c r="K721" s="97"/>
      <c r="T721" s="98"/>
      <c r="U721" s="99"/>
      <c r="X721" s="100"/>
      <c r="Y721" s="101"/>
      <c r="Z721" s="101"/>
      <c r="AC721" s="97"/>
      <c r="AD721" s="95"/>
      <c r="AE721" s="98"/>
      <c r="AP721" s="102"/>
      <c r="AQ721" s="102"/>
      <c r="AR721" s="97"/>
      <c r="AX721" s="103"/>
      <c r="AZ721" s="103"/>
      <c r="BB721" s="103"/>
      <c r="BD721" s="103"/>
      <c r="BF721" s="103"/>
      <c r="BH721" s="103"/>
      <c r="BJ721" s="103"/>
      <c r="BL721" s="103"/>
      <c r="BN721" s="103"/>
      <c r="BP721" s="103"/>
      <c r="BR721" s="103"/>
      <c r="BT721" s="103"/>
      <c r="BV721" s="103"/>
      <c r="BX721" s="103"/>
      <c r="BZ721" s="103"/>
    </row>
    <row r="722" spans="1:78" ht="13" x14ac:dyDescent="0.15">
      <c r="A722" s="95"/>
      <c r="J722" s="96"/>
      <c r="K722" s="97"/>
      <c r="T722" s="98"/>
      <c r="U722" s="99"/>
      <c r="X722" s="100"/>
      <c r="Y722" s="101"/>
      <c r="Z722" s="101"/>
      <c r="AC722" s="97"/>
      <c r="AD722" s="95"/>
      <c r="AE722" s="98"/>
      <c r="AP722" s="102"/>
      <c r="AQ722" s="102"/>
      <c r="AR722" s="97"/>
      <c r="AX722" s="103"/>
      <c r="AZ722" s="103"/>
      <c r="BB722" s="103"/>
      <c r="BD722" s="103"/>
      <c r="BF722" s="103"/>
      <c r="BH722" s="103"/>
      <c r="BJ722" s="103"/>
      <c r="BL722" s="103"/>
      <c r="BN722" s="103"/>
      <c r="BP722" s="103"/>
      <c r="BR722" s="103"/>
      <c r="BT722" s="103"/>
      <c r="BV722" s="103"/>
      <c r="BX722" s="103"/>
      <c r="BZ722" s="103"/>
    </row>
    <row r="723" spans="1:78" ht="13" x14ac:dyDescent="0.15">
      <c r="A723" s="95"/>
      <c r="J723" s="96"/>
      <c r="K723" s="97"/>
      <c r="T723" s="98"/>
      <c r="U723" s="99"/>
      <c r="X723" s="100"/>
      <c r="Y723" s="101"/>
      <c r="Z723" s="101"/>
      <c r="AC723" s="97"/>
      <c r="AD723" s="95"/>
      <c r="AE723" s="98"/>
      <c r="AP723" s="102"/>
      <c r="AQ723" s="102"/>
      <c r="AR723" s="97"/>
      <c r="AX723" s="103"/>
      <c r="AZ723" s="103"/>
      <c r="BB723" s="103"/>
      <c r="BD723" s="103"/>
      <c r="BF723" s="103"/>
      <c r="BH723" s="103"/>
      <c r="BJ723" s="103"/>
      <c r="BL723" s="103"/>
      <c r="BN723" s="103"/>
      <c r="BP723" s="103"/>
      <c r="BR723" s="103"/>
      <c r="BT723" s="103"/>
      <c r="BV723" s="103"/>
      <c r="BX723" s="103"/>
      <c r="BZ723" s="103"/>
    </row>
    <row r="724" spans="1:78" ht="13" x14ac:dyDescent="0.15">
      <c r="A724" s="95"/>
      <c r="J724" s="96"/>
      <c r="K724" s="97"/>
      <c r="T724" s="98"/>
      <c r="U724" s="99"/>
      <c r="X724" s="100"/>
      <c r="Y724" s="101"/>
      <c r="Z724" s="101"/>
      <c r="AC724" s="97"/>
      <c r="AD724" s="95"/>
      <c r="AE724" s="98"/>
      <c r="AP724" s="102"/>
      <c r="AQ724" s="102"/>
      <c r="AR724" s="97"/>
      <c r="AX724" s="103"/>
      <c r="AZ724" s="103"/>
      <c r="BB724" s="103"/>
      <c r="BD724" s="103"/>
      <c r="BF724" s="103"/>
      <c r="BH724" s="103"/>
      <c r="BJ724" s="103"/>
      <c r="BL724" s="103"/>
      <c r="BN724" s="103"/>
      <c r="BP724" s="103"/>
      <c r="BR724" s="103"/>
      <c r="BT724" s="103"/>
      <c r="BV724" s="103"/>
      <c r="BX724" s="103"/>
      <c r="BZ724" s="103"/>
    </row>
    <row r="725" spans="1:78" ht="13" x14ac:dyDescent="0.15">
      <c r="A725" s="95"/>
      <c r="J725" s="96"/>
      <c r="K725" s="97"/>
      <c r="T725" s="98"/>
      <c r="U725" s="99"/>
      <c r="X725" s="100"/>
      <c r="Y725" s="101"/>
      <c r="Z725" s="101"/>
      <c r="AC725" s="97"/>
      <c r="AD725" s="95"/>
      <c r="AE725" s="98"/>
      <c r="AP725" s="102"/>
      <c r="AQ725" s="102"/>
      <c r="AR725" s="97"/>
      <c r="AX725" s="103"/>
      <c r="AZ725" s="103"/>
      <c r="BB725" s="103"/>
      <c r="BD725" s="103"/>
      <c r="BF725" s="103"/>
      <c r="BH725" s="103"/>
      <c r="BJ725" s="103"/>
      <c r="BL725" s="103"/>
      <c r="BN725" s="103"/>
      <c r="BP725" s="103"/>
      <c r="BR725" s="103"/>
      <c r="BT725" s="103"/>
      <c r="BV725" s="103"/>
      <c r="BX725" s="103"/>
      <c r="BZ725" s="103"/>
    </row>
    <row r="726" spans="1:78" ht="13" x14ac:dyDescent="0.15">
      <c r="A726" s="95"/>
      <c r="J726" s="96"/>
      <c r="K726" s="97"/>
      <c r="T726" s="98"/>
      <c r="U726" s="99"/>
      <c r="X726" s="100"/>
      <c r="Y726" s="101"/>
      <c r="Z726" s="101"/>
      <c r="AC726" s="97"/>
      <c r="AD726" s="95"/>
      <c r="AE726" s="98"/>
      <c r="AP726" s="102"/>
      <c r="AQ726" s="102"/>
      <c r="AR726" s="97"/>
      <c r="AX726" s="103"/>
      <c r="AZ726" s="103"/>
      <c r="BB726" s="103"/>
      <c r="BD726" s="103"/>
      <c r="BF726" s="103"/>
      <c r="BH726" s="103"/>
      <c r="BJ726" s="103"/>
      <c r="BL726" s="103"/>
      <c r="BN726" s="103"/>
      <c r="BP726" s="103"/>
      <c r="BR726" s="103"/>
      <c r="BT726" s="103"/>
      <c r="BV726" s="103"/>
      <c r="BX726" s="103"/>
      <c r="BZ726" s="103"/>
    </row>
    <row r="727" spans="1:78" ht="13" x14ac:dyDescent="0.15">
      <c r="A727" s="95"/>
      <c r="J727" s="96"/>
      <c r="K727" s="97"/>
      <c r="T727" s="98"/>
      <c r="U727" s="99"/>
      <c r="X727" s="100"/>
      <c r="Y727" s="101"/>
      <c r="Z727" s="101"/>
      <c r="AC727" s="97"/>
      <c r="AD727" s="95"/>
      <c r="AE727" s="98"/>
      <c r="AP727" s="102"/>
      <c r="AQ727" s="102"/>
      <c r="AR727" s="97"/>
      <c r="AX727" s="103"/>
      <c r="AZ727" s="103"/>
      <c r="BB727" s="103"/>
      <c r="BD727" s="103"/>
      <c r="BF727" s="103"/>
      <c r="BH727" s="103"/>
      <c r="BJ727" s="103"/>
      <c r="BL727" s="103"/>
      <c r="BN727" s="103"/>
      <c r="BP727" s="103"/>
      <c r="BR727" s="103"/>
      <c r="BT727" s="103"/>
      <c r="BV727" s="103"/>
      <c r="BX727" s="103"/>
      <c r="BZ727" s="103"/>
    </row>
    <row r="728" spans="1:78" ht="13" x14ac:dyDescent="0.15">
      <c r="A728" s="95"/>
      <c r="J728" s="96"/>
      <c r="K728" s="97"/>
      <c r="T728" s="98"/>
      <c r="U728" s="99"/>
      <c r="X728" s="100"/>
      <c r="Y728" s="101"/>
      <c r="Z728" s="101"/>
      <c r="AC728" s="97"/>
      <c r="AD728" s="95"/>
      <c r="AE728" s="98"/>
      <c r="AP728" s="102"/>
      <c r="AQ728" s="102"/>
      <c r="AR728" s="97"/>
      <c r="AX728" s="103"/>
      <c r="AZ728" s="103"/>
      <c r="BB728" s="103"/>
      <c r="BD728" s="103"/>
      <c r="BF728" s="103"/>
      <c r="BH728" s="103"/>
      <c r="BJ728" s="103"/>
      <c r="BL728" s="103"/>
      <c r="BN728" s="103"/>
      <c r="BP728" s="103"/>
      <c r="BR728" s="103"/>
      <c r="BT728" s="103"/>
      <c r="BV728" s="103"/>
      <c r="BX728" s="103"/>
      <c r="BZ728" s="103"/>
    </row>
    <row r="729" spans="1:78" ht="13" x14ac:dyDescent="0.15">
      <c r="A729" s="95"/>
      <c r="J729" s="96"/>
      <c r="K729" s="97"/>
      <c r="T729" s="98"/>
      <c r="U729" s="99"/>
      <c r="X729" s="100"/>
      <c r="Y729" s="101"/>
      <c r="Z729" s="101"/>
      <c r="AC729" s="97"/>
      <c r="AD729" s="95"/>
      <c r="AE729" s="98"/>
      <c r="AP729" s="102"/>
      <c r="AQ729" s="102"/>
      <c r="AR729" s="97"/>
      <c r="AX729" s="103"/>
      <c r="AZ729" s="103"/>
      <c r="BB729" s="103"/>
      <c r="BD729" s="103"/>
      <c r="BF729" s="103"/>
      <c r="BH729" s="103"/>
      <c r="BJ729" s="103"/>
      <c r="BL729" s="103"/>
      <c r="BN729" s="103"/>
      <c r="BP729" s="103"/>
      <c r="BR729" s="103"/>
      <c r="BT729" s="103"/>
      <c r="BV729" s="103"/>
      <c r="BX729" s="103"/>
      <c r="BZ729" s="103"/>
    </row>
    <row r="730" spans="1:78" ht="13" x14ac:dyDescent="0.15">
      <c r="A730" s="95"/>
      <c r="J730" s="96"/>
      <c r="K730" s="97"/>
      <c r="T730" s="98"/>
      <c r="U730" s="99"/>
      <c r="X730" s="100"/>
      <c r="Y730" s="101"/>
      <c r="Z730" s="101"/>
      <c r="AC730" s="97"/>
      <c r="AD730" s="95"/>
      <c r="AE730" s="98"/>
      <c r="AP730" s="102"/>
      <c r="AQ730" s="102"/>
      <c r="AR730" s="97"/>
      <c r="AX730" s="103"/>
      <c r="AZ730" s="103"/>
      <c r="BB730" s="103"/>
      <c r="BD730" s="103"/>
      <c r="BF730" s="103"/>
      <c r="BH730" s="103"/>
      <c r="BJ730" s="103"/>
      <c r="BL730" s="103"/>
      <c r="BN730" s="103"/>
      <c r="BP730" s="103"/>
      <c r="BR730" s="103"/>
      <c r="BT730" s="103"/>
      <c r="BV730" s="103"/>
      <c r="BX730" s="103"/>
      <c r="BZ730" s="103"/>
    </row>
    <row r="731" spans="1:78" ht="13" x14ac:dyDescent="0.15">
      <c r="A731" s="95"/>
      <c r="J731" s="96"/>
      <c r="K731" s="97"/>
      <c r="T731" s="98"/>
      <c r="U731" s="99"/>
      <c r="X731" s="100"/>
      <c r="Y731" s="101"/>
      <c r="Z731" s="101"/>
      <c r="AC731" s="97"/>
      <c r="AD731" s="95"/>
      <c r="AE731" s="98"/>
      <c r="AP731" s="102"/>
      <c r="AQ731" s="102"/>
      <c r="AR731" s="97"/>
      <c r="AX731" s="103"/>
      <c r="AZ731" s="103"/>
      <c r="BB731" s="103"/>
      <c r="BD731" s="103"/>
      <c r="BF731" s="103"/>
      <c r="BH731" s="103"/>
      <c r="BJ731" s="103"/>
      <c r="BL731" s="103"/>
      <c r="BN731" s="103"/>
      <c r="BP731" s="103"/>
      <c r="BR731" s="103"/>
      <c r="BT731" s="103"/>
      <c r="BV731" s="103"/>
      <c r="BX731" s="103"/>
      <c r="BZ731" s="103"/>
    </row>
    <row r="732" spans="1:78" ht="13" x14ac:dyDescent="0.15">
      <c r="A732" s="95"/>
      <c r="J732" s="96"/>
      <c r="K732" s="97"/>
      <c r="T732" s="98"/>
      <c r="U732" s="99"/>
      <c r="X732" s="100"/>
      <c r="Y732" s="101"/>
      <c r="Z732" s="101"/>
      <c r="AC732" s="97"/>
      <c r="AD732" s="95"/>
      <c r="AE732" s="98"/>
      <c r="AP732" s="102"/>
      <c r="AQ732" s="102"/>
      <c r="AR732" s="97"/>
      <c r="AX732" s="103"/>
      <c r="AZ732" s="103"/>
      <c r="BB732" s="103"/>
      <c r="BD732" s="103"/>
      <c r="BF732" s="103"/>
      <c r="BH732" s="103"/>
      <c r="BJ732" s="103"/>
      <c r="BL732" s="103"/>
      <c r="BN732" s="103"/>
      <c r="BP732" s="103"/>
      <c r="BR732" s="103"/>
      <c r="BT732" s="103"/>
      <c r="BV732" s="103"/>
      <c r="BX732" s="103"/>
      <c r="BZ732" s="103"/>
    </row>
    <row r="733" spans="1:78" ht="13" x14ac:dyDescent="0.15">
      <c r="A733" s="95"/>
      <c r="J733" s="96"/>
      <c r="K733" s="97"/>
      <c r="T733" s="98"/>
      <c r="U733" s="99"/>
      <c r="X733" s="100"/>
      <c r="Y733" s="101"/>
      <c r="Z733" s="101"/>
      <c r="AC733" s="97"/>
      <c r="AD733" s="95"/>
      <c r="AE733" s="98"/>
      <c r="AP733" s="102"/>
      <c r="AQ733" s="102"/>
      <c r="AR733" s="97"/>
      <c r="AX733" s="103"/>
      <c r="AZ733" s="103"/>
      <c r="BB733" s="103"/>
      <c r="BD733" s="103"/>
      <c r="BF733" s="103"/>
      <c r="BH733" s="103"/>
      <c r="BJ733" s="103"/>
      <c r="BL733" s="103"/>
      <c r="BN733" s="103"/>
      <c r="BP733" s="103"/>
      <c r="BR733" s="103"/>
      <c r="BT733" s="103"/>
      <c r="BV733" s="103"/>
      <c r="BX733" s="103"/>
      <c r="BZ733" s="103"/>
    </row>
    <row r="734" spans="1:78" ht="13" x14ac:dyDescent="0.15">
      <c r="A734" s="95"/>
      <c r="J734" s="96"/>
      <c r="K734" s="97"/>
      <c r="T734" s="98"/>
      <c r="U734" s="99"/>
      <c r="X734" s="100"/>
      <c r="Y734" s="101"/>
      <c r="Z734" s="101"/>
      <c r="AC734" s="97"/>
      <c r="AD734" s="95"/>
      <c r="AE734" s="98"/>
      <c r="AP734" s="102"/>
      <c r="AQ734" s="102"/>
      <c r="AR734" s="97"/>
      <c r="AX734" s="103"/>
      <c r="AZ734" s="103"/>
      <c r="BB734" s="103"/>
      <c r="BD734" s="103"/>
      <c r="BF734" s="103"/>
      <c r="BH734" s="103"/>
      <c r="BJ734" s="103"/>
      <c r="BL734" s="103"/>
      <c r="BN734" s="103"/>
      <c r="BP734" s="103"/>
      <c r="BR734" s="103"/>
      <c r="BT734" s="103"/>
      <c r="BV734" s="103"/>
      <c r="BX734" s="103"/>
      <c r="BZ734" s="103"/>
    </row>
    <row r="735" spans="1:78" ht="13" x14ac:dyDescent="0.15">
      <c r="A735" s="95"/>
      <c r="J735" s="96"/>
      <c r="K735" s="97"/>
      <c r="T735" s="98"/>
      <c r="U735" s="99"/>
      <c r="X735" s="100"/>
      <c r="Y735" s="101"/>
      <c r="Z735" s="101"/>
      <c r="AC735" s="97"/>
      <c r="AD735" s="95"/>
      <c r="AE735" s="98"/>
      <c r="AP735" s="102"/>
      <c r="AQ735" s="102"/>
      <c r="AR735" s="97"/>
      <c r="AX735" s="103"/>
      <c r="AZ735" s="103"/>
      <c r="BB735" s="103"/>
      <c r="BD735" s="103"/>
      <c r="BF735" s="103"/>
      <c r="BH735" s="103"/>
      <c r="BJ735" s="103"/>
      <c r="BL735" s="103"/>
      <c r="BN735" s="103"/>
      <c r="BP735" s="103"/>
      <c r="BR735" s="103"/>
      <c r="BT735" s="103"/>
      <c r="BV735" s="103"/>
      <c r="BX735" s="103"/>
      <c r="BZ735" s="103"/>
    </row>
    <row r="736" spans="1:78" ht="13" x14ac:dyDescent="0.15">
      <c r="A736" s="95"/>
      <c r="J736" s="96"/>
      <c r="K736" s="97"/>
      <c r="T736" s="98"/>
      <c r="U736" s="99"/>
      <c r="X736" s="100"/>
      <c r="Y736" s="101"/>
      <c r="Z736" s="101"/>
      <c r="AC736" s="97"/>
      <c r="AD736" s="95"/>
      <c r="AE736" s="98"/>
      <c r="AP736" s="102"/>
      <c r="AQ736" s="102"/>
      <c r="AR736" s="97"/>
      <c r="AX736" s="103"/>
      <c r="AZ736" s="103"/>
      <c r="BB736" s="103"/>
      <c r="BD736" s="103"/>
      <c r="BF736" s="103"/>
      <c r="BH736" s="103"/>
      <c r="BJ736" s="103"/>
      <c r="BL736" s="103"/>
      <c r="BN736" s="103"/>
      <c r="BP736" s="103"/>
      <c r="BR736" s="103"/>
      <c r="BT736" s="103"/>
      <c r="BV736" s="103"/>
      <c r="BX736" s="103"/>
      <c r="BZ736" s="103"/>
    </row>
    <row r="737" spans="1:78" ht="13" x14ac:dyDescent="0.15">
      <c r="A737" s="95"/>
      <c r="J737" s="96"/>
      <c r="K737" s="97"/>
      <c r="T737" s="98"/>
      <c r="U737" s="99"/>
      <c r="X737" s="100"/>
      <c r="Y737" s="101"/>
      <c r="Z737" s="101"/>
      <c r="AC737" s="97"/>
      <c r="AD737" s="95"/>
      <c r="AE737" s="98"/>
      <c r="AP737" s="102"/>
      <c r="AQ737" s="102"/>
      <c r="AR737" s="97"/>
      <c r="AX737" s="103"/>
      <c r="AZ737" s="103"/>
      <c r="BB737" s="103"/>
      <c r="BD737" s="103"/>
      <c r="BF737" s="103"/>
      <c r="BH737" s="103"/>
      <c r="BJ737" s="103"/>
      <c r="BL737" s="103"/>
      <c r="BN737" s="103"/>
      <c r="BP737" s="103"/>
      <c r="BR737" s="103"/>
      <c r="BT737" s="103"/>
      <c r="BV737" s="103"/>
      <c r="BX737" s="103"/>
      <c r="BZ737" s="103"/>
    </row>
    <row r="738" spans="1:78" ht="13" x14ac:dyDescent="0.15">
      <c r="A738" s="95"/>
      <c r="J738" s="96"/>
      <c r="K738" s="97"/>
      <c r="T738" s="98"/>
      <c r="U738" s="99"/>
      <c r="X738" s="100"/>
      <c r="Y738" s="101"/>
      <c r="Z738" s="101"/>
      <c r="AC738" s="97"/>
      <c r="AD738" s="95"/>
      <c r="AE738" s="98"/>
      <c r="AP738" s="102"/>
      <c r="AQ738" s="102"/>
      <c r="AR738" s="97"/>
      <c r="AX738" s="103"/>
      <c r="AZ738" s="103"/>
      <c r="BB738" s="103"/>
      <c r="BD738" s="103"/>
      <c r="BF738" s="103"/>
      <c r="BH738" s="103"/>
      <c r="BJ738" s="103"/>
      <c r="BL738" s="103"/>
      <c r="BN738" s="103"/>
      <c r="BP738" s="103"/>
      <c r="BR738" s="103"/>
      <c r="BT738" s="103"/>
      <c r="BV738" s="103"/>
      <c r="BX738" s="103"/>
      <c r="BZ738" s="103"/>
    </row>
    <row r="739" spans="1:78" ht="13" x14ac:dyDescent="0.15">
      <c r="A739" s="95"/>
      <c r="J739" s="96"/>
      <c r="K739" s="97"/>
      <c r="T739" s="98"/>
      <c r="U739" s="99"/>
      <c r="X739" s="100"/>
      <c r="Y739" s="101"/>
      <c r="Z739" s="101"/>
      <c r="AC739" s="97"/>
      <c r="AD739" s="95"/>
      <c r="AE739" s="98"/>
      <c r="AP739" s="102"/>
      <c r="AQ739" s="102"/>
      <c r="AR739" s="97"/>
      <c r="AX739" s="103"/>
      <c r="AZ739" s="103"/>
      <c r="BB739" s="103"/>
      <c r="BD739" s="103"/>
      <c r="BF739" s="103"/>
      <c r="BH739" s="103"/>
      <c r="BJ739" s="103"/>
      <c r="BL739" s="103"/>
      <c r="BN739" s="103"/>
      <c r="BP739" s="103"/>
      <c r="BR739" s="103"/>
      <c r="BT739" s="103"/>
      <c r="BV739" s="103"/>
      <c r="BX739" s="103"/>
      <c r="BZ739" s="103"/>
    </row>
    <row r="740" spans="1:78" ht="13" x14ac:dyDescent="0.15">
      <c r="A740" s="95"/>
      <c r="J740" s="96"/>
      <c r="K740" s="97"/>
      <c r="T740" s="98"/>
      <c r="U740" s="99"/>
      <c r="X740" s="100"/>
      <c r="Y740" s="101"/>
      <c r="Z740" s="101"/>
      <c r="AC740" s="97"/>
      <c r="AD740" s="95"/>
      <c r="AE740" s="98"/>
      <c r="AP740" s="102"/>
      <c r="AQ740" s="102"/>
      <c r="AR740" s="97"/>
      <c r="AX740" s="103"/>
      <c r="AZ740" s="103"/>
      <c r="BB740" s="103"/>
      <c r="BD740" s="103"/>
      <c r="BF740" s="103"/>
      <c r="BH740" s="103"/>
      <c r="BJ740" s="103"/>
      <c r="BL740" s="103"/>
      <c r="BN740" s="103"/>
      <c r="BP740" s="103"/>
      <c r="BR740" s="103"/>
      <c r="BT740" s="103"/>
      <c r="BV740" s="103"/>
      <c r="BX740" s="103"/>
      <c r="BZ740" s="103"/>
    </row>
    <row r="741" spans="1:78" ht="13" x14ac:dyDescent="0.15">
      <c r="A741" s="95"/>
      <c r="J741" s="96"/>
      <c r="K741" s="97"/>
      <c r="T741" s="98"/>
      <c r="U741" s="99"/>
      <c r="X741" s="100"/>
      <c r="Y741" s="101"/>
      <c r="Z741" s="101"/>
      <c r="AC741" s="97"/>
      <c r="AD741" s="95"/>
      <c r="AE741" s="98"/>
      <c r="AP741" s="102"/>
      <c r="AQ741" s="102"/>
      <c r="AR741" s="97"/>
      <c r="AX741" s="103"/>
      <c r="AZ741" s="103"/>
      <c r="BB741" s="103"/>
      <c r="BD741" s="103"/>
      <c r="BF741" s="103"/>
      <c r="BH741" s="103"/>
      <c r="BJ741" s="103"/>
      <c r="BL741" s="103"/>
      <c r="BN741" s="103"/>
      <c r="BP741" s="103"/>
      <c r="BR741" s="103"/>
      <c r="BT741" s="103"/>
      <c r="BV741" s="103"/>
      <c r="BX741" s="103"/>
      <c r="BZ741" s="103"/>
    </row>
    <row r="742" spans="1:78" ht="13" x14ac:dyDescent="0.15">
      <c r="A742" s="95"/>
      <c r="J742" s="96"/>
      <c r="K742" s="97"/>
      <c r="T742" s="98"/>
      <c r="U742" s="99"/>
      <c r="X742" s="100"/>
      <c r="Y742" s="101"/>
      <c r="Z742" s="101"/>
      <c r="AC742" s="97"/>
      <c r="AD742" s="95"/>
      <c r="AE742" s="98"/>
      <c r="AP742" s="102"/>
      <c r="AQ742" s="102"/>
      <c r="AR742" s="97"/>
      <c r="AX742" s="103"/>
      <c r="AZ742" s="103"/>
      <c r="BB742" s="103"/>
      <c r="BD742" s="103"/>
      <c r="BF742" s="103"/>
      <c r="BH742" s="103"/>
      <c r="BJ742" s="103"/>
      <c r="BL742" s="103"/>
      <c r="BN742" s="103"/>
      <c r="BP742" s="103"/>
      <c r="BR742" s="103"/>
      <c r="BT742" s="103"/>
      <c r="BV742" s="103"/>
      <c r="BX742" s="103"/>
      <c r="BZ742" s="103"/>
    </row>
    <row r="743" spans="1:78" ht="13" x14ac:dyDescent="0.15">
      <c r="A743" s="95"/>
      <c r="J743" s="96"/>
      <c r="K743" s="97"/>
      <c r="T743" s="98"/>
      <c r="U743" s="99"/>
      <c r="X743" s="100"/>
      <c r="Y743" s="101"/>
      <c r="Z743" s="101"/>
      <c r="AC743" s="97"/>
      <c r="AD743" s="95"/>
      <c r="AE743" s="98"/>
      <c r="AP743" s="102"/>
      <c r="AQ743" s="102"/>
      <c r="AR743" s="97"/>
      <c r="AX743" s="103"/>
      <c r="AZ743" s="103"/>
      <c r="BB743" s="103"/>
      <c r="BD743" s="103"/>
      <c r="BF743" s="103"/>
      <c r="BH743" s="103"/>
      <c r="BJ743" s="103"/>
      <c r="BL743" s="103"/>
      <c r="BN743" s="103"/>
      <c r="BP743" s="103"/>
      <c r="BR743" s="103"/>
      <c r="BT743" s="103"/>
      <c r="BV743" s="103"/>
      <c r="BX743" s="103"/>
      <c r="BZ743" s="103"/>
    </row>
    <row r="744" spans="1:78" ht="13" x14ac:dyDescent="0.15">
      <c r="A744" s="95"/>
      <c r="J744" s="96"/>
      <c r="K744" s="97"/>
      <c r="T744" s="98"/>
      <c r="U744" s="99"/>
      <c r="X744" s="100"/>
      <c r="Y744" s="101"/>
      <c r="Z744" s="101"/>
      <c r="AC744" s="97"/>
      <c r="AD744" s="95"/>
      <c r="AE744" s="98"/>
      <c r="AP744" s="102"/>
      <c r="AQ744" s="102"/>
      <c r="AR744" s="97"/>
      <c r="AX744" s="103"/>
      <c r="AZ744" s="103"/>
      <c r="BB744" s="103"/>
      <c r="BD744" s="103"/>
      <c r="BF744" s="103"/>
      <c r="BH744" s="103"/>
      <c r="BJ744" s="103"/>
      <c r="BL744" s="103"/>
      <c r="BN744" s="103"/>
      <c r="BP744" s="103"/>
      <c r="BR744" s="103"/>
      <c r="BT744" s="103"/>
      <c r="BV744" s="103"/>
      <c r="BX744" s="103"/>
      <c r="BZ744" s="103"/>
    </row>
    <row r="745" spans="1:78" ht="13" x14ac:dyDescent="0.15">
      <c r="A745" s="95"/>
      <c r="J745" s="96"/>
      <c r="K745" s="97"/>
      <c r="T745" s="98"/>
      <c r="U745" s="99"/>
      <c r="X745" s="100"/>
      <c r="Y745" s="101"/>
      <c r="Z745" s="101"/>
      <c r="AC745" s="97"/>
      <c r="AD745" s="95"/>
      <c r="AE745" s="98"/>
      <c r="AP745" s="102"/>
      <c r="AQ745" s="102"/>
      <c r="AR745" s="97"/>
      <c r="AX745" s="103"/>
      <c r="AZ745" s="103"/>
      <c r="BB745" s="103"/>
      <c r="BD745" s="103"/>
      <c r="BF745" s="103"/>
      <c r="BH745" s="103"/>
      <c r="BJ745" s="103"/>
      <c r="BL745" s="103"/>
      <c r="BN745" s="103"/>
      <c r="BP745" s="103"/>
      <c r="BR745" s="103"/>
      <c r="BT745" s="103"/>
      <c r="BV745" s="103"/>
      <c r="BX745" s="103"/>
      <c r="BZ745" s="103"/>
    </row>
    <row r="746" spans="1:78" ht="13" x14ac:dyDescent="0.15">
      <c r="A746" s="95"/>
      <c r="J746" s="96"/>
      <c r="K746" s="97"/>
      <c r="T746" s="98"/>
      <c r="U746" s="99"/>
      <c r="X746" s="100"/>
      <c r="Y746" s="101"/>
      <c r="Z746" s="101"/>
      <c r="AC746" s="97"/>
      <c r="AD746" s="95"/>
      <c r="AE746" s="98"/>
      <c r="AP746" s="102"/>
      <c r="AQ746" s="102"/>
      <c r="AR746" s="97"/>
      <c r="AX746" s="103"/>
      <c r="AZ746" s="103"/>
      <c r="BB746" s="103"/>
      <c r="BD746" s="103"/>
      <c r="BF746" s="103"/>
      <c r="BH746" s="103"/>
      <c r="BJ746" s="103"/>
      <c r="BL746" s="103"/>
      <c r="BN746" s="103"/>
      <c r="BP746" s="103"/>
      <c r="BR746" s="103"/>
      <c r="BT746" s="103"/>
      <c r="BV746" s="103"/>
      <c r="BX746" s="103"/>
      <c r="BZ746" s="103"/>
    </row>
    <row r="747" spans="1:78" ht="13" x14ac:dyDescent="0.15">
      <c r="A747" s="95"/>
      <c r="J747" s="96"/>
      <c r="K747" s="97"/>
      <c r="T747" s="98"/>
      <c r="U747" s="99"/>
      <c r="X747" s="100"/>
      <c r="Y747" s="101"/>
      <c r="Z747" s="101"/>
      <c r="AC747" s="97"/>
      <c r="AD747" s="95"/>
      <c r="AE747" s="98"/>
      <c r="AP747" s="102"/>
      <c r="AQ747" s="102"/>
      <c r="AR747" s="97"/>
      <c r="AX747" s="103"/>
      <c r="AZ747" s="103"/>
      <c r="BB747" s="103"/>
      <c r="BD747" s="103"/>
      <c r="BF747" s="103"/>
      <c r="BH747" s="103"/>
      <c r="BJ747" s="103"/>
      <c r="BL747" s="103"/>
      <c r="BN747" s="103"/>
      <c r="BP747" s="103"/>
      <c r="BR747" s="103"/>
      <c r="BT747" s="103"/>
      <c r="BV747" s="103"/>
      <c r="BX747" s="103"/>
      <c r="BZ747" s="103"/>
    </row>
    <row r="748" spans="1:78" ht="13" x14ac:dyDescent="0.15">
      <c r="A748" s="95"/>
      <c r="J748" s="96"/>
      <c r="K748" s="97"/>
      <c r="T748" s="98"/>
      <c r="U748" s="99"/>
      <c r="X748" s="100"/>
      <c r="Y748" s="101"/>
      <c r="Z748" s="101"/>
      <c r="AC748" s="97"/>
      <c r="AD748" s="95"/>
      <c r="AE748" s="98"/>
      <c r="AP748" s="102"/>
      <c r="AQ748" s="102"/>
      <c r="AR748" s="97"/>
      <c r="AX748" s="103"/>
      <c r="AZ748" s="103"/>
      <c r="BB748" s="103"/>
      <c r="BD748" s="103"/>
      <c r="BF748" s="103"/>
      <c r="BH748" s="103"/>
      <c r="BJ748" s="103"/>
      <c r="BL748" s="103"/>
      <c r="BN748" s="103"/>
      <c r="BP748" s="103"/>
      <c r="BR748" s="103"/>
      <c r="BT748" s="103"/>
      <c r="BV748" s="103"/>
      <c r="BX748" s="103"/>
      <c r="BZ748" s="103"/>
    </row>
    <row r="749" spans="1:78" ht="13" x14ac:dyDescent="0.15">
      <c r="A749" s="95"/>
      <c r="J749" s="96"/>
      <c r="K749" s="97"/>
      <c r="T749" s="98"/>
      <c r="U749" s="99"/>
      <c r="X749" s="100"/>
      <c r="Y749" s="101"/>
      <c r="Z749" s="101"/>
      <c r="AC749" s="97"/>
      <c r="AD749" s="95"/>
      <c r="AE749" s="98"/>
      <c r="AP749" s="102"/>
      <c r="AQ749" s="102"/>
      <c r="AR749" s="97"/>
      <c r="AX749" s="103"/>
      <c r="AZ749" s="103"/>
      <c r="BB749" s="103"/>
      <c r="BD749" s="103"/>
      <c r="BF749" s="103"/>
      <c r="BH749" s="103"/>
      <c r="BJ749" s="103"/>
      <c r="BL749" s="103"/>
      <c r="BN749" s="103"/>
      <c r="BP749" s="103"/>
      <c r="BR749" s="103"/>
      <c r="BT749" s="103"/>
      <c r="BV749" s="103"/>
      <c r="BX749" s="103"/>
      <c r="BZ749" s="103"/>
    </row>
    <row r="750" spans="1:78" ht="13" x14ac:dyDescent="0.15">
      <c r="A750" s="95"/>
      <c r="J750" s="96"/>
      <c r="K750" s="97"/>
      <c r="T750" s="98"/>
      <c r="U750" s="99"/>
      <c r="X750" s="100"/>
      <c r="Y750" s="101"/>
      <c r="Z750" s="101"/>
      <c r="AC750" s="97"/>
      <c r="AD750" s="95"/>
      <c r="AE750" s="98"/>
      <c r="AP750" s="102"/>
      <c r="AQ750" s="102"/>
      <c r="AR750" s="97"/>
      <c r="AX750" s="103"/>
      <c r="AZ750" s="103"/>
      <c r="BB750" s="103"/>
      <c r="BD750" s="103"/>
      <c r="BF750" s="103"/>
      <c r="BH750" s="103"/>
      <c r="BJ750" s="103"/>
      <c r="BL750" s="103"/>
      <c r="BN750" s="103"/>
      <c r="BP750" s="103"/>
      <c r="BR750" s="103"/>
      <c r="BT750" s="103"/>
      <c r="BV750" s="103"/>
      <c r="BX750" s="103"/>
      <c r="BZ750" s="103"/>
    </row>
    <row r="751" spans="1:78" ht="13" x14ac:dyDescent="0.15">
      <c r="A751" s="95"/>
      <c r="J751" s="96"/>
      <c r="K751" s="97"/>
      <c r="T751" s="98"/>
      <c r="U751" s="99"/>
      <c r="X751" s="100"/>
      <c r="Y751" s="101"/>
      <c r="Z751" s="101"/>
      <c r="AC751" s="97"/>
      <c r="AD751" s="95"/>
      <c r="AE751" s="98"/>
      <c r="AP751" s="102"/>
      <c r="AQ751" s="102"/>
      <c r="AR751" s="97"/>
      <c r="AX751" s="103"/>
      <c r="AZ751" s="103"/>
      <c r="BB751" s="103"/>
      <c r="BD751" s="103"/>
      <c r="BF751" s="103"/>
      <c r="BH751" s="103"/>
      <c r="BJ751" s="103"/>
      <c r="BL751" s="103"/>
      <c r="BN751" s="103"/>
      <c r="BP751" s="103"/>
      <c r="BR751" s="103"/>
      <c r="BT751" s="103"/>
      <c r="BV751" s="103"/>
      <c r="BX751" s="103"/>
      <c r="BZ751" s="103"/>
    </row>
    <row r="752" spans="1:78" ht="13" x14ac:dyDescent="0.15">
      <c r="A752" s="95"/>
      <c r="J752" s="96"/>
      <c r="K752" s="97"/>
      <c r="T752" s="98"/>
      <c r="U752" s="99"/>
      <c r="X752" s="100"/>
      <c r="Y752" s="101"/>
      <c r="Z752" s="101"/>
      <c r="AC752" s="97"/>
      <c r="AD752" s="95"/>
      <c r="AE752" s="98"/>
      <c r="AP752" s="102"/>
      <c r="AQ752" s="102"/>
      <c r="AR752" s="97"/>
      <c r="AX752" s="103"/>
      <c r="AZ752" s="103"/>
      <c r="BB752" s="103"/>
      <c r="BD752" s="103"/>
      <c r="BF752" s="103"/>
      <c r="BH752" s="103"/>
      <c r="BJ752" s="103"/>
      <c r="BL752" s="103"/>
      <c r="BN752" s="103"/>
      <c r="BP752" s="103"/>
      <c r="BR752" s="103"/>
      <c r="BT752" s="103"/>
      <c r="BV752" s="103"/>
      <c r="BX752" s="103"/>
      <c r="BZ752" s="103"/>
    </row>
    <row r="753" spans="1:78" ht="13" x14ac:dyDescent="0.15">
      <c r="A753" s="95"/>
      <c r="J753" s="96"/>
      <c r="K753" s="97"/>
      <c r="T753" s="98"/>
      <c r="U753" s="99"/>
      <c r="X753" s="100"/>
      <c r="Y753" s="101"/>
      <c r="Z753" s="101"/>
      <c r="AC753" s="97"/>
      <c r="AD753" s="95"/>
      <c r="AE753" s="98"/>
      <c r="AP753" s="102"/>
      <c r="AQ753" s="102"/>
      <c r="AR753" s="97"/>
      <c r="AX753" s="103"/>
      <c r="AZ753" s="103"/>
      <c r="BB753" s="103"/>
      <c r="BD753" s="103"/>
      <c r="BF753" s="103"/>
      <c r="BH753" s="103"/>
      <c r="BJ753" s="103"/>
      <c r="BL753" s="103"/>
      <c r="BN753" s="103"/>
      <c r="BP753" s="103"/>
      <c r="BR753" s="103"/>
      <c r="BT753" s="103"/>
      <c r="BV753" s="103"/>
      <c r="BX753" s="103"/>
      <c r="BZ753" s="103"/>
    </row>
    <row r="754" spans="1:78" ht="13" x14ac:dyDescent="0.15">
      <c r="A754" s="95"/>
      <c r="J754" s="96"/>
      <c r="K754" s="97"/>
      <c r="T754" s="98"/>
      <c r="U754" s="99"/>
      <c r="X754" s="100"/>
      <c r="Y754" s="101"/>
      <c r="Z754" s="101"/>
      <c r="AC754" s="97"/>
      <c r="AD754" s="95"/>
      <c r="AE754" s="98"/>
      <c r="AP754" s="102"/>
      <c r="AQ754" s="102"/>
      <c r="AR754" s="97"/>
      <c r="AX754" s="103"/>
      <c r="AZ754" s="103"/>
      <c r="BB754" s="103"/>
      <c r="BD754" s="103"/>
      <c r="BF754" s="103"/>
      <c r="BH754" s="103"/>
      <c r="BJ754" s="103"/>
      <c r="BL754" s="103"/>
      <c r="BN754" s="103"/>
      <c r="BP754" s="103"/>
      <c r="BR754" s="103"/>
      <c r="BT754" s="103"/>
      <c r="BV754" s="103"/>
      <c r="BX754" s="103"/>
      <c r="BZ754" s="103"/>
    </row>
    <row r="755" spans="1:78" ht="13" x14ac:dyDescent="0.15">
      <c r="A755" s="95"/>
      <c r="J755" s="96"/>
      <c r="K755" s="97"/>
      <c r="T755" s="98"/>
      <c r="U755" s="99"/>
      <c r="X755" s="100"/>
      <c r="Y755" s="101"/>
      <c r="Z755" s="101"/>
      <c r="AC755" s="97"/>
      <c r="AD755" s="95"/>
      <c r="AE755" s="98"/>
      <c r="AP755" s="102"/>
      <c r="AQ755" s="102"/>
      <c r="AR755" s="97"/>
      <c r="AX755" s="103"/>
      <c r="AZ755" s="103"/>
      <c r="BB755" s="103"/>
      <c r="BD755" s="103"/>
      <c r="BF755" s="103"/>
      <c r="BH755" s="103"/>
      <c r="BJ755" s="103"/>
      <c r="BL755" s="103"/>
      <c r="BN755" s="103"/>
      <c r="BP755" s="103"/>
      <c r="BR755" s="103"/>
      <c r="BT755" s="103"/>
      <c r="BV755" s="103"/>
      <c r="BX755" s="103"/>
      <c r="BZ755" s="103"/>
    </row>
    <row r="756" spans="1:78" ht="13" x14ac:dyDescent="0.15">
      <c r="A756" s="95"/>
      <c r="J756" s="96"/>
      <c r="K756" s="97"/>
      <c r="T756" s="98"/>
      <c r="U756" s="99"/>
      <c r="X756" s="100"/>
      <c r="Y756" s="101"/>
      <c r="Z756" s="101"/>
      <c r="AC756" s="97"/>
      <c r="AD756" s="95"/>
      <c r="AE756" s="98"/>
      <c r="AP756" s="102"/>
      <c r="AQ756" s="102"/>
      <c r="AR756" s="97"/>
      <c r="AX756" s="103"/>
      <c r="AZ756" s="103"/>
      <c r="BB756" s="103"/>
      <c r="BD756" s="103"/>
      <c r="BF756" s="103"/>
      <c r="BH756" s="103"/>
      <c r="BJ756" s="103"/>
      <c r="BL756" s="103"/>
      <c r="BN756" s="103"/>
      <c r="BP756" s="103"/>
      <c r="BR756" s="103"/>
      <c r="BT756" s="103"/>
      <c r="BV756" s="103"/>
      <c r="BX756" s="103"/>
      <c r="BZ756" s="103"/>
    </row>
    <row r="757" spans="1:78" ht="13" x14ac:dyDescent="0.15">
      <c r="A757" s="95"/>
      <c r="J757" s="96"/>
      <c r="K757" s="97"/>
      <c r="T757" s="98"/>
      <c r="U757" s="99"/>
      <c r="X757" s="100"/>
      <c r="Y757" s="101"/>
      <c r="Z757" s="101"/>
      <c r="AC757" s="97"/>
      <c r="AD757" s="95"/>
      <c r="AE757" s="98"/>
      <c r="AP757" s="102"/>
      <c r="AQ757" s="102"/>
      <c r="AR757" s="97"/>
      <c r="AX757" s="103"/>
      <c r="AZ757" s="103"/>
      <c r="BB757" s="103"/>
      <c r="BD757" s="103"/>
      <c r="BF757" s="103"/>
      <c r="BH757" s="103"/>
      <c r="BJ757" s="103"/>
      <c r="BL757" s="103"/>
      <c r="BN757" s="103"/>
      <c r="BP757" s="103"/>
      <c r="BR757" s="103"/>
      <c r="BT757" s="103"/>
      <c r="BV757" s="103"/>
      <c r="BX757" s="103"/>
      <c r="BZ757" s="103"/>
    </row>
    <row r="758" spans="1:78" ht="13" x14ac:dyDescent="0.15">
      <c r="A758" s="95"/>
      <c r="J758" s="96"/>
      <c r="K758" s="97"/>
      <c r="T758" s="98"/>
      <c r="U758" s="99"/>
      <c r="X758" s="100"/>
      <c r="Y758" s="101"/>
      <c r="Z758" s="101"/>
      <c r="AC758" s="97"/>
      <c r="AD758" s="95"/>
      <c r="AE758" s="98"/>
      <c r="AP758" s="102"/>
      <c r="AQ758" s="102"/>
      <c r="AR758" s="97"/>
      <c r="AX758" s="103"/>
      <c r="AZ758" s="103"/>
      <c r="BB758" s="103"/>
      <c r="BD758" s="103"/>
      <c r="BF758" s="103"/>
      <c r="BH758" s="103"/>
      <c r="BJ758" s="103"/>
      <c r="BL758" s="103"/>
      <c r="BN758" s="103"/>
      <c r="BP758" s="103"/>
      <c r="BR758" s="103"/>
      <c r="BT758" s="103"/>
      <c r="BV758" s="103"/>
      <c r="BX758" s="103"/>
      <c r="BZ758" s="103"/>
    </row>
    <row r="759" spans="1:78" ht="13" x14ac:dyDescent="0.15">
      <c r="A759" s="95"/>
      <c r="J759" s="96"/>
      <c r="K759" s="97"/>
      <c r="T759" s="98"/>
      <c r="U759" s="99"/>
      <c r="X759" s="100"/>
      <c r="Y759" s="101"/>
      <c r="Z759" s="101"/>
      <c r="AC759" s="97"/>
      <c r="AD759" s="95"/>
      <c r="AE759" s="98"/>
      <c r="AP759" s="102"/>
      <c r="AQ759" s="102"/>
      <c r="AR759" s="97"/>
      <c r="AX759" s="103"/>
      <c r="AZ759" s="103"/>
      <c r="BB759" s="103"/>
      <c r="BD759" s="103"/>
      <c r="BF759" s="103"/>
      <c r="BH759" s="103"/>
      <c r="BJ759" s="103"/>
      <c r="BL759" s="103"/>
      <c r="BN759" s="103"/>
      <c r="BP759" s="103"/>
      <c r="BR759" s="103"/>
      <c r="BT759" s="103"/>
      <c r="BV759" s="103"/>
      <c r="BX759" s="103"/>
      <c r="BZ759" s="103"/>
    </row>
    <row r="760" spans="1:78" ht="13" x14ac:dyDescent="0.15">
      <c r="A760" s="95"/>
      <c r="J760" s="96"/>
      <c r="K760" s="97"/>
      <c r="T760" s="98"/>
      <c r="U760" s="99"/>
      <c r="X760" s="100"/>
      <c r="Y760" s="101"/>
      <c r="Z760" s="101"/>
      <c r="AC760" s="97"/>
      <c r="AD760" s="95"/>
      <c r="AE760" s="98"/>
      <c r="AP760" s="102"/>
      <c r="AQ760" s="102"/>
      <c r="AR760" s="97"/>
      <c r="AX760" s="103"/>
      <c r="AZ760" s="103"/>
      <c r="BB760" s="103"/>
      <c r="BD760" s="103"/>
      <c r="BF760" s="103"/>
      <c r="BH760" s="103"/>
      <c r="BJ760" s="103"/>
      <c r="BL760" s="103"/>
      <c r="BN760" s="103"/>
      <c r="BP760" s="103"/>
      <c r="BR760" s="103"/>
      <c r="BT760" s="103"/>
      <c r="BV760" s="103"/>
      <c r="BX760" s="103"/>
      <c r="BZ760" s="103"/>
    </row>
    <row r="761" spans="1:78" ht="13" x14ac:dyDescent="0.15">
      <c r="A761" s="95"/>
      <c r="J761" s="96"/>
      <c r="K761" s="97"/>
      <c r="T761" s="98"/>
      <c r="U761" s="99"/>
      <c r="X761" s="100"/>
      <c r="Y761" s="101"/>
      <c r="Z761" s="101"/>
      <c r="AC761" s="97"/>
      <c r="AD761" s="95"/>
      <c r="AE761" s="98"/>
      <c r="AP761" s="102"/>
      <c r="AQ761" s="102"/>
      <c r="AR761" s="97"/>
      <c r="AX761" s="103"/>
      <c r="AZ761" s="103"/>
      <c r="BB761" s="103"/>
      <c r="BD761" s="103"/>
      <c r="BF761" s="103"/>
      <c r="BH761" s="103"/>
      <c r="BJ761" s="103"/>
      <c r="BL761" s="103"/>
      <c r="BN761" s="103"/>
      <c r="BP761" s="103"/>
      <c r="BR761" s="103"/>
      <c r="BT761" s="103"/>
      <c r="BV761" s="103"/>
      <c r="BX761" s="103"/>
      <c r="BZ761" s="103"/>
    </row>
    <row r="762" spans="1:78" ht="13" x14ac:dyDescent="0.15">
      <c r="A762" s="95"/>
      <c r="J762" s="96"/>
      <c r="K762" s="97"/>
      <c r="T762" s="98"/>
      <c r="U762" s="99"/>
      <c r="X762" s="100"/>
      <c r="Y762" s="101"/>
      <c r="Z762" s="101"/>
      <c r="AC762" s="97"/>
      <c r="AD762" s="95"/>
      <c r="AE762" s="98"/>
      <c r="AP762" s="102"/>
      <c r="AQ762" s="102"/>
      <c r="AR762" s="97"/>
      <c r="AX762" s="103"/>
      <c r="AZ762" s="103"/>
      <c r="BB762" s="103"/>
      <c r="BD762" s="103"/>
      <c r="BF762" s="103"/>
      <c r="BH762" s="103"/>
      <c r="BJ762" s="103"/>
      <c r="BL762" s="103"/>
      <c r="BN762" s="103"/>
      <c r="BP762" s="103"/>
      <c r="BR762" s="103"/>
      <c r="BT762" s="103"/>
      <c r="BV762" s="103"/>
      <c r="BX762" s="103"/>
      <c r="BZ762" s="103"/>
    </row>
    <row r="763" spans="1:78" ht="13" x14ac:dyDescent="0.15">
      <c r="A763" s="95"/>
      <c r="J763" s="96"/>
      <c r="K763" s="97"/>
      <c r="T763" s="98"/>
      <c r="U763" s="99"/>
      <c r="X763" s="100"/>
      <c r="Y763" s="101"/>
      <c r="Z763" s="101"/>
      <c r="AC763" s="97"/>
      <c r="AD763" s="95"/>
      <c r="AE763" s="98"/>
      <c r="AP763" s="102"/>
      <c r="AQ763" s="102"/>
      <c r="AR763" s="97"/>
      <c r="AX763" s="103"/>
      <c r="AZ763" s="103"/>
      <c r="BB763" s="103"/>
      <c r="BD763" s="103"/>
      <c r="BF763" s="103"/>
      <c r="BH763" s="103"/>
      <c r="BJ763" s="103"/>
      <c r="BL763" s="103"/>
      <c r="BN763" s="103"/>
      <c r="BP763" s="103"/>
      <c r="BR763" s="103"/>
      <c r="BT763" s="103"/>
      <c r="BV763" s="103"/>
      <c r="BX763" s="103"/>
      <c r="BZ763" s="103"/>
    </row>
    <row r="764" spans="1:78" ht="13" x14ac:dyDescent="0.15">
      <c r="A764" s="95"/>
      <c r="J764" s="96"/>
      <c r="K764" s="97"/>
      <c r="T764" s="98"/>
      <c r="U764" s="99"/>
      <c r="X764" s="100"/>
      <c r="Y764" s="101"/>
      <c r="Z764" s="101"/>
      <c r="AC764" s="97"/>
      <c r="AD764" s="95"/>
      <c r="AE764" s="98"/>
      <c r="AP764" s="102"/>
      <c r="AQ764" s="102"/>
      <c r="AR764" s="97"/>
      <c r="AX764" s="103"/>
      <c r="AZ764" s="103"/>
      <c r="BB764" s="103"/>
      <c r="BD764" s="103"/>
      <c r="BF764" s="103"/>
      <c r="BH764" s="103"/>
      <c r="BJ764" s="103"/>
      <c r="BL764" s="103"/>
      <c r="BN764" s="103"/>
      <c r="BP764" s="103"/>
      <c r="BR764" s="103"/>
      <c r="BT764" s="103"/>
      <c r="BV764" s="103"/>
      <c r="BX764" s="103"/>
      <c r="BZ764" s="103"/>
    </row>
    <row r="765" spans="1:78" ht="13" x14ac:dyDescent="0.15">
      <c r="A765" s="95"/>
      <c r="J765" s="96"/>
      <c r="K765" s="97"/>
      <c r="T765" s="98"/>
      <c r="U765" s="99"/>
      <c r="X765" s="100"/>
      <c r="Y765" s="101"/>
      <c r="Z765" s="101"/>
      <c r="AC765" s="97"/>
      <c r="AD765" s="95"/>
      <c r="AE765" s="98"/>
      <c r="AP765" s="102"/>
      <c r="AQ765" s="102"/>
      <c r="AR765" s="97"/>
      <c r="AX765" s="103"/>
      <c r="AZ765" s="103"/>
      <c r="BB765" s="103"/>
      <c r="BD765" s="103"/>
      <c r="BF765" s="103"/>
      <c r="BH765" s="103"/>
      <c r="BJ765" s="103"/>
      <c r="BL765" s="103"/>
      <c r="BN765" s="103"/>
      <c r="BP765" s="103"/>
      <c r="BR765" s="103"/>
      <c r="BT765" s="103"/>
      <c r="BV765" s="103"/>
      <c r="BX765" s="103"/>
      <c r="BZ765" s="103"/>
    </row>
    <row r="766" spans="1:78" ht="13" x14ac:dyDescent="0.15">
      <c r="A766" s="95"/>
      <c r="J766" s="96"/>
      <c r="K766" s="97"/>
      <c r="T766" s="98"/>
      <c r="U766" s="99"/>
      <c r="X766" s="100"/>
      <c r="Y766" s="101"/>
      <c r="Z766" s="101"/>
      <c r="AC766" s="97"/>
      <c r="AD766" s="95"/>
      <c r="AE766" s="98"/>
      <c r="AP766" s="102"/>
      <c r="AQ766" s="102"/>
      <c r="AR766" s="97"/>
      <c r="AX766" s="103"/>
      <c r="AZ766" s="103"/>
      <c r="BB766" s="103"/>
      <c r="BD766" s="103"/>
      <c r="BF766" s="103"/>
      <c r="BH766" s="103"/>
      <c r="BJ766" s="103"/>
      <c r="BL766" s="103"/>
      <c r="BN766" s="103"/>
      <c r="BP766" s="103"/>
      <c r="BR766" s="103"/>
      <c r="BT766" s="103"/>
      <c r="BV766" s="103"/>
      <c r="BX766" s="103"/>
      <c r="BZ766" s="103"/>
    </row>
    <row r="767" spans="1:78" ht="13" x14ac:dyDescent="0.15">
      <c r="A767" s="95"/>
      <c r="J767" s="96"/>
      <c r="K767" s="97"/>
      <c r="T767" s="98"/>
      <c r="U767" s="99"/>
      <c r="X767" s="100"/>
      <c r="Y767" s="101"/>
      <c r="Z767" s="101"/>
      <c r="AC767" s="97"/>
      <c r="AD767" s="95"/>
      <c r="AE767" s="98"/>
      <c r="AP767" s="102"/>
      <c r="AQ767" s="102"/>
      <c r="AR767" s="97"/>
      <c r="AX767" s="103"/>
      <c r="AZ767" s="103"/>
      <c r="BB767" s="103"/>
      <c r="BD767" s="103"/>
      <c r="BF767" s="103"/>
      <c r="BH767" s="103"/>
      <c r="BJ767" s="103"/>
      <c r="BL767" s="103"/>
      <c r="BN767" s="103"/>
      <c r="BP767" s="103"/>
      <c r="BR767" s="103"/>
      <c r="BT767" s="103"/>
      <c r="BV767" s="103"/>
      <c r="BX767" s="103"/>
      <c r="BZ767" s="103"/>
    </row>
    <row r="768" spans="1:78" ht="13" x14ac:dyDescent="0.15">
      <c r="A768" s="95"/>
      <c r="J768" s="96"/>
      <c r="K768" s="97"/>
      <c r="T768" s="98"/>
      <c r="U768" s="99"/>
      <c r="X768" s="100"/>
      <c r="Y768" s="101"/>
      <c r="Z768" s="101"/>
      <c r="AC768" s="97"/>
      <c r="AD768" s="95"/>
      <c r="AE768" s="98"/>
      <c r="AP768" s="102"/>
      <c r="AQ768" s="102"/>
      <c r="AR768" s="97"/>
      <c r="AX768" s="103"/>
      <c r="AZ768" s="103"/>
      <c r="BB768" s="103"/>
      <c r="BD768" s="103"/>
      <c r="BF768" s="103"/>
      <c r="BH768" s="103"/>
      <c r="BJ768" s="103"/>
      <c r="BL768" s="103"/>
      <c r="BN768" s="103"/>
      <c r="BP768" s="103"/>
      <c r="BR768" s="103"/>
      <c r="BT768" s="103"/>
      <c r="BV768" s="103"/>
      <c r="BX768" s="103"/>
      <c r="BZ768" s="103"/>
    </row>
    <row r="769" spans="1:78" ht="13" x14ac:dyDescent="0.15">
      <c r="A769" s="95"/>
      <c r="J769" s="96"/>
      <c r="K769" s="97"/>
      <c r="T769" s="98"/>
      <c r="U769" s="99"/>
      <c r="X769" s="100"/>
      <c r="Y769" s="101"/>
      <c r="Z769" s="101"/>
      <c r="AC769" s="97"/>
      <c r="AD769" s="95"/>
      <c r="AE769" s="98"/>
      <c r="AP769" s="102"/>
      <c r="AQ769" s="102"/>
      <c r="AR769" s="97"/>
      <c r="AX769" s="103"/>
      <c r="AZ769" s="103"/>
      <c r="BB769" s="103"/>
      <c r="BD769" s="103"/>
      <c r="BF769" s="103"/>
      <c r="BH769" s="103"/>
      <c r="BJ769" s="103"/>
      <c r="BL769" s="103"/>
      <c r="BN769" s="103"/>
      <c r="BP769" s="103"/>
      <c r="BR769" s="103"/>
      <c r="BT769" s="103"/>
      <c r="BV769" s="103"/>
      <c r="BX769" s="103"/>
      <c r="BZ769" s="103"/>
    </row>
    <row r="770" spans="1:78" ht="13" x14ac:dyDescent="0.15">
      <c r="A770" s="95"/>
      <c r="J770" s="96"/>
      <c r="K770" s="97"/>
      <c r="T770" s="98"/>
      <c r="U770" s="99"/>
      <c r="X770" s="100"/>
      <c r="Y770" s="101"/>
      <c r="Z770" s="101"/>
      <c r="AC770" s="97"/>
      <c r="AD770" s="95"/>
      <c r="AE770" s="98"/>
      <c r="AP770" s="102"/>
      <c r="AQ770" s="102"/>
      <c r="AR770" s="97"/>
      <c r="AX770" s="103"/>
      <c r="AZ770" s="103"/>
      <c r="BB770" s="103"/>
      <c r="BD770" s="103"/>
      <c r="BF770" s="103"/>
      <c r="BH770" s="103"/>
      <c r="BJ770" s="103"/>
      <c r="BL770" s="103"/>
      <c r="BN770" s="103"/>
      <c r="BP770" s="103"/>
      <c r="BR770" s="103"/>
      <c r="BT770" s="103"/>
      <c r="BV770" s="103"/>
      <c r="BX770" s="103"/>
      <c r="BZ770" s="103"/>
    </row>
    <row r="771" spans="1:78" ht="13" x14ac:dyDescent="0.15">
      <c r="A771" s="95"/>
      <c r="J771" s="96"/>
      <c r="K771" s="97"/>
      <c r="T771" s="98"/>
      <c r="U771" s="99"/>
      <c r="X771" s="100"/>
      <c r="Y771" s="101"/>
      <c r="Z771" s="101"/>
      <c r="AC771" s="97"/>
      <c r="AD771" s="95"/>
      <c r="AE771" s="98"/>
      <c r="AP771" s="102"/>
      <c r="AQ771" s="102"/>
      <c r="AR771" s="97"/>
      <c r="AX771" s="103"/>
      <c r="AZ771" s="103"/>
      <c r="BB771" s="103"/>
      <c r="BD771" s="103"/>
      <c r="BF771" s="103"/>
      <c r="BH771" s="103"/>
      <c r="BJ771" s="103"/>
      <c r="BL771" s="103"/>
      <c r="BN771" s="103"/>
      <c r="BP771" s="103"/>
      <c r="BR771" s="103"/>
      <c r="BT771" s="103"/>
      <c r="BV771" s="103"/>
      <c r="BX771" s="103"/>
      <c r="BZ771" s="103"/>
    </row>
    <row r="772" spans="1:78" ht="13" x14ac:dyDescent="0.15">
      <c r="A772" s="95"/>
      <c r="J772" s="96"/>
      <c r="K772" s="97"/>
      <c r="T772" s="98"/>
      <c r="U772" s="99"/>
      <c r="X772" s="100"/>
      <c r="Y772" s="101"/>
      <c r="Z772" s="101"/>
      <c r="AC772" s="97"/>
      <c r="AD772" s="95"/>
      <c r="AE772" s="98"/>
      <c r="AP772" s="102"/>
      <c r="AQ772" s="102"/>
      <c r="AR772" s="97"/>
      <c r="AX772" s="103"/>
      <c r="AZ772" s="103"/>
      <c r="BB772" s="103"/>
      <c r="BD772" s="103"/>
      <c r="BF772" s="103"/>
      <c r="BH772" s="103"/>
      <c r="BJ772" s="103"/>
      <c r="BL772" s="103"/>
      <c r="BN772" s="103"/>
      <c r="BP772" s="103"/>
      <c r="BR772" s="103"/>
      <c r="BT772" s="103"/>
      <c r="BV772" s="103"/>
      <c r="BX772" s="103"/>
      <c r="BZ772" s="103"/>
    </row>
    <row r="773" spans="1:78" ht="13" x14ac:dyDescent="0.15">
      <c r="A773" s="95"/>
      <c r="J773" s="96"/>
      <c r="K773" s="97"/>
      <c r="T773" s="98"/>
      <c r="U773" s="99"/>
      <c r="X773" s="100"/>
      <c r="Y773" s="101"/>
      <c r="Z773" s="101"/>
      <c r="AC773" s="97"/>
      <c r="AD773" s="95"/>
      <c r="AE773" s="98"/>
      <c r="AP773" s="102"/>
      <c r="AQ773" s="102"/>
      <c r="AR773" s="97"/>
      <c r="AX773" s="103"/>
      <c r="AZ773" s="103"/>
      <c r="BB773" s="103"/>
      <c r="BD773" s="103"/>
      <c r="BF773" s="103"/>
      <c r="BH773" s="103"/>
      <c r="BJ773" s="103"/>
      <c r="BL773" s="103"/>
      <c r="BN773" s="103"/>
      <c r="BP773" s="103"/>
      <c r="BR773" s="103"/>
      <c r="BT773" s="103"/>
      <c r="BV773" s="103"/>
      <c r="BX773" s="103"/>
      <c r="BZ773" s="103"/>
    </row>
    <row r="774" spans="1:78" ht="13" x14ac:dyDescent="0.15">
      <c r="A774" s="95"/>
      <c r="J774" s="96"/>
      <c r="K774" s="97"/>
      <c r="T774" s="98"/>
      <c r="U774" s="99"/>
      <c r="X774" s="100"/>
      <c r="Y774" s="101"/>
      <c r="Z774" s="101"/>
      <c r="AC774" s="97"/>
      <c r="AD774" s="95"/>
      <c r="AE774" s="98"/>
      <c r="AP774" s="102"/>
      <c r="AQ774" s="102"/>
      <c r="AR774" s="97"/>
      <c r="AX774" s="103"/>
      <c r="AZ774" s="103"/>
      <c r="BB774" s="103"/>
      <c r="BD774" s="103"/>
      <c r="BF774" s="103"/>
      <c r="BH774" s="103"/>
      <c r="BJ774" s="103"/>
      <c r="BL774" s="103"/>
      <c r="BN774" s="103"/>
      <c r="BP774" s="103"/>
      <c r="BR774" s="103"/>
      <c r="BT774" s="103"/>
      <c r="BV774" s="103"/>
      <c r="BX774" s="103"/>
      <c r="BZ774" s="103"/>
    </row>
    <row r="775" spans="1:78" ht="13" x14ac:dyDescent="0.15">
      <c r="A775" s="95"/>
      <c r="J775" s="96"/>
      <c r="K775" s="97"/>
      <c r="T775" s="98"/>
      <c r="U775" s="99"/>
      <c r="X775" s="100"/>
      <c r="Y775" s="101"/>
      <c r="Z775" s="101"/>
      <c r="AC775" s="97"/>
      <c r="AD775" s="95"/>
      <c r="AE775" s="98"/>
      <c r="AP775" s="102"/>
      <c r="AQ775" s="102"/>
      <c r="AR775" s="97"/>
      <c r="AX775" s="103"/>
      <c r="AZ775" s="103"/>
      <c r="BB775" s="103"/>
      <c r="BD775" s="103"/>
      <c r="BF775" s="103"/>
      <c r="BH775" s="103"/>
      <c r="BJ775" s="103"/>
      <c r="BL775" s="103"/>
      <c r="BN775" s="103"/>
      <c r="BP775" s="103"/>
      <c r="BR775" s="103"/>
      <c r="BT775" s="103"/>
      <c r="BV775" s="103"/>
      <c r="BX775" s="103"/>
      <c r="BZ775" s="103"/>
    </row>
    <row r="776" spans="1:78" ht="13" x14ac:dyDescent="0.15">
      <c r="A776" s="95"/>
      <c r="J776" s="96"/>
      <c r="K776" s="97"/>
      <c r="T776" s="98"/>
      <c r="U776" s="99"/>
      <c r="X776" s="100"/>
      <c r="Y776" s="101"/>
      <c r="Z776" s="101"/>
      <c r="AC776" s="97"/>
      <c r="AD776" s="95"/>
      <c r="AE776" s="98"/>
      <c r="AP776" s="102"/>
      <c r="AQ776" s="102"/>
      <c r="AR776" s="97"/>
      <c r="AX776" s="103"/>
      <c r="AZ776" s="103"/>
      <c r="BB776" s="103"/>
      <c r="BD776" s="103"/>
      <c r="BF776" s="103"/>
      <c r="BH776" s="103"/>
      <c r="BJ776" s="103"/>
      <c r="BL776" s="103"/>
      <c r="BN776" s="103"/>
      <c r="BP776" s="103"/>
      <c r="BR776" s="103"/>
      <c r="BT776" s="103"/>
      <c r="BV776" s="103"/>
      <c r="BX776" s="103"/>
      <c r="BZ776" s="103"/>
    </row>
    <row r="777" spans="1:78" ht="13" x14ac:dyDescent="0.15">
      <c r="A777" s="95"/>
      <c r="J777" s="96"/>
      <c r="K777" s="97"/>
      <c r="T777" s="98"/>
      <c r="U777" s="99"/>
      <c r="X777" s="100"/>
      <c r="Y777" s="101"/>
      <c r="Z777" s="101"/>
      <c r="AC777" s="97"/>
      <c r="AD777" s="95"/>
      <c r="AE777" s="98"/>
      <c r="AP777" s="102"/>
      <c r="AQ777" s="102"/>
      <c r="AR777" s="97"/>
      <c r="AX777" s="103"/>
      <c r="AZ777" s="103"/>
      <c r="BB777" s="103"/>
      <c r="BD777" s="103"/>
      <c r="BF777" s="103"/>
      <c r="BH777" s="103"/>
      <c r="BJ777" s="103"/>
      <c r="BL777" s="103"/>
      <c r="BN777" s="103"/>
      <c r="BP777" s="103"/>
      <c r="BR777" s="103"/>
      <c r="BT777" s="103"/>
      <c r="BV777" s="103"/>
      <c r="BX777" s="103"/>
      <c r="BZ777" s="103"/>
    </row>
    <row r="778" spans="1:78" ht="13" x14ac:dyDescent="0.15">
      <c r="A778" s="95"/>
      <c r="J778" s="96"/>
      <c r="K778" s="97"/>
      <c r="T778" s="98"/>
      <c r="U778" s="99"/>
      <c r="X778" s="100"/>
      <c r="Y778" s="101"/>
      <c r="Z778" s="101"/>
      <c r="AC778" s="97"/>
      <c r="AD778" s="95"/>
      <c r="AE778" s="98"/>
      <c r="AP778" s="102"/>
      <c r="AQ778" s="102"/>
      <c r="AR778" s="97"/>
      <c r="AX778" s="103"/>
      <c r="AZ778" s="103"/>
      <c r="BB778" s="103"/>
      <c r="BD778" s="103"/>
      <c r="BF778" s="103"/>
      <c r="BH778" s="103"/>
      <c r="BJ778" s="103"/>
      <c r="BL778" s="103"/>
      <c r="BN778" s="103"/>
      <c r="BP778" s="103"/>
      <c r="BR778" s="103"/>
      <c r="BT778" s="103"/>
      <c r="BV778" s="103"/>
      <c r="BX778" s="103"/>
      <c r="BZ778" s="103"/>
    </row>
    <row r="779" spans="1:78" ht="13" x14ac:dyDescent="0.15">
      <c r="A779" s="95"/>
      <c r="J779" s="96"/>
      <c r="K779" s="97"/>
      <c r="T779" s="98"/>
      <c r="U779" s="99"/>
      <c r="X779" s="100"/>
      <c r="Y779" s="101"/>
      <c r="Z779" s="101"/>
      <c r="AC779" s="97"/>
      <c r="AD779" s="95"/>
      <c r="AE779" s="98"/>
      <c r="AP779" s="102"/>
      <c r="AQ779" s="102"/>
      <c r="AR779" s="97"/>
      <c r="AX779" s="103"/>
      <c r="AZ779" s="103"/>
      <c r="BB779" s="103"/>
      <c r="BD779" s="103"/>
      <c r="BF779" s="103"/>
      <c r="BH779" s="103"/>
      <c r="BJ779" s="103"/>
      <c r="BL779" s="103"/>
      <c r="BN779" s="103"/>
      <c r="BP779" s="103"/>
      <c r="BR779" s="103"/>
      <c r="BT779" s="103"/>
      <c r="BV779" s="103"/>
      <c r="BX779" s="103"/>
      <c r="BZ779" s="103"/>
    </row>
    <row r="780" spans="1:78" ht="13" x14ac:dyDescent="0.15">
      <c r="A780" s="95"/>
      <c r="J780" s="96"/>
      <c r="K780" s="97"/>
      <c r="T780" s="98"/>
      <c r="U780" s="99"/>
      <c r="X780" s="100"/>
      <c r="Y780" s="101"/>
      <c r="Z780" s="101"/>
      <c r="AC780" s="97"/>
      <c r="AD780" s="95"/>
      <c r="AE780" s="98"/>
      <c r="AP780" s="102"/>
      <c r="AQ780" s="102"/>
      <c r="AR780" s="97"/>
      <c r="AX780" s="103"/>
      <c r="AZ780" s="103"/>
      <c r="BB780" s="103"/>
      <c r="BD780" s="103"/>
      <c r="BF780" s="103"/>
      <c r="BH780" s="103"/>
      <c r="BJ780" s="103"/>
      <c r="BL780" s="103"/>
      <c r="BN780" s="103"/>
      <c r="BP780" s="103"/>
      <c r="BR780" s="103"/>
      <c r="BT780" s="103"/>
      <c r="BV780" s="103"/>
      <c r="BX780" s="103"/>
      <c r="BZ780" s="103"/>
    </row>
    <row r="781" spans="1:78" ht="13" x14ac:dyDescent="0.15">
      <c r="A781" s="95"/>
      <c r="J781" s="96"/>
      <c r="K781" s="97"/>
      <c r="T781" s="98"/>
      <c r="U781" s="99"/>
      <c r="X781" s="100"/>
      <c r="Y781" s="101"/>
      <c r="Z781" s="101"/>
      <c r="AC781" s="97"/>
      <c r="AD781" s="95"/>
      <c r="AE781" s="98"/>
      <c r="AP781" s="102"/>
      <c r="AQ781" s="102"/>
      <c r="AR781" s="97"/>
      <c r="AX781" s="103"/>
      <c r="AZ781" s="103"/>
      <c r="BB781" s="103"/>
      <c r="BD781" s="103"/>
      <c r="BF781" s="103"/>
      <c r="BH781" s="103"/>
      <c r="BJ781" s="103"/>
      <c r="BL781" s="103"/>
      <c r="BN781" s="103"/>
      <c r="BP781" s="103"/>
      <c r="BR781" s="103"/>
      <c r="BT781" s="103"/>
      <c r="BV781" s="103"/>
      <c r="BX781" s="103"/>
      <c r="BZ781" s="103"/>
    </row>
    <row r="782" spans="1:78" ht="13" x14ac:dyDescent="0.15">
      <c r="A782" s="95"/>
      <c r="J782" s="96"/>
      <c r="K782" s="97"/>
      <c r="T782" s="98"/>
      <c r="U782" s="99"/>
      <c r="X782" s="100"/>
      <c r="Y782" s="101"/>
      <c r="Z782" s="101"/>
      <c r="AC782" s="97"/>
      <c r="AD782" s="95"/>
      <c r="AE782" s="98"/>
      <c r="AP782" s="102"/>
      <c r="AQ782" s="102"/>
      <c r="AR782" s="97"/>
      <c r="AX782" s="103"/>
      <c r="AZ782" s="103"/>
      <c r="BB782" s="103"/>
      <c r="BD782" s="103"/>
      <c r="BF782" s="103"/>
      <c r="BH782" s="103"/>
      <c r="BJ782" s="103"/>
      <c r="BL782" s="103"/>
      <c r="BN782" s="103"/>
      <c r="BP782" s="103"/>
      <c r="BR782" s="103"/>
      <c r="BT782" s="103"/>
      <c r="BV782" s="103"/>
      <c r="BX782" s="103"/>
      <c r="BZ782" s="103"/>
    </row>
    <row r="783" spans="1:78" ht="13" x14ac:dyDescent="0.15">
      <c r="A783" s="95"/>
      <c r="J783" s="96"/>
      <c r="K783" s="97"/>
      <c r="T783" s="98"/>
      <c r="U783" s="99"/>
      <c r="X783" s="100"/>
      <c r="Y783" s="101"/>
      <c r="Z783" s="101"/>
      <c r="AC783" s="97"/>
      <c r="AD783" s="95"/>
      <c r="AE783" s="98"/>
      <c r="AP783" s="102"/>
      <c r="AQ783" s="102"/>
      <c r="AR783" s="97"/>
      <c r="AX783" s="103"/>
      <c r="AZ783" s="103"/>
      <c r="BB783" s="103"/>
      <c r="BD783" s="103"/>
      <c r="BF783" s="103"/>
      <c r="BH783" s="103"/>
      <c r="BJ783" s="103"/>
      <c r="BL783" s="103"/>
      <c r="BN783" s="103"/>
      <c r="BP783" s="103"/>
      <c r="BR783" s="103"/>
      <c r="BT783" s="103"/>
      <c r="BV783" s="103"/>
      <c r="BX783" s="103"/>
      <c r="BZ783" s="103"/>
    </row>
    <row r="784" spans="1:78" ht="13" x14ac:dyDescent="0.15">
      <c r="A784" s="95"/>
      <c r="J784" s="96"/>
      <c r="K784" s="97"/>
      <c r="T784" s="98"/>
      <c r="U784" s="99"/>
      <c r="X784" s="100"/>
      <c r="Y784" s="101"/>
      <c r="Z784" s="101"/>
      <c r="AC784" s="97"/>
      <c r="AD784" s="95"/>
      <c r="AE784" s="98"/>
      <c r="AP784" s="102"/>
      <c r="AQ784" s="102"/>
      <c r="AR784" s="97"/>
      <c r="AX784" s="103"/>
      <c r="AZ784" s="103"/>
      <c r="BB784" s="103"/>
      <c r="BD784" s="103"/>
      <c r="BF784" s="103"/>
      <c r="BH784" s="103"/>
      <c r="BJ784" s="103"/>
      <c r="BL784" s="103"/>
      <c r="BN784" s="103"/>
      <c r="BP784" s="103"/>
      <c r="BR784" s="103"/>
      <c r="BT784" s="103"/>
      <c r="BV784" s="103"/>
      <c r="BX784" s="103"/>
      <c r="BZ784" s="103"/>
    </row>
    <row r="785" spans="1:78" ht="13" x14ac:dyDescent="0.15">
      <c r="A785" s="95"/>
      <c r="J785" s="96"/>
      <c r="K785" s="97"/>
      <c r="T785" s="98"/>
      <c r="U785" s="99"/>
      <c r="X785" s="100"/>
      <c r="Y785" s="101"/>
      <c r="Z785" s="101"/>
      <c r="AC785" s="97"/>
      <c r="AD785" s="95"/>
      <c r="AE785" s="98"/>
      <c r="AP785" s="102"/>
      <c r="AQ785" s="102"/>
      <c r="AR785" s="97"/>
      <c r="AX785" s="103"/>
      <c r="AZ785" s="103"/>
      <c r="BB785" s="103"/>
      <c r="BD785" s="103"/>
      <c r="BF785" s="103"/>
      <c r="BH785" s="103"/>
      <c r="BJ785" s="103"/>
      <c r="BL785" s="103"/>
      <c r="BN785" s="103"/>
      <c r="BP785" s="103"/>
      <c r="BR785" s="103"/>
      <c r="BT785" s="103"/>
      <c r="BV785" s="103"/>
      <c r="BX785" s="103"/>
      <c r="BZ785" s="103"/>
    </row>
    <row r="786" spans="1:78" ht="13" x14ac:dyDescent="0.15">
      <c r="A786" s="95"/>
      <c r="J786" s="96"/>
      <c r="K786" s="97"/>
      <c r="T786" s="98"/>
      <c r="U786" s="99"/>
      <c r="X786" s="100"/>
      <c r="Y786" s="101"/>
      <c r="Z786" s="101"/>
      <c r="AC786" s="97"/>
      <c r="AD786" s="95"/>
      <c r="AE786" s="98"/>
      <c r="AP786" s="102"/>
      <c r="AQ786" s="102"/>
      <c r="AR786" s="97"/>
      <c r="AX786" s="103"/>
      <c r="AZ786" s="103"/>
      <c r="BB786" s="103"/>
      <c r="BD786" s="103"/>
      <c r="BF786" s="103"/>
      <c r="BH786" s="103"/>
      <c r="BJ786" s="103"/>
      <c r="BL786" s="103"/>
      <c r="BN786" s="103"/>
      <c r="BP786" s="103"/>
      <c r="BR786" s="103"/>
      <c r="BT786" s="103"/>
      <c r="BV786" s="103"/>
      <c r="BX786" s="103"/>
      <c r="BZ786" s="103"/>
    </row>
    <row r="787" spans="1:78" ht="13" x14ac:dyDescent="0.15">
      <c r="A787" s="95"/>
      <c r="J787" s="96"/>
      <c r="K787" s="97"/>
      <c r="T787" s="98"/>
      <c r="U787" s="99"/>
      <c r="X787" s="100"/>
      <c r="Y787" s="101"/>
      <c r="Z787" s="101"/>
      <c r="AC787" s="97"/>
      <c r="AD787" s="95"/>
      <c r="AE787" s="98"/>
      <c r="AP787" s="102"/>
      <c r="AQ787" s="102"/>
      <c r="AR787" s="97"/>
      <c r="AX787" s="103"/>
      <c r="AZ787" s="103"/>
      <c r="BB787" s="103"/>
      <c r="BD787" s="103"/>
      <c r="BF787" s="103"/>
      <c r="BH787" s="103"/>
      <c r="BJ787" s="103"/>
      <c r="BL787" s="103"/>
      <c r="BN787" s="103"/>
      <c r="BP787" s="103"/>
      <c r="BR787" s="103"/>
      <c r="BT787" s="103"/>
      <c r="BV787" s="103"/>
      <c r="BX787" s="103"/>
      <c r="BZ787" s="103"/>
    </row>
    <row r="788" spans="1:78" ht="13" x14ac:dyDescent="0.15">
      <c r="A788" s="95"/>
      <c r="J788" s="96"/>
      <c r="K788" s="97"/>
      <c r="T788" s="98"/>
      <c r="U788" s="99"/>
      <c r="X788" s="100"/>
      <c r="Y788" s="101"/>
      <c r="Z788" s="101"/>
      <c r="AC788" s="97"/>
      <c r="AD788" s="95"/>
      <c r="AE788" s="98"/>
      <c r="AP788" s="102"/>
      <c r="AQ788" s="102"/>
      <c r="AR788" s="97"/>
      <c r="AX788" s="103"/>
      <c r="AZ788" s="103"/>
      <c r="BB788" s="103"/>
      <c r="BD788" s="103"/>
      <c r="BF788" s="103"/>
      <c r="BH788" s="103"/>
      <c r="BJ788" s="103"/>
      <c r="BL788" s="103"/>
      <c r="BN788" s="103"/>
      <c r="BP788" s="103"/>
      <c r="BR788" s="103"/>
      <c r="BT788" s="103"/>
      <c r="BV788" s="103"/>
      <c r="BX788" s="103"/>
      <c r="BZ788" s="103"/>
    </row>
    <row r="789" spans="1:78" ht="13" x14ac:dyDescent="0.15">
      <c r="A789" s="95"/>
      <c r="J789" s="96"/>
      <c r="K789" s="97"/>
      <c r="T789" s="98"/>
      <c r="U789" s="99"/>
      <c r="X789" s="100"/>
      <c r="Y789" s="101"/>
      <c r="Z789" s="101"/>
      <c r="AC789" s="97"/>
      <c r="AD789" s="95"/>
      <c r="AE789" s="98"/>
      <c r="AP789" s="102"/>
      <c r="AQ789" s="102"/>
      <c r="AR789" s="97"/>
      <c r="AX789" s="103"/>
      <c r="AZ789" s="103"/>
      <c r="BB789" s="103"/>
      <c r="BD789" s="103"/>
      <c r="BF789" s="103"/>
      <c r="BH789" s="103"/>
      <c r="BJ789" s="103"/>
      <c r="BL789" s="103"/>
      <c r="BN789" s="103"/>
      <c r="BP789" s="103"/>
      <c r="BR789" s="103"/>
      <c r="BT789" s="103"/>
      <c r="BV789" s="103"/>
      <c r="BX789" s="103"/>
      <c r="BZ789" s="103"/>
    </row>
    <row r="790" spans="1:78" ht="13" x14ac:dyDescent="0.15">
      <c r="A790" s="95"/>
      <c r="J790" s="96"/>
      <c r="K790" s="97"/>
      <c r="T790" s="98"/>
      <c r="U790" s="99"/>
      <c r="X790" s="100"/>
      <c r="Y790" s="101"/>
      <c r="Z790" s="101"/>
      <c r="AC790" s="97"/>
      <c r="AD790" s="95"/>
      <c r="AE790" s="98"/>
      <c r="AP790" s="102"/>
      <c r="AQ790" s="102"/>
      <c r="AR790" s="97"/>
      <c r="AX790" s="103"/>
      <c r="AZ790" s="103"/>
      <c r="BB790" s="103"/>
      <c r="BD790" s="103"/>
      <c r="BF790" s="103"/>
      <c r="BH790" s="103"/>
      <c r="BJ790" s="103"/>
      <c r="BL790" s="103"/>
      <c r="BN790" s="103"/>
      <c r="BP790" s="103"/>
      <c r="BR790" s="103"/>
      <c r="BT790" s="103"/>
      <c r="BV790" s="103"/>
      <c r="BX790" s="103"/>
      <c r="BZ790" s="103"/>
    </row>
    <row r="791" spans="1:78" ht="13" x14ac:dyDescent="0.15">
      <c r="A791" s="95"/>
      <c r="J791" s="96"/>
      <c r="K791" s="97"/>
      <c r="T791" s="98"/>
      <c r="U791" s="99"/>
      <c r="X791" s="100"/>
      <c r="Y791" s="101"/>
      <c r="Z791" s="101"/>
      <c r="AC791" s="97"/>
      <c r="AD791" s="95"/>
      <c r="AE791" s="98"/>
      <c r="AP791" s="102"/>
      <c r="AQ791" s="102"/>
      <c r="AR791" s="97"/>
      <c r="AX791" s="103"/>
      <c r="AZ791" s="103"/>
      <c r="BB791" s="103"/>
      <c r="BD791" s="103"/>
      <c r="BF791" s="103"/>
      <c r="BH791" s="103"/>
      <c r="BJ791" s="103"/>
      <c r="BL791" s="103"/>
      <c r="BN791" s="103"/>
      <c r="BP791" s="103"/>
      <c r="BR791" s="103"/>
      <c r="BT791" s="103"/>
      <c r="BV791" s="103"/>
      <c r="BX791" s="103"/>
      <c r="BZ791" s="103"/>
    </row>
    <row r="792" spans="1:78" ht="13" x14ac:dyDescent="0.15">
      <c r="A792" s="95"/>
      <c r="J792" s="96"/>
      <c r="K792" s="97"/>
      <c r="T792" s="98"/>
      <c r="U792" s="99"/>
      <c r="X792" s="100"/>
      <c r="Y792" s="101"/>
      <c r="Z792" s="101"/>
      <c r="AC792" s="97"/>
      <c r="AD792" s="95"/>
      <c r="AE792" s="98"/>
      <c r="AP792" s="102"/>
      <c r="AQ792" s="102"/>
      <c r="AR792" s="97"/>
      <c r="AX792" s="103"/>
      <c r="AZ792" s="103"/>
      <c r="BB792" s="103"/>
      <c r="BD792" s="103"/>
      <c r="BF792" s="103"/>
      <c r="BH792" s="103"/>
      <c r="BJ792" s="103"/>
      <c r="BL792" s="103"/>
      <c r="BN792" s="103"/>
      <c r="BP792" s="103"/>
      <c r="BR792" s="103"/>
      <c r="BT792" s="103"/>
      <c r="BV792" s="103"/>
      <c r="BX792" s="103"/>
      <c r="BZ792" s="103"/>
    </row>
    <row r="793" spans="1:78" ht="13" x14ac:dyDescent="0.15">
      <c r="A793" s="95"/>
      <c r="J793" s="96"/>
      <c r="K793" s="97"/>
      <c r="T793" s="98"/>
      <c r="U793" s="99"/>
      <c r="X793" s="100"/>
      <c r="Y793" s="101"/>
      <c r="Z793" s="101"/>
      <c r="AC793" s="97"/>
      <c r="AD793" s="95"/>
      <c r="AE793" s="98"/>
      <c r="AP793" s="102"/>
      <c r="AQ793" s="102"/>
      <c r="AR793" s="97"/>
      <c r="AX793" s="103"/>
      <c r="AZ793" s="103"/>
      <c r="BB793" s="103"/>
      <c r="BD793" s="103"/>
      <c r="BF793" s="103"/>
      <c r="BH793" s="103"/>
      <c r="BJ793" s="103"/>
      <c r="BL793" s="103"/>
      <c r="BN793" s="103"/>
      <c r="BP793" s="103"/>
      <c r="BR793" s="103"/>
      <c r="BT793" s="103"/>
      <c r="BV793" s="103"/>
      <c r="BX793" s="103"/>
      <c r="BZ793" s="103"/>
    </row>
    <row r="794" spans="1:78" ht="13" x14ac:dyDescent="0.15">
      <c r="A794" s="95"/>
      <c r="J794" s="96"/>
      <c r="K794" s="97"/>
      <c r="T794" s="98"/>
      <c r="U794" s="99"/>
      <c r="X794" s="100"/>
      <c r="Y794" s="101"/>
      <c r="Z794" s="101"/>
      <c r="AC794" s="97"/>
      <c r="AD794" s="95"/>
      <c r="AE794" s="98"/>
      <c r="AP794" s="102"/>
      <c r="AQ794" s="102"/>
      <c r="AR794" s="97"/>
      <c r="AX794" s="103"/>
      <c r="AZ794" s="103"/>
      <c r="BB794" s="103"/>
      <c r="BD794" s="103"/>
      <c r="BF794" s="103"/>
      <c r="BH794" s="103"/>
      <c r="BJ794" s="103"/>
      <c r="BL794" s="103"/>
      <c r="BN794" s="103"/>
      <c r="BP794" s="103"/>
      <c r="BR794" s="103"/>
      <c r="BT794" s="103"/>
      <c r="BV794" s="103"/>
      <c r="BX794" s="103"/>
      <c r="BZ794" s="103"/>
    </row>
    <row r="795" spans="1:78" ht="13" x14ac:dyDescent="0.15">
      <c r="A795" s="95"/>
      <c r="J795" s="96"/>
      <c r="K795" s="97"/>
      <c r="T795" s="98"/>
      <c r="U795" s="99"/>
      <c r="X795" s="100"/>
      <c r="Y795" s="101"/>
      <c r="Z795" s="101"/>
      <c r="AC795" s="97"/>
      <c r="AD795" s="95"/>
      <c r="AE795" s="98"/>
      <c r="AP795" s="102"/>
      <c r="AQ795" s="102"/>
      <c r="AR795" s="97"/>
      <c r="AX795" s="103"/>
      <c r="AZ795" s="103"/>
      <c r="BB795" s="103"/>
      <c r="BD795" s="103"/>
      <c r="BF795" s="103"/>
      <c r="BH795" s="103"/>
      <c r="BJ795" s="103"/>
      <c r="BL795" s="103"/>
      <c r="BN795" s="103"/>
      <c r="BP795" s="103"/>
      <c r="BR795" s="103"/>
      <c r="BT795" s="103"/>
      <c r="BV795" s="103"/>
      <c r="BX795" s="103"/>
      <c r="BZ795" s="103"/>
    </row>
    <row r="796" spans="1:78" ht="13" x14ac:dyDescent="0.15">
      <c r="A796" s="95"/>
      <c r="J796" s="96"/>
      <c r="K796" s="97"/>
      <c r="T796" s="98"/>
      <c r="U796" s="99"/>
      <c r="X796" s="100"/>
      <c r="Y796" s="101"/>
      <c r="Z796" s="101"/>
      <c r="AC796" s="97"/>
      <c r="AD796" s="95"/>
      <c r="AE796" s="98"/>
      <c r="AP796" s="102"/>
      <c r="AQ796" s="102"/>
      <c r="AR796" s="97"/>
      <c r="AX796" s="103"/>
      <c r="AZ796" s="103"/>
      <c r="BB796" s="103"/>
      <c r="BD796" s="103"/>
      <c r="BF796" s="103"/>
      <c r="BH796" s="103"/>
      <c r="BJ796" s="103"/>
      <c r="BL796" s="103"/>
      <c r="BN796" s="103"/>
      <c r="BP796" s="103"/>
      <c r="BR796" s="103"/>
      <c r="BT796" s="103"/>
      <c r="BV796" s="103"/>
      <c r="BX796" s="103"/>
      <c r="BZ796" s="103"/>
    </row>
    <row r="797" spans="1:78" ht="13" x14ac:dyDescent="0.15">
      <c r="A797" s="95"/>
      <c r="J797" s="96"/>
      <c r="K797" s="97"/>
      <c r="T797" s="98"/>
      <c r="U797" s="99"/>
      <c r="X797" s="100"/>
      <c r="Y797" s="101"/>
      <c r="Z797" s="101"/>
      <c r="AC797" s="97"/>
      <c r="AD797" s="95"/>
      <c r="AE797" s="98"/>
      <c r="AP797" s="102"/>
      <c r="AQ797" s="102"/>
      <c r="AR797" s="97"/>
      <c r="AX797" s="103"/>
      <c r="AZ797" s="103"/>
      <c r="BB797" s="103"/>
      <c r="BD797" s="103"/>
      <c r="BF797" s="103"/>
      <c r="BH797" s="103"/>
      <c r="BJ797" s="103"/>
      <c r="BL797" s="103"/>
      <c r="BN797" s="103"/>
      <c r="BP797" s="103"/>
      <c r="BR797" s="103"/>
      <c r="BT797" s="103"/>
      <c r="BV797" s="103"/>
      <c r="BX797" s="103"/>
      <c r="BZ797" s="103"/>
    </row>
    <row r="798" spans="1:78" ht="13" x14ac:dyDescent="0.15">
      <c r="A798" s="95"/>
      <c r="J798" s="96"/>
      <c r="K798" s="97"/>
      <c r="T798" s="98"/>
      <c r="U798" s="99"/>
      <c r="X798" s="100"/>
      <c r="Y798" s="101"/>
      <c r="Z798" s="101"/>
      <c r="AC798" s="97"/>
      <c r="AD798" s="95"/>
      <c r="AE798" s="98"/>
      <c r="AP798" s="102"/>
      <c r="AQ798" s="102"/>
      <c r="AR798" s="97"/>
      <c r="AX798" s="103"/>
      <c r="AZ798" s="103"/>
      <c r="BB798" s="103"/>
      <c r="BD798" s="103"/>
      <c r="BF798" s="103"/>
      <c r="BH798" s="103"/>
      <c r="BJ798" s="103"/>
      <c r="BL798" s="103"/>
      <c r="BN798" s="103"/>
      <c r="BP798" s="103"/>
      <c r="BR798" s="103"/>
      <c r="BT798" s="103"/>
      <c r="BV798" s="103"/>
      <c r="BX798" s="103"/>
      <c r="BZ798" s="103"/>
    </row>
    <row r="799" spans="1:78" ht="13" x14ac:dyDescent="0.15">
      <c r="A799" s="95"/>
      <c r="J799" s="96"/>
      <c r="K799" s="97"/>
      <c r="T799" s="98"/>
      <c r="U799" s="99"/>
      <c r="X799" s="100"/>
      <c r="Y799" s="101"/>
      <c r="Z799" s="101"/>
      <c r="AC799" s="97"/>
      <c r="AD799" s="95"/>
      <c r="AE799" s="98"/>
      <c r="AP799" s="102"/>
      <c r="AQ799" s="102"/>
      <c r="AR799" s="97"/>
      <c r="AX799" s="103"/>
      <c r="AZ799" s="103"/>
      <c r="BB799" s="103"/>
      <c r="BD799" s="103"/>
      <c r="BF799" s="103"/>
      <c r="BH799" s="103"/>
      <c r="BJ799" s="103"/>
      <c r="BL799" s="103"/>
      <c r="BN799" s="103"/>
      <c r="BP799" s="103"/>
      <c r="BR799" s="103"/>
      <c r="BT799" s="103"/>
      <c r="BV799" s="103"/>
      <c r="BX799" s="103"/>
      <c r="BZ799" s="103"/>
    </row>
    <row r="800" spans="1:78" ht="13" x14ac:dyDescent="0.15">
      <c r="A800" s="95"/>
      <c r="J800" s="96"/>
      <c r="K800" s="97"/>
      <c r="T800" s="98"/>
      <c r="U800" s="99"/>
      <c r="X800" s="100"/>
      <c r="Y800" s="101"/>
      <c r="Z800" s="101"/>
      <c r="AC800" s="97"/>
      <c r="AD800" s="95"/>
      <c r="AE800" s="98"/>
      <c r="AP800" s="102"/>
      <c r="AQ800" s="102"/>
      <c r="AR800" s="97"/>
      <c r="AX800" s="103"/>
      <c r="AZ800" s="103"/>
      <c r="BB800" s="103"/>
      <c r="BD800" s="103"/>
      <c r="BF800" s="103"/>
      <c r="BH800" s="103"/>
      <c r="BJ800" s="103"/>
      <c r="BL800" s="103"/>
      <c r="BN800" s="103"/>
      <c r="BP800" s="103"/>
      <c r="BR800" s="103"/>
      <c r="BT800" s="103"/>
      <c r="BV800" s="103"/>
      <c r="BX800" s="103"/>
      <c r="BZ800" s="103"/>
    </row>
    <row r="801" spans="1:78" ht="13" x14ac:dyDescent="0.15">
      <c r="A801" s="95"/>
      <c r="J801" s="96"/>
      <c r="K801" s="97"/>
      <c r="T801" s="98"/>
      <c r="U801" s="99"/>
      <c r="X801" s="100"/>
      <c r="Y801" s="101"/>
      <c r="Z801" s="101"/>
      <c r="AC801" s="97"/>
      <c r="AD801" s="95"/>
      <c r="AE801" s="98"/>
      <c r="AP801" s="102"/>
      <c r="AQ801" s="102"/>
      <c r="AR801" s="97"/>
      <c r="AX801" s="103"/>
      <c r="AZ801" s="103"/>
      <c r="BB801" s="103"/>
      <c r="BD801" s="103"/>
      <c r="BF801" s="103"/>
      <c r="BH801" s="103"/>
      <c r="BJ801" s="103"/>
      <c r="BL801" s="103"/>
      <c r="BN801" s="103"/>
      <c r="BP801" s="103"/>
      <c r="BR801" s="103"/>
      <c r="BT801" s="103"/>
      <c r="BV801" s="103"/>
      <c r="BX801" s="103"/>
      <c r="BZ801" s="103"/>
    </row>
    <row r="802" spans="1:78" ht="13" x14ac:dyDescent="0.15">
      <c r="A802" s="95"/>
      <c r="J802" s="96"/>
      <c r="K802" s="97"/>
      <c r="T802" s="98"/>
      <c r="U802" s="99"/>
      <c r="X802" s="100"/>
      <c r="Y802" s="101"/>
      <c r="Z802" s="101"/>
      <c r="AC802" s="97"/>
      <c r="AD802" s="95"/>
      <c r="AE802" s="98"/>
      <c r="AP802" s="102"/>
      <c r="AQ802" s="102"/>
      <c r="AR802" s="97"/>
      <c r="AX802" s="103"/>
      <c r="AZ802" s="103"/>
      <c r="BB802" s="103"/>
      <c r="BD802" s="103"/>
      <c r="BF802" s="103"/>
      <c r="BH802" s="103"/>
      <c r="BJ802" s="103"/>
      <c r="BL802" s="103"/>
      <c r="BN802" s="103"/>
      <c r="BP802" s="103"/>
      <c r="BR802" s="103"/>
      <c r="BT802" s="103"/>
      <c r="BV802" s="103"/>
      <c r="BX802" s="103"/>
      <c r="BZ802" s="103"/>
    </row>
    <row r="803" spans="1:78" ht="13" x14ac:dyDescent="0.15">
      <c r="A803" s="95"/>
      <c r="J803" s="96"/>
      <c r="K803" s="97"/>
      <c r="T803" s="98"/>
      <c r="U803" s="99"/>
      <c r="X803" s="100"/>
      <c r="Y803" s="101"/>
      <c r="Z803" s="101"/>
      <c r="AC803" s="97"/>
      <c r="AD803" s="95"/>
      <c r="AE803" s="98"/>
      <c r="AP803" s="102"/>
      <c r="AQ803" s="102"/>
      <c r="AR803" s="97"/>
      <c r="AX803" s="103"/>
      <c r="AZ803" s="103"/>
      <c r="BB803" s="103"/>
      <c r="BD803" s="103"/>
      <c r="BF803" s="103"/>
      <c r="BH803" s="103"/>
      <c r="BJ803" s="103"/>
      <c r="BL803" s="103"/>
      <c r="BN803" s="103"/>
      <c r="BP803" s="103"/>
      <c r="BR803" s="103"/>
      <c r="BT803" s="103"/>
      <c r="BV803" s="103"/>
      <c r="BX803" s="103"/>
      <c r="BZ803" s="103"/>
    </row>
    <row r="804" spans="1:78" ht="13" x14ac:dyDescent="0.15">
      <c r="A804" s="95"/>
      <c r="J804" s="96"/>
      <c r="K804" s="97"/>
      <c r="T804" s="98"/>
      <c r="U804" s="99"/>
      <c r="X804" s="100"/>
      <c r="Y804" s="101"/>
      <c r="Z804" s="101"/>
      <c r="AC804" s="97"/>
      <c r="AD804" s="95"/>
      <c r="AE804" s="98"/>
      <c r="AP804" s="102"/>
      <c r="AQ804" s="102"/>
      <c r="AR804" s="97"/>
      <c r="AX804" s="103"/>
      <c r="AZ804" s="103"/>
      <c r="BB804" s="103"/>
      <c r="BD804" s="103"/>
      <c r="BF804" s="103"/>
      <c r="BH804" s="103"/>
      <c r="BJ804" s="103"/>
      <c r="BL804" s="103"/>
      <c r="BN804" s="103"/>
      <c r="BP804" s="103"/>
      <c r="BR804" s="103"/>
      <c r="BT804" s="103"/>
      <c r="BV804" s="103"/>
      <c r="BX804" s="103"/>
      <c r="BZ804" s="103"/>
    </row>
    <row r="805" spans="1:78" ht="13" x14ac:dyDescent="0.15">
      <c r="A805" s="95"/>
      <c r="J805" s="96"/>
      <c r="K805" s="97"/>
      <c r="T805" s="98"/>
      <c r="U805" s="99"/>
      <c r="X805" s="100"/>
      <c r="Y805" s="101"/>
      <c r="Z805" s="101"/>
      <c r="AC805" s="97"/>
      <c r="AD805" s="95"/>
      <c r="AE805" s="98"/>
      <c r="AP805" s="102"/>
      <c r="AQ805" s="102"/>
      <c r="AR805" s="97"/>
      <c r="AX805" s="103"/>
      <c r="AZ805" s="103"/>
      <c r="BB805" s="103"/>
      <c r="BD805" s="103"/>
      <c r="BF805" s="103"/>
      <c r="BH805" s="103"/>
      <c r="BJ805" s="103"/>
      <c r="BL805" s="103"/>
      <c r="BN805" s="103"/>
      <c r="BP805" s="103"/>
      <c r="BR805" s="103"/>
      <c r="BT805" s="103"/>
      <c r="BV805" s="103"/>
      <c r="BX805" s="103"/>
      <c r="BZ805" s="103"/>
    </row>
    <row r="806" spans="1:78" ht="13" x14ac:dyDescent="0.15">
      <c r="A806" s="95"/>
      <c r="J806" s="96"/>
      <c r="K806" s="97"/>
      <c r="T806" s="98"/>
      <c r="U806" s="99"/>
      <c r="X806" s="100"/>
      <c r="Y806" s="101"/>
      <c r="Z806" s="101"/>
      <c r="AC806" s="97"/>
      <c r="AD806" s="95"/>
      <c r="AE806" s="98"/>
      <c r="AP806" s="102"/>
      <c r="AQ806" s="102"/>
      <c r="AR806" s="97"/>
      <c r="AX806" s="103"/>
      <c r="AZ806" s="103"/>
      <c r="BB806" s="103"/>
      <c r="BD806" s="103"/>
      <c r="BF806" s="103"/>
      <c r="BH806" s="103"/>
      <c r="BJ806" s="103"/>
      <c r="BL806" s="103"/>
      <c r="BN806" s="103"/>
      <c r="BP806" s="103"/>
      <c r="BR806" s="103"/>
      <c r="BT806" s="103"/>
      <c r="BV806" s="103"/>
      <c r="BX806" s="103"/>
      <c r="BZ806" s="103"/>
    </row>
    <row r="807" spans="1:78" ht="13" x14ac:dyDescent="0.15">
      <c r="A807" s="95"/>
      <c r="J807" s="96"/>
      <c r="K807" s="97"/>
      <c r="T807" s="98"/>
      <c r="U807" s="99"/>
      <c r="X807" s="100"/>
      <c r="Y807" s="101"/>
      <c r="Z807" s="101"/>
      <c r="AC807" s="97"/>
      <c r="AD807" s="95"/>
      <c r="AE807" s="98"/>
      <c r="AP807" s="102"/>
      <c r="AQ807" s="102"/>
      <c r="AR807" s="97"/>
      <c r="AX807" s="103"/>
      <c r="AZ807" s="103"/>
      <c r="BB807" s="103"/>
      <c r="BD807" s="103"/>
      <c r="BF807" s="103"/>
      <c r="BH807" s="103"/>
      <c r="BJ807" s="103"/>
      <c r="BL807" s="103"/>
      <c r="BN807" s="103"/>
      <c r="BP807" s="103"/>
      <c r="BR807" s="103"/>
      <c r="BT807" s="103"/>
      <c r="BV807" s="103"/>
      <c r="BX807" s="103"/>
      <c r="BZ807" s="103"/>
    </row>
    <row r="808" spans="1:78" ht="13" x14ac:dyDescent="0.15">
      <c r="A808" s="95"/>
      <c r="J808" s="96"/>
      <c r="K808" s="97"/>
      <c r="T808" s="98"/>
      <c r="U808" s="99"/>
      <c r="X808" s="100"/>
      <c r="Y808" s="101"/>
      <c r="Z808" s="101"/>
      <c r="AC808" s="97"/>
      <c r="AD808" s="95"/>
      <c r="AE808" s="98"/>
      <c r="AP808" s="102"/>
      <c r="AQ808" s="102"/>
      <c r="AR808" s="97"/>
      <c r="AX808" s="103"/>
      <c r="AZ808" s="103"/>
      <c r="BB808" s="103"/>
      <c r="BD808" s="103"/>
      <c r="BF808" s="103"/>
      <c r="BH808" s="103"/>
      <c r="BJ808" s="103"/>
      <c r="BL808" s="103"/>
      <c r="BN808" s="103"/>
      <c r="BP808" s="103"/>
      <c r="BR808" s="103"/>
      <c r="BT808" s="103"/>
      <c r="BV808" s="103"/>
      <c r="BX808" s="103"/>
      <c r="BZ808" s="103"/>
    </row>
    <row r="809" spans="1:78" ht="13" x14ac:dyDescent="0.15">
      <c r="A809" s="95"/>
      <c r="J809" s="96"/>
      <c r="K809" s="97"/>
      <c r="T809" s="98"/>
      <c r="U809" s="99"/>
      <c r="X809" s="100"/>
      <c r="Y809" s="101"/>
      <c r="Z809" s="101"/>
      <c r="AC809" s="97"/>
      <c r="AD809" s="95"/>
      <c r="AE809" s="98"/>
      <c r="AP809" s="102"/>
      <c r="AQ809" s="102"/>
      <c r="AR809" s="97"/>
      <c r="AX809" s="103"/>
      <c r="AZ809" s="103"/>
      <c r="BB809" s="103"/>
      <c r="BD809" s="103"/>
      <c r="BF809" s="103"/>
      <c r="BH809" s="103"/>
      <c r="BJ809" s="103"/>
      <c r="BL809" s="103"/>
      <c r="BN809" s="103"/>
      <c r="BP809" s="103"/>
      <c r="BR809" s="103"/>
      <c r="BT809" s="103"/>
      <c r="BV809" s="103"/>
      <c r="BX809" s="103"/>
      <c r="BZ809" s="103"/>
    </row>
    <row r="810" spans="1:78" ht="13" x14ac:dyDescent="0.15">
      <c r="A810" s="95"/>
      <c r="J810" s="96"/>
      <c r="K810" s="97"/>
      <c r="T810" s="98"/>
      <c r="U810" s="99"/>
      <c r="X810" s="100"/>
      <c r="Y810" s="101"/>
      <c r="Z810" s="101"/>
      <c r="AC810" s="97"/>
      <c r="AD810" s="95"/>
      <c r="AE810" s="98"/>
      <c r="AP810" s="102"/>
      <c r="AQ810" s="102"/>
      <c r="AR810" s="97"/>
      <c r="AX810" s="103"/>
      <c r="AZ810" s="103"/>
      <c r="BB810" s="103"/>
      <c r="BD810" s="103"/>
      <c r="BF810" s="103"/>
      <c r="BH810" s="103"/>
      <c r="BJ810" s="103"/>
      <c r="BL810" s="103"/>
      <c r="BN810" s="103"/>
      <c r="BP810" s="103"/>
      <c r="BR810" s="103"/>
      <c r="BT810" s="103"/>
      <c r="BV810" s="103"/>
      <c r="BX810" s="103"/>
      <c r="BZ810" s="103"/>
    </row>
    <row r="811" spans="1:78" ht="13" x14ac:dyDescent="0.15">
      <c r="A811" s="95"/>
      <c r="J811" s="96"/>
      <c r="K811" s="97"/>
      <c r="T811" s="98"/>
      <c r="U811" s="99"/>
      <c r="X811" s="100"/>
      <c r="Y811" s="101"/>
      <c r="Z811" s="101"/>
      <c r="AC811" s="97"/>
      <c r="AD811" s="95"/>
      <c r="AE811" s="98"/>
      <c r="AP811" s="102"/>
      <c r="AQ811" s="102"/>
      <c r="AR811" s="97"/>
      <c r="AX811" s="103"/>
      <c r="AZ811" s="103"/>
      <c r="BB811" s="103"/>
      <c r="BD811" s="103"/>
      <c r="BF811" s="103"/>
      <c r="BH811" s="103"/>
      <c r="BJ811" s="103"/>
      <c r="BL811" s="103"/>
      <c r="BN811" s="103"/>
      <c r="BP811" s="103"/>
      <c r="BR811" s="103"/>
      <c r="BT811" s="103"/>
      <c r="BV811" s="103"/>
      <c r="BX811" s="103"/>
      <c r="BZ811" s="103"/>
    </row>
    <row r="812" spans="1:78" ht="13" x14ac:dyDescent="0.15">
      <c r="A812" s="95"/>
      <c r="J812" s="96"/>
      <c r="K812" s="97"/>
      <c r="T812" s="98"/>
      <c r="U812" s="99"/>
      <c r="X812" s="100"/>
      <c r="Y812" s="101"/>
      <c r="Z812" s="101"/>
      <c r="AC812" s="97"/>
      <c r="AD812" s="95"/>
      <c r="AE812" s="98"/>
      <c r="AP812" s="102"/>
      <c r="AQ812" s="102"/>
      <c r="AR812" s="97"/>
      <c r="AX812" s="103"/>
      <c r="AZ812" s="103"/>
      <c r="BB812" s="103"/>
      <c r="BD812" s="103"/>
      <c r="BF812" s="103"/>
      <c r="BH812" s="103"/>
      <c r="BJ812" s="103"/>
      <c r="BL812" s="103"/>
      <c r="BN812" s="103"/>
      <c r="BP812" s="103"/>
      <c r="BR812" s="103"/>
      <c r="BT812" s="103"/>
      <c r="BV812" s="103"/>
      <c r="BX812" s="103"/>
      <c r="BZ812" s="103"/>
    </row>
    <row r="813" spans="1:78" ht="13" x14ac:dyDescent="0.15">
      <c r="A813" s="95"/>
      <c r="J813" s="96"/>
      <c r="K813" s="97"/>
      <c r="T813" s="98"/>
      <c r="U813" s="99"/>
      <c r="X813" s="100"/>
      <c r="Y813" s="101"/>
      <c r="Z813" s="101"/>
      <c r="AC813" s="97"/>
      <c r="AD813" s="95"/>
      <c r="AE813" s="98"/>
      <c r="AP813" s="102"/>
      <c r="AQ813" s="102"/>
      <c r="AR813" s="97"/>
      <c r="AX813" s="103"/>
      <c r="AZ813" s="103"/>
      <c r="BB813" s="103"/>
      <c r="BD813" s="103"/>
      <c r="BF813" s="103"/>
      <c r="BH813" s="103"/>
      <c r="BJ813" s="103"/>
      <c r="BL813" s="103"/>
      <c r="BN813" s="103"/>
      <c r="BP813" s="103"/>
      <c r="BR813" s="103"/>
      <c r="BT813" s="103"/>
      <c r="BV813" s="103"/>
      <c r="BX813" s="103"/>
      <c r="BZ813" s="103"/>
    </row>
    <row r="814" spans="1:78" ht="13" x14ac:dyDescent="0.15">
      <c r="A814" s="95"/>
      <c r="J814" s="96"/>
      <c r="K814" s="97"/>
      <c r="T814" s="98"/>
      <c r="U814" s="99"/>
      <c r="X814" s="100"/>
      <c r="Y814" s="101"/>
      <c r="Z814" s="101"/>
      <c r="AC814" s="97"/>
      <c r="AD814" s="95"/>
      <c r="AE814" s="98"/>
      <c r="AP814" s="102"/>
      <c r="AQ814" s="102"/>
      <c r="AR814" s="97"/>
      <c r="AX814" s="103"/>
      <c r="AZ814" s="103"/>
      <c r="BB814" s="103"/>
      <c r="BD814" s="103"/>
      <c r="BF814" s="103"/>
      <c r="BH814" s="103"/>
      <c r="BJ814" s="103"/>
      <c r="BL814" s="103"/>
      <c r="BN814" s="103"/>
      <c r="BP814" s="103"/>
      <c r="BR814" s="103"/>
      <c r="BT814" s="103"/>
      <c r="BV814" s="103"/>
      <c r="BX814" s="103"/>
      <c r="BZ814" s="103"/>
    </row>
    <row r="815" spans="1:78" ht="13" x14ac:dyDescent="0.15">
      <c r="A815" s="95"/>
      <c r="J815" s="96"/>
      <c r="K815" s="97"/>
      <c r="T815" s="98"/>
      <c r="U815" s="99"/>
      <c r="X815" s="100"/>
      <c r="Y815" s="101"/>
      <c r="Z815" s="101"/>
      <c r="AC815" s="97"/>
      <c r="AD815" s="95"/>
      <c r="AE815" s="98"/>
      <c r="AP815" s="102"/>
      <c r="AQ815" s="102"/>
      <c r="AR815" s="97"/>
      <c r="AX815" s="103"/>
      <c r="AZ815" s="103"/>
      <c r="BB815" s="103"/>
      <c r="BD815" s="103"/>
      <c r="BF815" s="103"/>
      <c r="BH815" s="103"/>
      <c r="BJ815" s="103"/>
      <c r="BL815" s="103"/>
      <c r="BN815" s="103"/>
      <c r="BP815" s="103"/>
      <c r="BR815" s="103"/>
      <c r="BT815" s="103"/>
      <c r="BV815" s="103"/>
      <c r="BX815" s="103"/>
      <c r="BZ815" s="103"/>
    </row>
    <row r="816" spans="1:78" ht="13" x14ac:dyDescent="0.15">
      <c r="A816" s="95"/>
      <c r="J816" s="96"/>
      <c r="K816" s="97"/>
      <c r="T816" s="98"/>
      <c r="U816" s="99"/>
      <c r="X816" s="100"/>
      <c r="Y816" s="101"/>
      <c r="Z816" s="101"/>
      <c r="AC816" s="97"/>
      <c r="AD816" s="95"/>
      <c r="AE816" s="98"/>
      <c r="AP816" s="102"/>
      <c r="AQ816" s="102"/>
      <c r="AR816" s="97"/>
      <c r="AX816" s="103"/>
      <c r="AZ816" s="103"/>
      <c r="BB816" s="103"/>
      <c r="BD816" s="103"/>
      <c r="BF816" s="103"/>
      <c r="BH816" s="103"/>
      <c r="BJ816" s="103"/>
      <c r="BL816" s="103"/>
      <c r="BN816" s="103"/>
      <c r="BP816" s="103"/>
      <c r="BR816" s="103"/>
      <c r="BT816" s="103"/>
      <c r="BV816" s="103"/>
      <c r="BX816" s="103"/>
      <c r="BZ816" s="103"/>
    </row>
    <row r="817" spans="1:78" ht="13" x14ac:dyDescent="0.15">
      <c r="A817" s="95"/>
      <c r="J817" s="96"/>
      <c r="K817" s="97"/>
      <c r="T817" s="98"/>
      <c r="U817" s="99"/>
      <c r="X817" s="100"/>
      <c r="Y817" s="101"/>
      <c r="Z817" s="101"/>
      <c r="AC817" s="97"/>
      <c r="AD817" s="95"/>
      <c r="AE817" s="98"/>
      <c r="AP817" s="102"/>
      <c r="AQ817" s="102"/>
      <c r="AR817" s="97"/>
      <c r="AX817" s="103"/>
      <c r="AZ817" s="103"/>
      <c r="BB817" s="103"/>
      <c r="BD817" s="103"/>
      <c r="BF817" s="103"/>
      <c r="BH817" s="103"/>
      <c r="BJ817" s="103"/>
      <c r="BL817" s="103"/>
      <c r="BN817" s="103"/>
      <c r="BP817" s="103"/>
      <c r="BR817" s="103"/>
      <c r="BT817" s="103"/>
      <c r="BV817" s="103"/>
      <c r="BX817" s="103"/>
      <c r="BZ817" s="103"/>
    </row>
    <row r="818" spans="1:78" ht="13" x14ac:dyDescent="0.15">
      <c r="A818" s="95"/>
      <c r="J818" s="96"/>
      <c r="K818" s="97"/>
      <c r="T818" s="98"/>
      <c r="U818" s="99"/>
      <c r="X818" s="100"/>
      <c r="Y818" s="101"/>
      <c r="Z818" s="101"/>
      <c r="AC818" s="97"/>
      <c r="AD818" s="95"/>
      <c r="AE818" s="98"/>
      <c r="AP818" s="102"/>
      <c r="AQ818" s="102"/>
      <c r="AR818" s="97"/>
      <c r="AX818" s="103"/>
      <c r="AZ818" s="103"/>
      <c r="BB818" s="103"/>
      <c r="BD818" s="103"/>
      <c r="BF818" s="103"/>
      <c r="BH818" s="103"/>
      <c r="BJ818" s="103"/>
      <c r="BL818" s="103"/>
      <c r="BN818" s="103"/>
      <c r="BP818" s="103"/>
      <c r="BR818" s="103"/>
      <c r="BT818" s="103"/>
      <c r="BV818" s="103"/>
      <c r="BX818" s="103"/>
      <c r="BZ818" s="103"/>
    </row>
    <row r="819" spans="1:78" ht="13" x14ac:dyDescent="0.15">
      <c r="A819" s="95"/>
      <c r="J819" s="96"/>
      <c r="K819" s="97"/>
      <c r="T819" s="98"/>
      <c r="U819" s="99"/>
      <c r="X819" s="100"/>
      <c r="Y819" s="101"/>
      <c r="Z819" s="101"/>
      <c r="AC819" s="97"/>
      <c r="AD819" s="95"/>
      <c r="AE819" s="98"/>
      <c r="AP819" s="102"/>
      <c r="AQ819" s="102"/>
      <c r="AR819" s="97"/>
      <c r="AX819" s="103"/>
      <c r="AZ819" s="103"/>
      <c r="BB819" s="103"/>
      <c r="BD819" s="103"/>
      <c r="BF819" s="103"/>
      <c r="BH819" s="103"/>
      <c r="BJ819" s="103"/>
      <c r="BL819" s="103"/>
      <c r="BN819" s="103"/>
      <c r="BP819" s="103"/>
      <c r="BR819" s="103"/>
      <c r="BT819" s="103"/>
      <c r="BV819" s="103"/>
      <c r="BX819" s="103"/>
      <c r="BZ819" s="103"/>
    </row>
    <row r="820" spans="1:78" ht="13" x14ac:dyDescent="0.15">
      <c r="A820" s="95"/>
      <c r="J820" s="96"/>
      <c r="K820" s="97"/>
      <c r="T820" s="98"/>
      <c r="U820" s="99"/>
      <c r="X820" s="100"/>
      <c r="Y820" s="101"/>
      <c r="Z820" s="101"/>
      <c r="AC820" s="97"/>
      <c r="AD820" s="95"/>
      <c r="AE820" s="98"/>
      <c r="AP820" s="102"/>
      <c r="AQ820" s="102"/>
      <c r="AR820" s="97"/>
      <c r="AX820" s="103"/>
      <c r="AZ820" s="103"/>
      <c r="BB820" s="103"/>
      <c r="BD820" s="103"/>
      <c r="BF820" s="103"/>
      <c r="BH820" s="103"/>
      <c r="BJ820" s="103"/>
      <c r="BL820" s="103"/>
      <c r="BN820" s="103"/>
      <c r="BP820" s="103"/>
      <c r="BR820" s="103"/>
      <c r="BT820" s="103"/>
      <c r="BV820" s="103"/>
      <c r="BX820" s="103"/>
      <c r="BZ820" s="103"/>
    </row>
    <row r="821" spans="1:78" ht="13" x14ac:dyDescent="0.15">
      <c r="A821" s="95"/>
      <c r="J821" s="96"/>
      <c r="K821" s="97"/>
      <c r="T821" s="98"/>
      <c r="U821" s="99"/>
      <c r="X821" s="100"/>
      <c r="Y821" s="101"/>
      <c r="Z821" s="101"/>
      <c r="AC821" s="97"/>
      <c r="AD821" s="95"/>
      <c r="AE821" s="98"/>
      <c r="AP821" s="102"/>
      <c r="AQ821" s="102"/>
      <c r="AR821" s="97"/>
      <c r="AX821" s="103"/>
      <c r="AZ821" s="103"/>
      <c r="BB821" s="103"/>
      <c r="BD821" s="103"/>
      <c r="BF821" s="103"/>
      <c r="BH821" s="103"/>
      <c r="BJ821" s="103"/>
      <c r="BL821" s="103"/>
      <c r="BN821" s="103"/>
      <c r="BP821" s="103"/>
      <c r="BR821" s="103"/>
      <c r="BT821" s="103"/>
      <c r="BV821" s="103"/>
      <c r="BX821" s="103"/>
      <c r="BZ821" s="103"/>
    </row>
    <row r="822" spans="1:78" ht="13" x14ac:dyDescent="0.15">
      <c r="A822" s="95"/>
      <c r="J822" s="96"/>
      <c r="K822" s="97"/>
      <c r="T822" s="98"/>
      <c r="U822" s="99"/>
      <c r="X822" s="100"/>
      <c r="Y822" s="101"/>
      <c r="Z822" s="101"/>
      <c r="AC822" s="97"/>
      <c r="AD822" s="95"/>
      <c r="AE822" s="98"/>
      <c r="AP822" s="102"/>
      <c r="AQ822" s="102"/>
      <c r="AR822" s="97"/>
      <c r="AX822" s="103"/>
      <c r="AZ822" s="103"/>
      <c r="BB822" s="103"/>
      <c r="BD822" s="103"/>
      <c r="BF822" s="103"/>
      <c r="BH822" s="103"/>
      <c r="BJ822" s="103"/>
      <c r="BL822" s="103"/>
      <c r="BN822" s="103"/>
      <c r="BP822" s="103"/>
      <c r="BR822" s="103"/>
      <c r="BT822" s="103"/>
      <c r="BV822" s="103"/>
      <c r="BX822" s="103"/>
      <c r="BZ822" s="103"/>
    </row>
    <row r="823" spans="1:78" ht="13" x14ac:dyDescent="0.15">
      <c r="A823" s="95"/>
      <c r="J823" s="96"/>
      <c r="K823" s="97"/>
      <c r="T823" s="98"/>
      <c r="U823" s="99"/>
      <c r="X823" s="100"/>
      <c r="Y823" s="101"/>
      <c r="Z823" s="101"/>
      <c r="AC823" s="97"/>
      <c r="AD823" s="95"/>
      <c r="AE823" s="98"/>
      <c r="AP823" s="102"/>
      <c r="AQ823" s="102"/>
      <c r="AR823" s="97"/>
      <c r="AX823" s="103"/>
      <c r="AZ823" s="103"/>
      <c r="BB823" s="103"/>
      <c r="BD823" s="103"/>
      <c r="BF823" s="103"/>
      <c r="BH823" s="103"/>
      <c r="BJ823" s="103"/>
      <c r="BL823" s="103"/>
      <c r="BN823" s="103"/>
      <c r="BP823" s="103"/>
      <c r="BR823" s="103"/>
      <c r="BT823" s="103"/>
      <c r="BV823" s="103"/>
      <c r="BX823" s="103"/>
      <c r="BZ823" s="103"/>
    </row>
    <row r="824" spans="1:78" ht="13" x14ac:dyDescent="0.15">
      <c r="A824" s="95"/>
      <c r="J824" s="96"/>
      <c r="K824" s="97"/>
      <c r="T824" s="98"/>
      <c r="U824" s="99"/>
      <c r="X824" s="100"/>
      <c r="Y824" s="101"/>
      <c r="Z824" s="101"/>
      <c r="AC824" s="97"/>
      <c r="AD824" s="95"/>
      <c r="AE824" s="98"/>
      <c r="AP824" s="102"/>
      <c r="AQ824" s="102"/>
      <c r="AR824" s="97"/>
      <c r="AX824" s="103"/>
      <c r="AZ824" s="103"/>
      <c r="BB824" s="103"/>
      <c r="BD824" s="103"/>
      <c r="BF824" s="103"/>
      <c r="BH824" s="103"/>
      <c r="BJ824" s="103"/>
      <c r="BL824" s="103"/>
      <c r="BN824" s="103"/>
      <c r="BP824" s="103"/>
      <c r="BR824" s="103"/>
      <c r="BT824" s="103"/>
      <c r="BV824" s="103"/>
      <c r="BX824" s="103"/>
      <c r="BZ824" s="103"/>
    </row>
    <row r="825" spans="1:78" ht="13" x14ac:dyDescent="0.15">
      <c r="A825" s="95"/>
      <c r="J825" s="96"/>
      <c r="K825" s="97"/>
      <c r="T825" s="98"/>
      <c r="U825" s="99"/>
      <c r="X825" s="100"/>
      <c r="Y825" s="101"/>
      <c r="Z825" s="101"/>
      <c r="AC825" s="97"/>
      <c r="AD825" s="95"/>
      <c r="AE825" s="98"/>
      <c r="AP825" s="102"/>
      <c r="AQ825" s="102"/>
      <c r="AR825" s="97"/>
      <c r="AX825" s="103"/>
      <c r="AZ825" s="103"/>
      <c r="BB825" s="103"/>
      <c r="BD825" s="103"/>
      <c r="BF825" s="103"/>
      <c r="BH825" s="103"/>
      <c r="BJ825" s="103"/>
      <c r="BL825" s="103"/>
      <c r="BN825" s="103"/>
      <c r="BP825" s="103"/>
      <c r="BR825" s="103"/>
      <c r="BT825" s="103"/>
      <c r="BV825" s="103"/>
      <c r="BX825" s="103"/>
      <c r="BZ825" s="103"/>
    </row>
    <row r="826" spans="1:78" ht="13" x14ac:dyDescent="0.15">
      <c r="A826" s="95"/>
      <c r="J826" s="96"/>
      <c r="K826" s="97"/>
      <c r="T826" s="98"/>
      <c r="U826" s="99"/>
      <c r="X826" s="100"/>
      <c r="Y826" s="101"/>
      <c r="Z826" s="101"/>
      <c r="AC826" s="97"/>
      <c r="AD826" s="95"/>
      <c r="AE826" s="98"/>
      <c r="AP826" s="102"/>
      <c r="AQ826" s="102"/>
      <c r="AR826" s="97"/>
      <c r="AX826" s="103"/>
      <c r="AZ826" s="103"/>
      <c r="BB826" s="103"/>
      <c r="BD826" s="103"/>
      <c r="BF826" s="103"/>
      <c r="BH826" s="103"/>
      <c r="BJ826" s="103"/>
      <c r="BL826" s="103"/>
      <c r="BN826" s="103"/>
      <c r="BP826" s="103"/>
      <c r="BR826" s="103"/>
      <c r="BT826" s="103"/>
      <c r="BV826" s="103"/>
      <c r="BX826" s="103"/>
      <c r="BZ826" s="103"/>
    </row>
    <row r="827" spans="1:78" ht="13" x14ac:dyDescent="0.15">
      <c r="A827" s="95"/>
      <c r="J827" s="96"/>
      <c r="K827" s="97"/>
      <c r="T827" s="98"/>
      <c r="U827" s="99"/>
      <c r="X827" s="100"/>
      <c r="Y827" s="101"/>
      <c r="Z827" s="101"/>
      <c r="AC827" s="97"/>
      <c r="AD827" s="95"/>
      <c r="AE827" s="98"/>
      <c r="AP827" s="102"/>
      <c r="AQ827" s="102"/>
      <c r="AR827" s="97"/>
      <c r="AX827" s="103"/>
      <c r="AZ827" s="103"/>
      <c r="BB827" s="103"/>
      <c r="BD827" s="103"/>
      <c r="BF827" s="103"/>
      <c r="BH827" s="103"/>
      <c r="BJ827" s="103"/>
      <c r="BL827" s="103"/>
      <c r="BN827" s="103"/>
      <c r="BP827" s="103"/>
      <c r="BR827" s="103"/>
      <c r="BT827" s="103"/>
      <c r="BV827" s="103"/>
      <c r="BX827" s="103"/>
      <c r="BZ827" s="103"/>
    </row>
    <row r="828" spans="1:78" ht="13" x14ac:dyDescent="0.15">
      <c r="A828" s="95"/>
      <c r="J828" s="96"/>
      <c r="K828" s="97"/>
      <c r="T828" s="98"/>
      <c r="U828" s="99"/>
      <c r="X828" s="100"/>
      <c r="Y828" s="101"/>
      <c r="Z828" s="101"/>
      <c r="AC828" s="97"/>
      <c r="AD828" s="95"/>
      <c r="AE828" s="98"/>
      <c r="AP828" s="102"/>
      <c r="AQ828" s="102"/>
      <c r="AR828" s="97"/>
      <c r="AX828" s="103"/>
      <c r="AZ828" s="103"/>
      <c r="BB828" s="103"/>
      <c r="BD828" s="103"/>
      <c r="BF828" s="103"/>
      <c r="BH828" s="103"/>
      <c r="BJ828" s="103"/>
      <c r="BL828" s="103"/>
      <c r="BN828" s="103"/>
      <c r="BP828" s="103"/>
      <c r="BR828" s="103"/>
      <c r="BT828" s="103"/>
      <c r="BV828" s="103"/>
      <c r="BX828" s="103"/>
      <c r="BZ828" s="103"/>
    </row>
    <row r="829" spans="1:78" ht="13" x14ac:dyDescent="0.15">
      <c r="A829" s="95"/>
      <c r="J829" s="96"/>
      <c r="K829" s="97"/>
      <c r="T829" s="98"/>
      <c r="U829" s="99"/>
      <c r="X829" s="100"/>
      <c r="Y829" s="101"/>
      <c r="Z829" s="101"/>
      <c r="AC829" s="97"/>
      <c r="AD829" s="95"/>
      <c r="AE829" s="98"/>
      <c r="AP829" s="102"/>
      <c r="AQ829" s="102"/>
      <c r="AR829" s="97"/>
      <c r="AX829" s="103"/>
      <c r="AZ829" s="103"/>
      <c r="BB829" s="103"/>
      <c r="BD829" s="103"/>
      <c r="BF829" s="103"/>
      <c r="BH829" s="103"/>
      <c r="BJ829" s="103"/>
      <c r="BL829" s="103"/>
      <c r="BN829" s="103"/>
      <c r="BP829" s="103"/>
      <c r="BR829" s="103"/>
      <c r="BT829" s="103"/>
      <c r="BV829" s="103"/>
      <c r="BX829" s="103"/>
      <c r="BZ829" s="103"/>
    </row>
    <row r="830" spans="1:78" ht="13" x14ac:dyDescent="0.15">
      <c r="A830" s="95"/>
      <c r="J830" s="96"/>
      <c r="K830" s="97"/>
      <c r="T830" s="98"/>
      <c r="U830" s="99"/>
      <c r="X830" s="100"/>
      <c r="Y830" s="101"/>
      <c r="Z830" s="101"/>
      <c r="AC830" s="97"/>
      <c r="AD830" s="95"/>
      <c r="AE830" s="98"/>
      <c r="AP830" s="102"/>
      <c r="AQ830" s="102"/>
      <c r="AR830" s="97"/>
      <c r="AX830" s="103"/>
      <c r="AZ830" s="103"/>
      <c r="BB830" s="103"/>
      <c r="BD830" s="103"/>
      <c r="BF830" s="103"/>
      <c r="BH830" s="103"/>
      <c r="BJ830" s="103"/>
      <c r="BL830" s="103"/>
      <c r="BN830" s="103"/>
      <c r="BP830" s="103"/>
      <c r="BR830" s="103"/>
      <c r="BT830" s="103"/>
      <c r="BV830" s="103"/>
      <c r="BX830" s="103"/>
      <c r="BZ830" s="103"/>
    </row>
    <row r="831" spans="1:78" ht="13" x14ac:dyDescent="0.15">
      <c r="A831" s="95"/>
      <c r="J831" s="96"/>
      <c r="K831" s="97"/>
      <c r="T831" s="98"/>
      <c r="U831" s="99"/>
      <c r="X831" s="100"/>
      <c r="Y831" s="101"/>
      <c r="Z831" s="101"/>
      <c r="AC831" s="97"/>
      <c r="AD831" s="95"/>
      <c r="AE831" s="98"/>
      <c r="AP831" s="102"/>
      <c r="AQ831" s="102"/>
      <c r="AR831" s="97"/>
      <c r="AX831" s="103"/>
      <c r="AZ831" s="103"/>
      <c r="BB831" s="103"/>
      <c r="BD831" s="103"/>
      <c r="BF831" s="103"/>
      <c r="BH831" s="103"/>
      <c r="BJ831" s="103"/>
      <c r="BL831" s="103"/>
      <c r="BN831" s="103"/>
      <c r="BP831" s="103"/>
      <c r="BR831" s="103"/>
      <c r="BT831" s="103"/>
      <c r="BV831" s="103"/>
      <c r="BX831" s="103"/>
      <c r="BZ831" s="103"/>
    </row>
    <row r="832" spans="1:78" ht="13" x14ac:dyDescent="0.15">
      <c r="A832" s="95"/>
      <c r="J832" s="96"/>
      <c r="K832" s="97"/>
      <c r="T832" s="98"/>
      <c r="U832" s="99"/>
      <c r="X832" s="100"/>
      <c r="Y832" s="101"/>
      <c r="Z832" s="101"/>
      <c r="AC832" s="97"/>
      <c r="AD832" s="95"/>
      <c r="AE832" s="98"/>
      <c r="AP832" s="102"/>
      <c r="AQ832" s="102"/>
      <c r="AR832" s="97"/>
      <c r="AX832" s="103"/>
      <c r="AZ832" s="103"/>
      <c r="BB832" s="103"/>
      <c r="BD832" s="103"/>
      <c r="BF832" s="103"/>
      <c r="BH832" s="103"/>
      <c r="BJ832" s="103"/>
      <c r="BL832" s="103"/>
      <c r="BN832" s="103"/>
      <c r="BP832" s="103"/>
      <c r="BR832" s="103"/>
      <c r="BT832" s="103"/>
      <c r="BV832" s="103"/>
      <c r="BX832" s="103"/>
      <c r="BZ832" s="103"/>
    </row>
    <row r="833" spans="1:78" ht="13" x14ac:dyDescent="0.15">
      <c r="A833" s="95"/>
      <c r="J833" s="96"/>
      <c r="K833" s="97"/>
      <c r="T833" s="98"/>
      <c r="U833" s="99"/>
      <c r="X833" s="100"/>
      <c r="Y833" s="101"/>
      <c r="Z833" s="101"/>
      <c r="AC833" s="97"/>
      <c r="AD833" s="95"/>
      <c r="AE833" s="98"/>
      <c r="AP833" s="102"/>
      <c r="AQ833" s="102"/>
      <c r="AR833" s="97"/>
      <c r="AX833" s="103"/>
      <c r="AZ833" s="103"/>
      <c r="BB833" s="103"/>
      <c r="BD833" s="103"/>
      <c r="BF833" s="103"/>
      <c r="BH833" s="103"/>
      <c r="BJ833" s="103"/>
      <c r="BL833" s="103"/>
      <c r="BN833" s="103"/>
      <c r="BP833" s="103"/>
      <c r="BR833" s="103"/>
      <c r="BT833" s="103"/>
      <c r="BV833" s="103"/>
      <c r="BX833" s="103"/>
      <c r="BZ833" s="103"/>
    </row>
    <row r="834" spans="1:78" ht="13" x14ac:dyDescent="0.15">
      <c r="A834" s="95"/>
      <c r="J834" s="96"/>
      <c r="K834" s="97"/>
      <c r="T834" s="98"/>
      <c r="U834" s="99"/>
      <c r="X834" s="100"/>
      <c r="Y834" s="101"/>
      <c r="Z834" s="101"/>
      <c r="AC834" s="97"/>
      <c r="AD834" s="95"/>
      <c r="AE834" s="98"/>
      <c r="AP834" s="102"/>
      <c r="AQ834" s="102"/>
      <c r="AR834" s="97"/>
      <c r="AX834" s="103"/>
      <c r="AZ834" s="103"/>
      <c r="BB834" s="103"/>
      <c r="BD834" s="103"/>
      <c r="BF834" s="103"/>
      <c r="BH834" s="103"/>
      <c r="BJ834" s="103"/>
      <c r="BL834" s="103"/>
      <c r="BN834" s="103"/>
      <c r="BP834" s="103"/>
      <c r="BR834" s="103"/>
      <c r="BT834" s="103"/>
      <c r="BV834" s="103"/>
      <c r="BX834" s="103"/>
      <c r="BZ834" s="103"/>
    </row>
    <row r="835" spans="1:78" ht="13" x14ac:dyDescent="0.15">
      <c r="A835" s="95"/>
      <c r="J835" s="96"/>
      <c r="K835" s="97"/>
      <c r="T835" s="98"/>
      <c r="U835" s="99"/>
      <c r="X835" s="100"/>
      <c r="Y835" s="101"/>
      <c r="Z835" s="101"/>
      <c r="AC835" s="97"/>
      <c r="AD835" s="95"/>
      <c r="AE835" s="98"/>
      <c r="AP835" s="102"/>
      <c r="AQ835" s="102"/>
      <c r="AR835" s="97"/>
      <c r="AX835" s="103"/>
      <c r="AZ835" s="103"/>
      <c r="BB835" s="103"/>
      <c r="BD835" s="103"/>
      <c r="BF835" s="103"/>
      <c r="BH835" s="103"/>
      <c r="BJ835" s="103"/>
      <c r="BL835" s="103"/>
      <c r="BN835" s="103"/>
      <c r="BP835" s="103"/>
      <c r="BR835" s="103"/>
      <c r="BT835" s="103"/>
      <c r="BV835" s="103"/>
      <c r="BX835" s="103"/>
      <c r="BZ835" s="103"/>
    </row>
    <row r="836" spans="1:78" ht="13" x14ac:dyDescent="0.15">
      <c r="A836" s="95"/>
      <c r="J836" s="96"/>
      <c r="K836" s="97"/>
      <c r="T836" s="98"/>
      <c r="U836" s="99"/>
      <c r="X836" s="100"/>
      <c r="Y836" s="101"/>
      <c r="Z836" s="101"/>
      <c r="AC836" s="97"/>
      <c r="AD836" s="95"/>
      <c r="AE836" s="98"/>
      <c r="AP836" s="102"/>
      <c r="AQ836" s="102"/>
      <c r="AR836" s="97"/>
      <c r="AX836" s="103"/>
      <c r="AZ836" s="103"/>
      <c r="BB836" s="103"/>
      <c r="BD836" s="103"/>
      <c r="BF836" s="103"/>
      <c r="BH836" s="103"/>
      <c r="BJ836" s="103"/>
      <c r="BL836" s="103"/>
      <c r="BN836" s="103"/>
      <c r="BP836" s="103"/>
      <c r="BR836" s="103"/>
      <c r="BT836" s="103"/>
      <c r="BV836" s="103"/>
      <c r="BX836" s="103"/>
      <c r="BZ836" s="103"/>
    </row>
    <row r="837" spans="1:78" ht="13" x14ac:dyDescent="0.15">
      <c r="A837" s="95"/>
      <c r="J837" s="96"/>
      <c r="K837" s="97"/>
      <c r="T837" s="98"/>
      <c r="U837" s="99"/>
      <c r="X837" s="100"/>
      <c r="Y837" s="101"/>
      <c r="Z837" s="101"/>
      <c r="AC837" s="97"/>
      <c r="AD837" s="95"/>
      <c r="AE837" s="98"/>
      <c r="AP837" s="102"/>
      <c r="AQ837" s="102"/>
      <c r="AR837" s="97"/>
      <c r="AX837" s="103"/>
      <c r="AZ837" s="103"/>
      <c r="BB837" s="103"/>
      <c r="BD837" s="103"/>
      <c r="BF837" s="103"/>
      <c r="BH837" s="103"/>
      <c r="BJ837" s="103"/>
      <c r="BL837" s="103"/>
      <c r="BN837" s="103"/>
      <c r="BP837" s="103"/>
      <c r="BR837" s="103"/>
      <c r="BT837" s="103"/>
      <c r="BV837" s="103"/>
      <c r="BX837" s="103"/>
      <c r="BZ837" s="103"/>
    </row>
    <row r="838" spans="1:78" ht="13" x14ac:dyDescent="0.15">
      <c r="A838" s="95"/>
      <c r="J838" s="96"/>
      <c r="K838" s="97"/>
      <c r="T838" s="98"/>
      <c r="U838" s="99"/>
      <c r="X838" s="100"/>
      <c r="Y838" s="101"/>
      <c r="Z838" s="101"/>
      <c r="AC838" s="97"/>
      <c r="AD838" s="95"/>
      <c r="AE838" s="98"/>
      <c r="AP838" s="102"/>
      <c r="AQ838" s="102"/>
      <c r="AR838" s="97"/>
      <c r="AX838" s="103"/>
      <c r="AZ838" s="103"/>
      <c r="BB838" s="103"/>
      <c r="BD838" s="103"/>
      <c r="BF838" s="103"/>
      <c r="BH838" s="103"/>
      <c r="BJ838" s="103"/>
      <c r="BL838" s="103"/>
      <c r="BN838" s="103"/>
      <c r="BP838" s="103"/>
      <c r="BR838" s="103"/>
      <c r="BT838" s="103"/>
      <c r="BV838" s="103"/>
      <c r="BX838" s="103"/>
      <c r="BZ838" s="103"/>
    </row>
    <row r="839" spans="1:78" ht="13" x14ac:dyDescent="0.15">
      <c r="A839" s="95"/>
      <c r="J839" s="96"/>
      <c r="K839" s="97"/>
      <c r="T839" s="98"/>
      <c r="U839" s="99"/>
      <c r="X839" s="100"/>
      <c r="Y839" s="101"/>
      <c r="Z839" s="101"/>
      <c r="AC839" s="97"/>
      <c r="AD839" s="95"/>
      <c r="AE839" s="98"/>
      <c r="AP839" s="102"/>
      <c r="AQ839" s="102"/>
      <c r="AR839" s="97"/>
      <c r="AX839" s="103"/>
      <c r="AZ839" s="103"/>
      <c r="BB839" s="103"/>
      <c r="BD839" s="103"/>
      <c r="BF839" s="103"/>
      <c r="BH839" s="103"/>
      <c r="BJ839" s="103"/>
      <c r="BL839" s="103"/>
      <c r="BN839" s="103"/>
      <c r="BP839" s="103"/>
      <c r="BR839" s="103"/>
      <c r="BT839" s="103"/>
      <c r="BV839" s="103"/>
      <c r="BX839" s="103"/>
      <c r="BZ839" s="103"/>
    </row>
    <row r="840" spans="1:78" ht="13" x14ac:dyDescent="0.15">
      <c r="A840" s="95"/>
      <c r="J840" s="96"/>
      <c r="K840" s="97"/>
      <c r="T840" s="98"/>
      <c r="U840" s="99"/>
      <c r="X840" s="100"/>
      <c r="Y840" s="101"/>
      <c r="Z840" s="101"/>
      <c r="AC840" s="97"/>
      <c r="AD840" s="95"/>
      <c r="AE840" s="98"/>
      <c r="AP840" s="102"/>
      <c r="AQ840" s="102"/>
      <c r="AR840" s="97"/>
      <c r="AX840" s="103"/>
      <c r="AZ840" s="103"/>
      <c r="BB840" s="103"/>
      <c r="BD840" s="103"/>
      <c r="BF840" s="103"/>
      <c r="BH840" s="103"/>
      <c r="BJ840" s="103"/>
      <c r="BL840" s="103"/>
      <c r="BN840" s="103"/>
      <c r="BP840" s="103"/>
      <c r="BR840" s="103"/>
      <c r="BT840" s="103"/>
      <c r="BV840" s="103"/>
      <c r="BX840" s="103"/>
      <c r="BZ840" s="103"/>
    </row>
    <row r="841" spans="1:78" ht="13" x14ac:dyDescent="0.15">
      <c r="A841" s="95"/>
      <c r="J841" s="96"/>
      <c r="K841" s="97"/>
      <c r="T841" s="98"/>
      <c r="U841" s="99"/>
      <c r="X841" s="100"/>
      <c r="Y841" s="101"/>
      <c r="Z841" s="101"/>
      <c r="AC841" s="97"/>
      <c r="AD841" s="95"/>
      <c r="AE841" s="98"/>
      <c r="AP841" s="102"/>
      <c r="AQ841" s="102"/>
      <c r="AR841" s="97"/>
      <c r="AX841" s="103"/>
      <c r="AZ841" s="103"/>
      <c r="BB841" s="103"/>
      <c r="BD841" s="103"/>
      <c r="BF841" s="103"/>
      <c r="BH841" s="103"/>
      <c r="BJ841" s="103"/>
      <c r="BL841" s="103"/>
      <c r="BN841" s="103"/>
      <c r="BP841" s="103"/>
      <c r="BR841" s="103"/>
      <c r="BT841" s="103"/>
      <c r="BV841" s="103"/>
      <c r="BX841" s="103"/>
      <c r="BZ841" s="103"/>
    </row>
    <row r="842" spans="1:78" ht="13" x14ac:dyDescent="0.15">
      <c r="A842" s="95"/>
      <c r="J842" s="96"/>
      <c r="K842" s="97"/>
      <c r="T842" s="98"/>
      <c r="U842" s="99"/>
      <c r="X842" s="100"/>
      <c r="Y842" s="101"/>
      <c r="Z842" s="101"/>
      <c r="AC842" s="97"/>
      <c r="AD842" s="95"/>
      <c r="AE842" s="98"/>
      <c r="AP842" s="102"/>
      <c r="AQ842" s="102"/>
      <c r="AR842" s="97"/>
      <c r="AX842" s="103"/>
      <c r="AZ842" s="103"/>
      <c r="BB842" s="103"/>
      <c r="BD842" s="103"/>
      <c r="BF842" s="103"/>
      <c r="BH842" s="103"/>
      <c r="BJ842" s="103"/>
      <c r="BL842" s="103"/>
      <c r="BN842" s="103"/>
      <c r="BP842" s="103"/>
      <c r="BR842" s="103"/>
      <c r="BT842" s="103"/>
      <c r="BV842" s="103"/>
      <c r="BX842" s="103"/>
      <c r="BZ842" s="103"/>
    </row>
    <row r="843" spans="1:78" ht="13" x14ac:dyDescent="0.15">
      <c r="A843" s="95"/>
      <c r="J843" s="96"/>
      <c r="K843" s="97"/>
      <c r="T843" s="98"/>
      <c r="U843" s="99"/>
      <c r="X843" s="100"/>
      <c r="Y843" s="101"/>
      <c r="Z843" s="101"/>
      <c r="AC843" s="97"/>
      <c r="AD843" s="95"/>
      <c r="AE843" s="98"/>
      <c r="AP843" s="102"/>
      <c r="AQ843" s="102"/>
      <c r="AR843" s="97"/>
      <c r="AX843" s="103"/>
      <c r="AZ843" s="103"/>
      <c r="BB843" s="103"/>
      <c r="BD843" s="103"/>
      <c r="BF843" s="103"/>
      <c r="BH843" s="103"/>
      <c r="BJ843" s="103"/>
      <c r="BL843" s="103"/>
      <c r="BN843" s="103"/>
      <c r="BP843" s="103"/>
      <c r="BR843" s="103"/>
      <c r="BT843" s="103"/>
      <c r="BV843" s="103"/>
      <c r="BX843" s="103"/>
      <c r="BZ843" s="103"/>
    </row>
    <row r="844" spans="1:78" ht="13" x14ac:dyDescent="0.15">
      <c r="A844" s="95"/>
      <c r="J844" s="96"/>
      <c r="K844" s="97"/>
      <c r="T844" s="98"/>
      <c r="U844" s="99"/>
      <c r="X844" s="100"/>
      <c r="Y844" s="101"/>
      <c r="Z844" s="101"/>
      <c r="AC844" s="97"/>
      <c r="AD844" s="95"/>
      <c r="AE844" s="98"/>
      <c r="AP844" s="102"/>
      <c r="AQ844" s="102"/>
      <c r="AR844" s="97"/>
      <c r="AX844" s="103"/>
      <c r="AZ844" s="103"/>
      <c r="BB844" s="103"/>
      <c r="BD844" s="103"/>
      <c r="BF844" s="103"/>
      <c r="BH844" s="103"/>
      <c r="BJ844" s="103"/>
      <c r="BL844" s="103"/>
      <c r="BN844" s="103"/>
      <c r="BP844" s="103"/>
      <c r="BR844" s="103"/>
      <c r="BT844" s="103"/>
      <c r="BV844" s="103"/>
      <c r="BX844" s="103"/>
      <c r="BZ844" s="103"/>
    </row>
    <row r="845" spans="1:78" ht="13" x14ac:dyDescent="0.15">
      <c r="A845" s="95"/>
      <c r="J845" s="96"/>
      <c r="K845" s="97"/>
      <c r="T845" s="98"/>
      <c r="U845" s="99"/>
      <c r="X845" s="100"/>
      <c r="Y845" s="101"/>
      <c r="Z845" s="101"/>
      <c r="AC845" s="97"/>
      <c r="AD845" s="95"/>
      <c r="AE845" s="98"/>
      <c r="AP845" s="102"/>
      <c r="AQ845" s="102"/>
      <c r="AR845" s="97"/>
      <c r="AX845" s="103"/>
      <c r="AZ845" s="103"/>
      <c r="BB845" s="103"/>
      <c r="BD845" s="103"/>
      <c r="BF845" s="103"/>
      <c r="BH845" s="103"/>
      <c r="BJ845" s="103"/>
      <c r="BL845" s="103"/>
      <c r="BN845" s="103"/>
      <c r="BP845" s="103"/>
      <c r="BR845" s="103"/>
      <c r="BT845" s="103"/>
      <c r="BV845" s="103"/>
      <c r="BX845" s="103"/>
      <c r="BZ845" s="103"/>
    </row>
    <row r="846" spans="1:78" ht="13" x14ac:dyDescent="0.15">
      <c r="A846" s="95"/>
      <c r="J846" s="96"/>
      <c r="K846" s="97"/>
      <c r="T846" s="98"/>
      <c r="U846" s="99"/>
      <c r="X846" s="100"/>
      <c r="Y846" s="101"/>
      <c r="Z846" s="101"/>
      <c r="AC846" s="97"/>
      <c r="AD846" s="95"/>
      <c r="AE846" s="98"/>
      <c r="AP846" s="102"/>
      <c r="AQ846" s="102"/>
      <c r="AR846" s="97"/>
      <c r="AX846" s="103"/>
      <c r="AZ846" s="103"/>
      <c r="BB846" s="103"/>
      <c r="BD846" s="103"/>
      <c r="BF846" s="103"/>
      <c r="BH846" s="103"/>
      <c r="BJ846" s="103"/>
      <c r="BL846" s="103"/>
      <c r="BN846" s="103"/>
      <c r="BP846" s="103"/>
      <c r="BR846" s="103"/>
      <c r="BT846" s="103"/>
      <c r="BV846" s="103"/>
      <c r="BX846" s="103"/>
      <c r="BZ846" s="103"/>
    </row>
    <row r="847" spans="1:78" ht="13" x14ac:dyDescent="0.15">
      <c r="A847" s="95"/>
      <c r="J847" s="96"/>
      <c r="K847" s="97"/>
      <c r="T847" s="98"/>
      <c r="U847" s="99"/>
      <c r="X847" s="100"/>
      <c r="Y847" s="101"/>
      <c r="Z847" s="101"/>
      <c r="AC847" s="97"/>
      <c r="AD847" s="95"/>
      <c r="AE847" s="98"/>
      <c r="AP847" s="102"/>
      <c r="AQ847" s="102"/>
      <c r="AR847" s="97"/>
      <c r="AX847" s="103"/>
      <c r="AZ847" s="103"/>
      <c r="BB847" s="103"/>
      <c r="BD847" s="103"/>
      <c r="BF847" s="103"/>
      <c r="BH847" s="103"/>
      <c r="BJ847" s="103"/>
      <c r="BL847" s="103"/>
      <c r="BN847" s="103"/>
      <c r="BP847" s="103"/>
      <c r="BR847" s="103"/>
      <c r="BT847" s="103"/>
      <c r="BV847" s="103"/>
      <c r="BX847" s="103"/>
      <c r="BZ847" s="103"/>
    </row>
    <row r="848" spans="1:78" ht="13" x14ac:dyDescent="0.15">
      <c r="A848" s="95"/>
      <c r="J848" s="96"/>
      <c r="K848" s="97"/>
      <c r="T848" s="98"/>
      <c r="U848" s="99"/>
      <c r="X848" s="100"/>
      <c r="Y848" s="101"/>
      <c r="Z848" s="101"/>
      <c r="AC848" s="97"/>
      <c r="AD848" s="95"/>
      <c r="AE848" s="98"/>
      <c r="AP848" s="102"/>
      <c r="AQ848" s="102"/>
      <c r="AR848" s="97"/>
      <c r="AX848" s="103"/>
      <c r="AZ848" s="103"/>
      <c r="BB848" s="103"/>
      <c r="BD848" s="103"/>
      <c r="BF848" s="103"/>
      <c r="BH848" s="103"/>
      <c r="BJ848" s="103"/>
      <c r="BL848" s="103"/>
      <c r="BN848" s="103"/>
      <c r="BP848" s="103"/>
      <c r="BR848" s="103"/>
      <c r="BT848" s="103"/>
      <c r="BV848" s="103"/>
      <c r="BX848" s="103"/>
      <c r="BZ848" s="103"/>
    </row>
    <row r="849" spans="1:78" ht="13" x14ac:dyDescent="0.15">
      <c r="A849" s="95"/>
      <c r="J849" s="96"/>
      <c r="K849" s="97"/>
      <c r="T849" s="98"/>
      <c r="U849" s="99"/>
      <c r="X849" s="100"/>
      <c r="Y849" s="101"/>
      <c r="Z849" s="101"/>
      <c r="AC849" s="97"/>
      <c r="AD849" s="95"/>
      <c r="AE849" s="98"/>
      <c r="AP849" s="102"/>
      <c r="AQ849" s="102"/>
      <c r="AR849" s="97"/>
      <c r="AX849" s="103"/>
      <c r="AZ849" s="103"/>
      <c r="BB849" s="103"/>
      <c r="BD849" s="103"/>
      <c r="BF849" s="103"/>
      <c r="BH849" s="103"/>
      <c r="BJ849" s="103"/>
      <c r="BL849" s="103"/>
      <c r="BN849" s="103"/>
      <c r="BP849" s="103"/>
      <c r="BR849" s="103"/>
      <c r="BT849" s="103"/>
      <c r="BV849" s="103"/>
      <c r="BX849" s="103"/>
      <c r="BZ849" s="103"/>
    </row>
    <row r="850" spans="1:78" ht="13" x14ac:dyDescent="0.15">
      <c r="A850" s="95"/>
      <c r="J850" s="96"/>
      <c r="K850" s="97"/>
      <c r="T850" s="98"/>
      <c r="U850" s="99"/>
      <c r="X850" s="100"/>
      <c r="Y850" s="101"/>
      <c r="Z850" s="101"/>
      <c r="AC850" s="97"/>
      <c r="AD850" s="95"/>
      <c r="AE850" s="98"/>
      <c r="AP850" s="102"/>
      <c r="AQ850" s="102"/>
      <c r="AR850" s="97"/>
      <c r="AX850" s="103"/>
      <c r="AZ850" s="103"/>
      <c r="BB850" s="103"/>
      <c r="BD850" s="103"/>
      <c r="BF850" s="103"/>
      <c r="BH850" s="103"/>
      <c r="BJ850" s="103"/>
      <c r="BL850" s="103"/>
      <c r="BN850" s="103"/>
      <c r="BP850" s="103"/>
      <c r="BR850" s="103"/>
      <c r="BT850" s="103"/>
      <c r="BV850" s="103"/>
      <c r="BX850" s="103"/>
      <c r="BZ850" s="103"/>
    </row>
    <row r="851" spans="1:78" ht="13" x14ac:dyDescent="0.15">
      <c r="A851" s="95"/>
      <c r="J851" s="96"/>
      <c r="K851" s="97"/>
      <c r="T851" s="98"/>
      <c r="U851" s="99"/>
      <c r="X851" s="100"/>
      <c r="Y851" s="101"/>
      <c r="Z851" s="101"/>
      <c r="AC851" s="97"/>
      <c r="AD851" s="95"/>
      <c r="AE851" s="98"/>
      <c r="AP851" s="102"/>
      <c r="AQ851" s="102"/>
      <c r="AR851" s="97"/>
      <c r="AX851" s="103"/>
      <c r="AZ851" s="103"/>
      <c r="BB851" s="103"/>
      <c r="BD851" s="103"/>
      <c r="BF851" s="103"/>
      <c r="BH851" s="103"/>
      <c r="BJ851" s="103"/>
      <c r="BL851" s="103"/>
      <c r="BN851" s="103"/>
      <c r="BP851" s="103"/>
      <c r="BR851" s="103"/>
      <c r="BT851" s="103"/>
      <c r="BV851" s="103"/>
      <c r="BX851" s="103"/>
      <c r="BZ851" s="103"/>
    </row>
    <row r="852" spans="1:78" ht="13" x14ac:dyDescent="0.15">
      <c r="A852" s="95"/>
      <c r="J852" s="96"/>
      <c r="K852" s="97"/>
      <c r="T852" s="98"/>
      <c r="U852" s="99"/>
      <c r="X852" s="100"/>
      <c r="Y852" s="101"/>
      <c r="Z852" s="101"/>
      <c r="AC852" s="97"/>
      <c r="AD852" s="95"/>
      <c r="AE852" s="98"/>
      <c r="AP852" s="102"/>
      <c r="AQ852" s="102"/>
      <c r="AR852" s="97"/>
      <c r="AX852" s="103"/>
      <c r="AZ852" s="103"/>
      <c r="BB852" s="103"/>
      <c r="BD852" s="103"/>
      <c r="BF852" s="103"/>
      <c r="BH852" s="103"/>
      <c r="BJ852" s="103"/>
      <c r="BL852" s="103"/>
      <c r="BN852" s="103"/>
      <c r="BP852" s="103"/>
      <c r="BR852" s="103"/>
      <c r="BT852" s="103"/>
      <c r="BV852" s="103"/>
      <c r="BX852" s="103"/>
      <c r="BZ852" s="103"/>
    </row>
    <row r="853" spans="1:78" ht="13" x14ac:dyDescent="0.15">
      <c r="A853" s="95"/>
      <c r="J853" s="96"/>
      <c r="K853" s="97"/>
      <c r="T853" s="98"/>
      <c r="U853" s="99"/>
      <c r="X853" s="100"/>
      <c r="Y853" s="101"/>
      <c r="Z853" s="101"/>
      <c r="AC853" s="97"/>
      <c r="AD853" s="95"/>
      <c r="AE853" s="98"/>
      <c r="AP853" s="102"/>
      <c r="AQ853" s="102"/>
      <c r="AR853" s="97"/>
      <c r="AX853" s="103"/>
      <c r="AZ853" s="103"/>
      <c r="BB853" s="103"/>
      <c r="BD853" s="103"/>
      <c r="BF853" s="103"/>
      <c r="BH853" s="103"/>
      <c r="BJ853" s="103"/>
      <c r="BL853" s="103"/>
      <c r="BN853" s="103"/>
      <c r="BP853" s="103"/>
      <c r="BR853" s="103"/>
      <c r="BT853" s="103"/>
      <c r="BV853" s="103"/>
      <c r="BX853" s="103"/>
      <c r="BZ853" s="103"/>
    </row>
    <row r="854" spans="1:78" ht="13" x14ac:dyDescent="0.15">
      <c r="A854" s="95"/>
      <c r="J854" s="96"/>
      <c r="K854" s="97"/>
      <c r="T854" s="98"/>
      <c r="U854" s="99"/>
      <c r="X854" s="100"/>
      <c r="Y854" s="101"/>
      <c r="Z854" s="101"/>
      <c r="AC854" s="97"/>
      <c r="AD854" s="95"/>
      <c r="AE854" s="98"/>
      <c r="AP854" s="102"/>
      <c r="AQ854" s="102"/>
      <c r="AR854" s="97"/>
      <c r="AX854" s="103"/>
      <c r="AZ854" s="103"/>
      <c r="BB854" s="103"/>
      <c r="BD854" s="103"/>
      <c r="BF854" s="103"/>
      <c r="BH854" s="103"/>
      <c r="BJ854" s="103"/>
      <c r="BL854" s="103"/>
      <c r="BN854" s="103"/>
      <c r="BP854" s="103"/>
      <c r="BR854" s="103"/>
      <c r="BT854" s="103"/>
      <c r="BV854" s="103"/>
      <c r="BX854" s="103"/>
      <c r="BZ854" s="103"/>
    </row>
    <row r="855" spans="1:78" ht="13" x14ac:dyDescent="0.15">
      <c r="A855" s="95"/>
      <c r="J855" s="96"/>
      <c r="K855" s="97"/>
      <c r="T855" s="98"/>
      <c r="U855" s="99"/>
      <c r="X855" s="100"/>
      <c r="Y855" s="101"/>
      <c r="Z855" s="101"/>
      <c r="AC855" s="97"/>
      <c r="AD855" s="95"/>
      <c r="AE855" s="98"/>
      <c r="AP855" s="102"/>
      <c r="AQ855" s="102"/>
      <c r="AR855" s="97"/>
      <c r="AX855" s="103"/>
      <c r="AZ855" s="103"/>
      <c r="BB855" s="103"/>
      <c r="BD855" s="103"/>
      <c r="BF855" s="103"/>
      <c r="BH855" s="103"/>
      <c r="BJ855" s="103"/>
      <c r="BL855" s="103"/>
      <c r="BN855" s="103"/>
      <c r="BP855" s="103"/>
      <c r="BR855" s="103"/>
      <c r="BT855" s="103"/>
      <c r="BV855" s="103"/>
      <c r="BX855" s="103"/>
      <c r="BZ855" s="103"/>
    </row>
    <row r="856" spans="1:78" ht="13" x14ac:dyDescent="0.15">
      <c r="A856" s="95"/>
      <c r="J856" s="96"/>
      <c r="K856" s="97"/>
      <c r="T856" s="98"/>
      <c r="U856" s="99"/>
      <c r="X856" s="100"/>
      <c r="Y856" s="101"/>
      <c r="Z856" s="101"/>
      <c r="AC856" s="97"/>
      <c r="AD856" s="95"/>
      <c r="AE856" s="98"/>
      <c r="AP856" s="102"/>
      <c r="AQ856" s="102"/>
      <c r="AR856" s="97"/>
      <c r="AX856" s="103"/>
      <c r="AZ856" s="103"/>
      <c r="BB856" s="103"/>
      <c r="BD856" s="103"/>
      <c r="BF856" s="103"/>
      <c r="BH856" s="103"/>
      <c r="BJ856" s="103"/>
      <c r="BL856" s="103"/>
      <c r="BN856" s="103"/>
      <c r="BP856" s="103"/>
      <c r="BR856" s="103"/>
      <c r="BT856" s="103"/>
      <c r="BV856" s="103"/>
      <c r="BX856" s="103"/>
      <c r="BZ856" s="103"/>
    </row>
    <row r="857" spans="1:78" ht="13" x14ac:dyDescent="0.15">
      <c r="A857" s="95"/>
      <c r="J857" s="96"/>
      <c r="K857" s="97"/>
      <c r="T857" s="98"/>
      <c r="U857" s="99"/>
      <c r="X857" s="100"/>
      <c r="Y857" s="101"/>
      <c r="Z857" s="101"/>
      <c r="AC857" s="97"/>
      <c r="AD857" s="95"/>
      <c r="AE857" s="98"/>
      <c r="AP857" s="102"/>
      <c r="AQ857" s="102"/>
      <c r="AR857" s="97"/>
      <c r="AX857" s="103"/>
      <c r="AZ857" s="103"/>
      <c r="BB857" s="103"/>
      <c r="BD857" s="103"/>
      <c r="BF857" s="103"/>
      <c r="BH857" s="103"/>
      <c r="BJ857" s="103"/>
      <c r="BL857" s="103"/>
      <c r="BN857" s="103"/>
      <c r="BP857" s="103"/>
      <c r="BR857" s="103"/>
      <c r="BT857" s="103"/>
      <c r="BV857" s="103"/>
      <c r="BX857" s="103"/>
      <c r="BZ857" s="103"/>
    </row>
    <row r="858" spans="1:78" ht="13" x14ac:dyDescent="0.15">
      <c r="A858" s="95"/>
      <c r="J858" s="96"/>
      <c r="K858" s="97"/>
      <c r="T858" s="98"/>
      <c r="U858" s="99"/>
      <c r="X858" s="100"/>
      <c r="Y858" s="101"/>
      <c r="Z858" s="101"/>
      <c r="AC858" s="97"/>
      <c r="AD858" s="95"/>
      <c r="AE858" s="98"/>
      <c r="AP858" s="102"/>
      <c r="AQ858" s="102"/>
      <c r="AR858" s="97"/>
      <c r="AX858" s="103"/>
      <c r="AZ858" s="103"/>
      <c r="BB858" s="103"/>
      <c r="BD858" s="103"/>
      <c r="BF858" s="103"/>
      <c r="BH858" s="103"/>
      <c r="BJ858" s="103"/>
      <c r="BL858" s="103"/>
      <c r="BN858" s="103"/>
      <c r="BP858" s="103"/>
      <c r="BR858" s="103"/>
      <c r="BT858" s="103"/>
      <c r="BV858" s="103"/>
      <c r="BX858" s="103"/>
      <c r="BZ858" s="103"/>
    </row>
    <row r="859" spans="1:78" ht="13" x14ac:dyDescent="0.15">
      <c r="A859" s="95"/>
      <c r="J859" s="96"/>
      <c r="K859" s="97"/>
      <c r="T859" s="98"/>
      <c r="U859" s="99"/>
      <c r="X859" s="100"/>
      <c r="Y859" s="101"/>
      <c r="Z859" s="101"/>
      <c r="AC859" s="97"/>
      <c r="AD859" s="95"/>
      <c r="AE859" s="98"/>
      <c r="AP859" s="102"/>
      <c r="AQ859" s="102"/>
      <c r="AR859" s="97"/>
      <c r="AX859" s="103"/>
      <c r="AZ859" s="103"/>
      <c r="BB859" s="103"/>
      <c r="BD859" s="103"/>
      <c r="BF859" s="103"/>
      <c r="BH859" s="103"/>
      <c r="BJ859" s="103"/>
      <c r="BL859" s="103"/>
      <c r="BN859" s="103"/>
      <c r="BP859" s="103"/>
      <c r="BR859" s="103"/>
      <c r="BT859" s="103"/>
      <c r="BV859" s="103"/>
      <c r="BX859" s="103"/>
      <c r="BZ859" s="103"/>
    </row>
    <row r="860" spans="1:78" ht="13" x14ac:dyDescent="0.15">
      <c r="A860" s="95"/>
      <c r="J860" s="96"/>
      <c r="K860" s="97"/>
      <c r="T860" s="98"/>
      <c r="U860" s="99"/>
      <c r="X860" s="100"/>
      <c r="Y860" s="101"/>
      <c r="Z860" s="101"/>
      <c r="AC860" s="97"/>
      <c r="AD860" s="95"/>
      <c r="AE860" s="98"/>
      <c r="AP860" s="102"/>
      <c r="AQ860" s="102"/>
      <c r="AR860" s="97"/>
      <c r="AX860" s="103"/>
      <c r="AZ860" s="103"/>
      <c r="BB860" s="103"/>
      <c r="BD860" s="103"/>
      <c r="BF860" s="103"/>
      <c r="BH860" s="103"/>
      <c r="BJ860" s="103"/>
      <c r="BL860" s="103"/>
      <c r="BN860" s="103"/>
      <c r="BP860" s="103"/>
      <c r="BR860" s="103"/>
      <c r="BT860" s="103"/>
      <c r="BV860" s="103"/>
      <c r="BX860" s="103"/>
      <c r="BZ860" s="103"/>
    </row>
    <row r="861" spans="1:78" ht="13" x14ac:dyDescent="0.15">
      <c r="A861" s="95"/>
      <c r="J861" s="96"/>
      <c r="K861" s="97"/>
      <c r="T861" s="98"/>
      <c r="U861" s="99"/>
      <c r="X861" s="100"/>
      <c r="Y861" s="101"/>
      <c r="Z861" s="101"/>
      <c r="AC861" s="97"/>
      <c r="AD861" s="95"/>
      <c r="AE861" s="98"/>
      <c r="AP861" s="102"/>
      <c r="AQ861" s="102"/>
      <c r="AR861" s="97"/>
      <c r="AX861" s="103"/>
      <c r="AZ861" s="103"/>
      <c r="BB861" s="103"/>
      <c r="BD861" s="103"/>
      <c r="BF861" s="103"/>
      <c r="BH861" s="103"/>
      <c r="BJ861" s="103"/>
      <c r="BL861" s="103"/>
      <c r="BN861" s="103"/>
      <c r="BP861" s="103"/>
      <c r="BR861" s="103"/>
      <c r="BT861" s="103"/>
      <c r="BV861" s="103"/>
      <c r="BX861" s="103"/>
      <c r="BZ861" s="103"/>
    </row>
    <row r="862" spans="1:78" ht="13" x14ac:dyDescent="0.15">
      <c r="A862" s="95"/>
      <c r="J862" s="96"/>
      <c r="K862" s="97"/>
      <c r="T862" s="98"/>
      <c r="U862" s="99"/>
      <c r="X862" s="100"/>
      <c r="Y862" s="101"/>
      <c r="Z862" s="101"/>
      <c r="AC862" s="97"/>
      <c r="AD862" s="95"/>
      <c r="AE862" s="98"/>
      <c r="AP862" s="102"/>
      <c r="AQ862" s="102"/>
      <c r="AR862" s="97"/>
      <c r="AX862" s="103"/>
      <c r="AZ862" s="103"/>
      <c r="BB862" s="103"/>
      <c r="BD862" s="103"/>
      <c r="BF862" s="103"/>
      <c r="BH862" s="103"/>
      <c r="BJ862" s="103"/>
      <c r="BL862" s="103"/>
      <c r="BN862" s="103"/>
      <c r="BP862" s="103"/>
      <c r="BR862" s="103"/>
      <c r="BT862" s="103"/>
      <c r="BV862" s="103"/>
      <c r="BX862" s="103"/>
      <c r="BZ862" s="103"/>
    </row>
    <row r="863" spans="1:78" ht="13" x14ac:dyDescent="0.15">
      <c r="A863" s="95"/>
      <c r="J863" s="96"/>
      <c r="K863" s="97"/>
      <c r="T863" s="98"/>
      <c r="U863" s="99"/>
      <c r="X863" s="100"/>
      <c r="Y863" s="101"/>
      <c r="Z863" s="101"/>
      <c r="AC863" s="97"/>
      <c r="AD863" s="95"/>
      <c r="AE863" s="98"/>
      <c r="AP863" s="102"/>
      <c r="AQ863" s="102"/>
      <c r="AR863" s="97"/>
      <c r="AX863" s="103"/>
      <c r="AZ863" s="103"/>
      <c r="BB863" s="103"/>
      <c r="BD863" s="103"/>
      <c r="BF863" s="103"/>
      <c r="BH863" s="103"/>
      <c r="BJ863" s="103"/>
      <c r="BL863" s="103"/>
      <c r="BN863" s="103"/>
      <c r="BP863" s="103"/>
      <c r="BR863" s="103"/>
      <c r="BT863" s="103"/>
      <c r="BV863" s="103"/>
      <c r="BX863" s="103"/>
      <c r="BZ863" s="103"/>
    </row>
    <row r="864" spans="1:78" ht="13" x14ac:dyDescent="0.15">
      <c r="A864" s="95"/>
      <c r="J864" s="96"/>
      <c r="K864" s="97"/>
      <c r="T864" s="98"/>
      <c r="U864" s="99"/>
      <c r="X864" s="100"/>
      <c r="Y864" s="101"/>
      <c r="Z864" s="101"/>
      <c r="AC864" s="97"/>
      <c r="AD864" s="95"/>
      <c r="AE864" s="98"/>
      <c r="AP864" s="102"/>
      <c r="AQ864" s="102"/>
      <c r="AR864" s="97"/>
      <c r="AX864" s="103"/>
      <c r="AZ864" s="103"/>
      <c r="BB864" s="103"/>
      <c r="BD864" s="103"/>
      <c r="BF864" s="103"/>
      <c r="BH864" s="103"/>
      <c r="BJ864" s="103"/>
      <c r="BL864" s="103"/>
      <c r="BN864" s="103"/>
      <c r="BP864" s="103"/>
      <c r="BR864" s="103"/>
      <c r="BT864" s="103"/>
      <c r="BV864" s="103"/>
      <c r="BX864" s="103"/>
      <c r="BZ864" s="103"/>
    </row>
    <row r="865" spans="1:78" ht="13" x14ac:dyDescent="0.15">
      <c r="A865" s="95"/>
      <c r="J865" s="96"/>
      <c r="K865" s="97"/>
      <c r="T865" s="98"/>
      <c r="U865" s="99"/>
      <c r="X865" s="100"/>
      <c r="Y865" s="101"/>
      <c r="Z865" s="101"/>
      <c r="AC865" s="97"/>
      <c r="AD865" s="95"/>
      <c r="AE865" s="98"/>
      <c r="AP865" s="102"/>
      <c r="AQ865" s="102"/>
      <c r="AR865" s="97"/>
      <c r="AX865" s="103"/>
      <c r="AZ865" s="103"/>
      <c r="BB865" s="103"/>
      <c r="BD865" s="103"/>
      <c r="BF865" s="103"/>
      <c r="BH865" s="103"/>
      <c r="BJ865" s="103"/>
      <c r="BL865" s="103"/>
      <c r="BN865" s="103"/>
      <c r="BP865" s="103"/>
      <c r="BR865" s="103"/>
      <c r="BT865" s="103"/>
      <c r="BV865" s="103"/>
      <c r="BX865" s="103"/>
      <c r="BZ865" s="103"/>
    </row>
    <row r="866" spans="1:78" ht="13" x14ac:dyDescent="0.15">
      <c r="A866" s="95"/>
      <c r="J866" s="96"/>
      <c r="K866" s="97"/>
      <c r="T866" s="98"/>
      <c r="U866" s="99"/>
      <c r="X866" s="100"/>
      <c r="Y866" s="101"/>
      <c r="Z866" s="101"/>
      <c r="AC866" s="97"/>
      <c r="AD866" s="95"/>
      <c r="AE866" s="98"/>
      <c r="AP866" s="102"/>
      <c r="AQ866" s="102"/>
      <c r="AR866" s="97"/>
      <c r="AX866" s="103"/>
      <c r="AZ866" s="103"/>
      <c r="BB866" s="103"/>
      <c r="BD866" s="103"/>
      <c r="BF866" s="103"/>
      <c r="BH866" s="103"/>
      <c r="BJ866" s="103"/>
      <c r="BL866" s="103"/>
      <c r="BN866" s="103"/>
      <c r="BP866" s="103"/>
      <c r="BR866" s="103"/>
      <c r="BT866" s="103"/>
      <c r="BV866" s="103"/>
      <c r="BX866" s="103"/>
      <c r="BZ866" s="103"/>
    </row>
    <row r="867" spans="1:78" ht="13" x14ac:dyDescent="0.15">
      <c r="A867" s="95"/>
      <c r="J867" s="96"/>
      <c r="K867" s="97"/>
      <c r="T867" s="98"/>
      <c r="U867" s="99"/>
      <c r="X867" s="100"/>
      <c r="Y867" s="101"/>
      <c r="Z867" s="101"/>
      <c r="AC867" s="97"/>
      <c r="AD867" s="95"/>
      <c r="AE867" s="98"/>
      <c r="AP867" s="102"/>
      <c r="AQ867" s="102"/>
      <c r="AR867" s="97"/>
      <c r="AX867" s="103"/>
      <c r="AZ867" s="103"/>
      <c r="BB867" s="103"/>
      <c r="BD867" s="103"/>
      <c r="BF867" s="103"/>
      <c r="BH867" s="103"/>
      <c r="BJ867" s="103"/>
      <c r="BL867" s="103"/>
      <c r="BN867" s="103"/>
      <c r="BP867" s="103"/>
      <c r="BR867" s="103"/>
      <c r="BT867" s="103"/>
      <c r="BV867" s="103"/>
      <c r="BX867" s="103"/>
      <c r="BZ867" s="103"/>
    </row>
    <row r="868" spans="1:78" ht="13" x14ac:dyDescent="0.15">
      <c r="A868" s="95"/>
      <c r="J868" s="96"/>
      <c r="K868" s="97"/>
      <c r="T868" s="98"/>
      <c r="U868" s="99"/>
      <c r="X868" s="100"/>
      <c r="Y868" s="101"/>
      <c r="Z868" s="101"/>
      <c r="AC868" s="97"/>
      <c r="AD868" s="95"/>
      <c r="AE868" s="98"/>
      <c r="AP868" s="102"/>
      <c r="AQ868" s="102"/>
      <c r="AR868" s="97"/>
      <c r="AX868" s="103"/>
      <c r="AZ868" s="103"/>
      <c r="BB868" s="103"/>
      <c r="BD868" s="103"/>
      <c r="BF868" s="103"/>
      <c r="BH868" s="103"/>
      <c r="BJ868" s="103"/>
      <c r="BL868" s="103"/>
      <c r="BN868" s="103"/>
      <c r="BP868" s="103"/>
      <c r="BR868" s="103"/>
      <c r="BT868" s="103"/>
      <c r="BV868" s="103"/>
      <c r="BX868" s="103"/>
      <c r="BZ868" s="103"/>
    </row>
    <row r="869" spans="1:78" ht="13" x14ac:dyDescent="0.15">
      <c r="A869" s="95"/>
      <c r="J869" s="96"/>
      <c r="K869" s="97"/>
      <c r="T869" s="98"/>
      <c r="U869" s="99"/>
      <c r="X869" s="100"/>
      <c r="Y869" s="101"/>
      <c r="Z869" s="101"/>
      <c r="AC869" s="97"/>
      <c r="AD869" s="95"/>
      <c r="AE869" s="98"/>
      <c r="AP869" s="102"/>
      <c r="AQ869" s="102"/>
      <c r="AR869" s="97"/>
      <c r="AX869" s="103"/>
      <c r="AZ869" s="103"/>
      <c r="BB869" s="103"/>
      <c r="BD869" s="103"/>
      <c r="BF869" s="103"/>
      <c r="BH869" s="103"/>
      <c r="BJ869" s="103"/>
      <c r="BL869" s="103"/>
      <c r="BN869" s="103"/>
      <c r="BP869" s="103"/>
      <c r="BR869" s="103"/>
      <c r="BT869" s="103"/>
      <c r="BV869" s="103"/>
      <c r="BX869" s="103"/>
      <c r="BZ869" s="103"/>
    </row>
    <row r="870" spans="1:78" ht="13" x14ac:dyDescent="0.15">
      <c r="A870" s="95"/>
      <c r="J870" s="96"/>
      <c r="K870" s="97"/>
      <c r="T870" s="98"/>
      <c r="U870" s="99"/>
      <c r="X870" s="100"/>
      <c r="Y870" s="101"/>
      <c r="Z870" s="101"/>
      <c r="AC870" s="97"/>
      <c r="AD870" s="95"/>
      <c r="AE870" s="98"/>
      <c r="AP870" s="102"/>
      <c r="AQ870" s="102"/>
      <c r="AR870" s="97"/>
      <c r="AX870" s="103"/>
      <c r="AZ870" s="103"/>
      <c r="BB870" s="103"/>
      <c r="BD870" s="103"/>
      <c r="BF870" s="103"/>
      <c r="BH870" s="103"/>
      <c r="BJ870" s="103"/>
      <c r="BL870" s="103"/>
      <c r="BN870" s="103"/>
      <c r="BP870" s="103"/>
      <c r="BR870" s="103"/>
      <c r="BT870" s="103"/>
      <c r="BV870" s="103"/>
      <c r="BX870" s="103"/>
      <c r="BZ870" s="103"/>
    </row>
    <row r="871" spans="1:78" ht="13" x14ac:dyDescent="0.15">
      <c r="A871" s="95"/>
      <c r="J871" s="96"/>
      <c r="K871" s="97"/>
      <c r="T871" s="98"/>
      <c r="U871" s="99"/>
      <c r="X871" s="100"/>
      <c r="Y871" s="101"/>
      <c r="Z871" s="101"/>
      <c r="AC871" s="97"/>
      <c r="AD871" s="95"/>
      <c r="AE871" s="98"/>
      <c r="AP871" s="102"/>
      <c r="AQ871" s="102"/>
      <c r="AR871" s="97"/>
      <c r="AX871" s="103"/>
      <c r="AZ871" s="103"/>
      <c r="BB871" s="103"/>
      <c r="BD871" s="103"/>
      <c r="BF871" s="103"/>
      <c r="BH871" s="103"/>
      <c r="BJ871" s="103"/>
      <c r="BL871" s="103"/>
      <c r="BN871" s="103"/>
      <c r="BP871" s="103"/>
      <c r="BR871" s="103"/>
      <c r="BT871" s="103"/>
      <c r="BV871" s="103"/>
      <c r="BX871" s="103"/>
      <c r="BZ871" s="103"/>
    </row>
    <row r="872" spans="1:78" ht="13" x14ac:dyDescent="0.15">
      <c r="A872" s="95"/>
      <c r="J872" s="96"/>
      <c r="K872" s="97"/>
      <c r="T872" s="98"/>
      <c r="U872" s="99"/>
      <c r="X872" s="100"/>
      <c r="Y872" s="101"/>
      <c r="Z872" s="101"/>
      <c r="AC872" s="97"/>
      <c r="AD872" s="95"/>
      <c r="AE872" s="98"/>
      <c r="AP872" s="102"/>
      <c r="AQ872" s="102"/>
      <c r="AR872" s="97"/>
      <c r="AX872" s="103"/>
      <c r="AZ872" s="103"/>
      <c r="BB872" s="103"/>
      <c r="BD872" s="103"/>
      <c r="BF872" s="103"/>
      <c r="BH872" s="103"/>
      <c r="BJ872" s="103"/>
      <c r="BL872" s="103"/>
      <c r="BN872" s="103"/>
      <c r="BP872" s="103"/>
      <c r="BR872" s="103"/>
      <c r="BT872" s="103"/>
      <c r="BV872" s="103"/>
      <c r="BX872" s="103"/>
      <c r="BZ872" s="103"/>
    </row>
    <row r="873" spans="1:78" ht="13" x14ac:dyDescent="0.15">
      <c r="A873" s="95"/>
      <c r="J873" s="96"/>
      <c r="K873" s="97"/>
      <c r="T873" s="98"/>
      <c r="U873" s="99"/>
      <c r="X873" s="100"/>
      <c r="Y873" s="101"/>
      <c r="Z873" s="101"/>
      <c r="AC873" s="97"/>
      <c r="AD873" s="95"/>
      <c r="AE873" s="98"/>
      <c r="AP873" s="102"/>
      <c r="AQ873" s="102"/>
      <c r="AR873" s="97"/>
      <c r="AX873" s="103"/>
      <c r="AZ873" s="103"/>
      <c r="BB873" s="103"/>
      <c r="BD873" s="103"/>
      <c r="BF873" s="103"/>
      <c r="BH873" s="103"/>
      <c r="BJ873" s="103"/>
      <c r="BL873" s="103"/>
      <c r="BN873" s="103"/>
      <c r="BP873" s="103"/>
      <c r="BR873" s="103"/>
      <c r="BT873" s="103"/>
      <c r="BV873" s="103"/>
      <c r="BX873" s="103"/>
      <c r="BZ873" s="103"/>
    </row>
    <row r="874" spans="1:78" ht="13" x14ac:dyDescent="0.15">
      <c r="A874" s="95"/>
      <c r="J874" s="96"/>
      <c r="K874" s="97"/>
      <c r="T874" s="98"/>
      <c r="U874" s="99"/>
      <c r="X874" s="100"/>
      <c r="Y874" s="101"/>
      <c r="Z874" s="101"/>
      <c r="AC874" s="97"/>
      <c r="AD874" s="95"/>
      <c r="AE874" s="98"/>
      <c r="AP874" s="102"/>
      <c r="AQ874" s="102"/>
      <c r="AR874" s="97"/>
      <c r="AX874" s="103"/>
      <c r="AZ874" s="103"/>
      <c r="BB874" s="103"/>
      <c r="BD874" s="103"/>
      <c r="BF874" s="103"/>
      <c r="BH874" s="103"/>
      <c r="BJ874" s="103"/>
      <c r="BL874" s="103"/>
      <c r="BN874" s="103"/>
      <c r="BP874" s="103"/>
      <c r="BR874" s="103"/>
      <c r="BT874" s="103"/>
      <c r="BV874" s="103"/>
      <c r="BX874" s="103"/>
      <c r="BZ874" s="103"/>
    </row>
    <row r="875" spans="1:78" ht="13" x14ac:dyDescent="0.15">
      <c r="A875" s="95"/>
      <c r="J875" s="96"/>
      <c r="K875" s="97"/>
      <c r="T875" s="98"/>
      <c r="U875" s="99"/>
      <c r="X875" s="100"/>
      <c r="Y875" s="101"/>
      <c r="Z875" s="101"/>
      <c r="AC875" s="97"/>
      <c r="AD875" s="95"/>
      <c r="AE875" s="98"/>
      <c r="AP875" s="102"/>
      <c r="AQ875" s="102"/>
      <c r="AR875" s="97"/>
      <c r="AX875" s="103"/>
      <c r="AZ875" s="103"/>
      <c r="BB875" s="103"/>
      <c r="BD875" s="103"/>
      <c r="BF875" s="103"/>
      <c r="BH875" s="103"/>
      <c r="BJ875" s="103"/>
      <c r="BL875" s="103"/>
      <c r="BN875" s="103"/>
      <c r="BP875" s="103"/>
      <c r="BR875" s="103"/>
      <c r="BT875" s="103"/>
      <c r="BV875" s="103"/>
      <c r="BX875" s="103"/>
      <c r="BZ875" s="103"/>
    </row>
    <row r="876" spans="1:78" ht="13" x14ac:dyDescent="0.15">
      <c r="A876" s="95"/>
      <c r="J876" s="96"/>
      <c r="K876" s="97"/>
      <c r="T876" s="98"/>
      <c r="U876" s="99"/>
      <c r="X876" s="100"/>
      <c r="Y876" s="101"/>
      <c r="Z876" s="101"/>
      <c r="AC876" s="97"/>
      <c r="AD876" s="95"/>
      <c r="AE876" s="98"/>
      <c r="AP876" s="102"/>
      <c r="AQ876" s="102"/>
      <c r="AR876" s="97"/>
      <c r="AX876" s="103"/>
      <c r="AZ876" s="103"/>
      <c r="BB876" s="103"/>
      <c r="BD876" s="103"/>
      <c r="BF876" s="103"/>
      <c r="BH876" s="103"/>
      <c r="BJ876" s="103"/>
      <c r="BL876" s="103"/>
      <c r="BN876" s="103"/>
      <c r="BP876" s="103"/>
      <c r="BR876" s="103"/>
      <c r="BT876" s="103"/>
      <c r="BV876" s="103"/>
      <c r="BX876" s="103"/>
      <c r="BZ876" s="103"/>
    </row>
    <row r="877" spans="1:78" ht="13" x14ac:dyDescent="0.15">
      <c r="A877" s="95"/>
      <c r="J877" s="96"/>
      <c r="K877" s="97"/>
      <c r="T877" s="98"/>
      <c r="U877" s="99"/>
      <c r="X877" s="100"/>
      <c r="Y877" s="101"/>
      <c r="Z877" s="101"/>
      <c r="AC877" s="97"/>
      <c r="AD877" s="95"/>
      <c r="AE877" s="98"/>
      <c r="AP877" s="102"/>
      <c r="AQ877" s="102"/>
      <c r="AR877" s="97"/>
      <c r="AX877" s="103"/>
      <c r="AZ877" s="103"/>
      <c r="BB877" s="103"/>
      <c r="BD877" s="103"/>
      <c r="BF877" s="103"/>
      <c r="BH877" s="103"/>
      <c r="BJ877" s="103"/>
      <c r="BL877" s="103"/>
      <c r="BN877" s="103"/>
      <c r="BP877" s="103"/>
      <c r="BR877" s="103"/>
      <c r="BT877" s="103"/>
      <c r="BV877" s="103"/>
      <c r="BX877" s="103"/>
      <c r="BZ877" s="103"/>
    </row>
    <row r="878" spans="1:78" ht="13" x14ac:dyDescent="0.15">
      <c r="A878" s="95"/>
      <c r="J878" s="96"/>
      <c r="K878" s="97"/>
      <c r="T878" s="98"/>
      <c r="U878" s="99"/>
      <c r="X878" s="100"/>
      <c r="Y878" s="101"/>
      <c r="Z878" s="101"/>
      <c r="AC878" s="97"/>
      <c r="AD878" s="95"/>
      <c r="AE878" s="98"/>
      <c r="AP878" s="102"/>
      <c r="AQ878" s="102"/>
      <c r="AR878" s="97"/>
      <c r="AX878" s="103"/>
      <c r="AZ878" s="103"/>
      <c r="BB878" s="103"/>
      <c r="BD878" s="103"/>
      <c r="BF878" s="103"/>
      <c r="BH878" s="103"/>
      <c r="BJ878" s="103"/>
      <c r="BL878" s="103"/>
      <c r="BN878" s="103"/>
      <c r="BP878" s="103"/>
      <c r="BR878" s="103"/>
      <c r="BT878" s="103"/>
      <c r="BV878" s="103"/>
      <c r="BX878" s="103"/>
      <c r="BZ878" s="103"/>
    </row>
    <row r="879" spans="1:78" ht="13" x14ac:dyDescent="0.15">
      <c r="A879" s="95"/>
      <c r="J879" s="96"/>
      <c r="K879" s="97"/>
      <c r="T879" s="98"/>
      <c r="U879" s="99"/>
      <c r="X879" s="100"/>
      <c r="Y879" s="101"/>
      <c r="Z879" s="101"/>
      <c r="AC879" s="97"/>
      <c r="AD879" s="95"/>
      <c r="AE879" s="98"/>
      <c r="AP879" s="102"/>
      <c r="AQ879" s="102"/>
      <c r="AR879" s="97"/>
      <c r="AX879" s="103"/>
      <c r="AZ879" s="103"/>
      <c r="BB879" s="103"/>
      <c r="BD879" s="103"/>
      <c r="BF879" s="103"/>
      <c r="BH879" s="103"/>
      <c r="BJ879" s="103"/>
      <c r="BL879" s="103"/>
      <c r="BN879" s="103"/>
      <c r="BP879" s="103"/>
      <c r="BR879" s="103"/>
      <c r="BT879" s="103"/>
      <c r="BV879" s="103"/>
      <c r="BX879" s="103"/>
      <c r="BZ879" s="103"/>
    </row>
    <row r="880" spans="1:78" ht="13" x14ac:dyDescent="0.15">
      <c r="A880" s="95"/>
      <c r="J880" s="96"/>
      <c r="K880" s="97"/>
      <c r="T880" s="98"/>
      <c r="U880" s="99"/>
      <c r="X880" s="100"/>
      <c r="Y880" s="101"/>
      <c r="Z880" s="101"/>
      <c r="AC880" s="97"/>
      <c r="AD880" s="95"/>
      <c r="AE880" s="98"/>
      <c r="AP880" s="102"/>
      <c r="AQ880" s="102"/>
      <c r="AR880" s="97"/>
      <c r="AX880" s="103"/>
      <c r="AZ880" s="103"/>
      <c r="BB880" s="103"/>
      <c r="BD880" s="103"/>
      <c r="BF880" s="103"/>
      <c r="BH880" s="103"/>
      <c r="BJ880" s="103"/>
      <c r="BL880" s="103"/>
      <c r="BN880" s="103"/>
      <c r="BP880" s="103"/>
      <c r="BR880" s="103"/>
      <c r="BT880" s="103"/>
      <c r="BV880" s="103"/>
      <c r="BX880" s="103"/>
      <c r="BZ880" s="103"/>
    </row>
    <row r="881" spans="1:78" ht="13" x14ac:dyDescent="0.15">
      <c r="A881" s="95"/>
      <c r="J881" s="96"/>
      <c r="K881" s="97"/>
      <c r="T881" s="98"/>
      <c r="U881" s="99"/>
      <c r="X881" s="100"/>
      <c r="Y881" s="101"/>
      <c r="Z881" s="101"/>
      <c r="AC881" s="97"/>
      <c r="AD881" s="95"/>
      <c r="AE881" s="98"/>
      <c r="AP881" s="102"/>
      <c r="AQ881" s="102"/>
      <c r="AR881" s="97"/>
      <c r="AX881" s="103"/>
      <c r="AZ881" s="103"/>
      <c r="BB881" s="103"/>
      <c r="BD881" s="103"/>
      <c r="BF881" s="103"/>
      <c r="BH881" s="103"/>
      <c r="BJ881" s="103"/>
      <c r="BL881" s="103"/>
      <c r="BN881" s="103"/>
      <c r="BP881" s="103"/>
      <c r="BR881" s="103"/>
      <c r="BT881" s="103"/>
      <c r="BV881" s="103"/>
      <c r="BX881" s="103"/>
      <c r="BZ881" s="103"/>
    </row>
    <row r="882" spans="1:78" ht="13" x14ac:dyDescent="0.15">
      <c r="A882" s="95"/>
      <c r="J882" s="96"/>
      <c r="K882" s="97"/>
      <c r="T882" s="98"/>
      <c r="U882" s="99"/>
      <c r="X882" s="100"/>
      <c r="Y882" s="101"/>
      <c r="Z882" s="101"/>
      <c r="AC882" s="97"/>
      <c r="AD882" s="95"/>
      <c r="AE882" s="98"/>
      <c r="AP882" s="102"/>
      <c r="AQ882" s="102"/>
      <c r="AR882" s="97"/>
      <c r="AX882" s="103"/>
      <c r="AZ882" s="103"/>
      <c r="BB882" s="103"/>
      <c r="BD882" s="103"/>
      <c r="BF882" s="103"/>
      <c r="BH882" s="103"/>
      <c r="BJ882" s="103"/>
      <c r="BL882" s="103"/>
      <c r="BN882" s="103"/>
      <c r="BP882" s="103"/>
      <c r="BR882" s="103"/>
      <c r="BT882" s="103"/>
      <c r="BV882" s="103"/>
      <c r="BX882" s="103"/>
      <c r="BZ882" s="103"/>
    </row>
    <row r="883" spans="1:78" ht="13" x14ac:dyDescent="0.15">
      <c r="A883" s="95"/>
      <c r="J883" s="96"/>
      <c r="K883" s="97"/>
      <c r="T883" s="98"/>
      <c r="U883" s="99"/>
      <c r="X883" s="100"/>
      <c r="Y883" s="101"/>
      <c r="Z883" s="101"/>
      <c r="AC883" s="97"/>
      <c r="AD883" s="95"/>
      <c r="AE883" s="98"/>
      <c r="AP883" s="102"/>
      <c r="AQ883" s="102"/>
      <c r="AR883" s="97"/>
      <c r="AX883" s="103"/>
      <c r="AZ883" s="103"/>
      <c r="BB883" s="103"/>
      <c r="BD883" s="103"/>
      <c r="BF883" s="103"/>
      <c r="BH883" s="103"/>
      <c r="BJ883" s="103"/>
      <c r="BL883" s="103"/>
      <c r="BN883" s="103"/>
      <c r="BP883" s="103"/>
      <c r="BR883" s="103"/>
      <c r="BT883" s="103"/>
      <c r="BV883" s="103"/>
      <c r="BX883" s="103"/>
      <c r="BZ883" s="103"/>
    </row>
    <row r="884" spans="1:78" ht="13" x14ac:dyDescent="0.15">
      <c r="A884" s="95"/>
      <c r="J884" s="96"/>
      <c r="K884" s="97"/>
      <c r="T884" s="98"/>
      <c r="U884" s="99"/>
      <c r="X884" s="100"/>
      <c r="Y884" s="101"/>
      <c r="Z884" s="101"/>
      <c r="AC884" s="97"/>
      <c r="AD884" s="95"/>
      <c r="AE884" s="98"/>
      <c r="AP884" s="102"/>
      <c r="AQ884" s="102"/>
      <c r="AR884" s="97"/>
      <c r="AX884" s="103"/>
      <c r="AZ884" s="103"/>
      <c r="BB884" s="103"/>
      <c r="BD884" s="103"/>
      <c r="BF884" s="103"/>
      <c r="BH884" s="103"/>
      <c r="BJ884" s="103"/>
      <c r="BL884" s="103"/>
      <c r="BN884" s="103"/>
      <c r="BP884" s="103"/>
      <c r="BR884" s="103"/>
      <c r="BT884" s="103"/>
      <c r="BV884" s="103"/>
      <c r="BX884" s="103"/>
      <c r="BZ884" s="103"/>
    </row>
    <row r="885" spans="1:78" ht="13" x14ac:dyDescent="0.15">
      <c r="A885" s="95"/>
      <c r="J885" s="96"/>
      <c r="K885" s="97"/>
      <c r="T885" s="98"/>
      <c r="U885" s="99"/>
      <c r="X885" s="100"/>
      <c r="Y885" s="101"/>
      <c r="Z885" s="101"/>
      <c r="AC885" s="97"/>
      <c r="AD885" s="95"/>
      <c r="AE885" s="98"/>
      <c r="AP885" s="102"/>
      <c r="AQ885" s="102"/>
      <c r="AR885" s="97"/>
      <c r="AX885" s="103"/>
      <c r="AZ885" s="103"/>
      <c r="BB885" s="103"/>
      <c r="BD885" s="103"/>
      <c r="BF885" s="103"/>
      <c r="BH885" s="103"/>
      <c r="BJ885" s="103"/>
      <c r="BL885" s="103"/>
      <c r="BN885" s="103"/>
      <c r="BP885" s="103"/>
      <c r="BR885" s="103"/>
      <c r="BT885" s="103"/>
      <c r="BV885" s="103"/>
      <c r="BX885" s="103"/>
      <c r="BZ885" s="103"/>
    </row>
    <row r="886" spans="1:78" ht="13" x14ac:dyDescent="0.15">
      <c r="A886" s="95"/>
      <c r="J886" s="96"/>
      <c r="K886" s="97"/>
      <c r="T886" s="98"/>
      <c r="U886" s="99"/>
      <c r="X886" s="100"/>
      <c r="Y886" s="101"/>
      <c r="Z886" s="101"/>
      <c r="AC886" s="97"/>
      <c r="AD886" s="95"/>
      <c r="AE886" s="98"/>
      <c r="AP886" s="102"/>
      <c r="AQ886" s="102"/>
      <c r="AR886" s="97"/>
      <c r="AX886" s="103"/>
      <c r="AZ886" s="103"/>
      <c r="BB886" s="103"/>
      <c r="BD886" s="103"/>
      <c r="BF886" s="103"/>
      <c r="BH886" s="103"/>
      <c r="BJ886" s="103"/>
      <c r="BL886" s="103"/>
      <c r="BN886" s="103"/>
      <c r="BP886" s="103"/>
      <c r="BR886" s="103"/>
      <c r="BT886" s="103"/>
      <c r="BV886" s="103"/>
      <c r="BX886" s="103"/>
      <c r="BZ886" s="103"/>
    </row>
    <row r="887" spans="1:78" ht="13" x14ac:dyDescent="0.15">
      <c r="A887" s="95"/>
      <c r="J887" s="96"/>
      <c r="K887" s="97"/>
      <c r="T887" s="98"/>
      <c r="U887" s="99"/>
      <c r="X887" s="100"/>
      <c r="Y887" s="101"/>
      <c r="Z887" s="101"/>
      <c r="AC887" s="97"/>
      <c r="AD887" s="95"/>
      <c r="AE887" s="98"/>
      <c r="AP887" s="102"/>
      <c r="AQ887" s="102"/>
      <c r="AR887" s="97"/>
      <c r="AX887" s="103"/>
      <c r="AZ887" s="103"/>
      <c r="BB887" s="103"/>
      <c r="BD887" s="103"/>
      <c r="BF887" s="103"/>
      <c r="BH887" s="103"/>
      <c r="BJ887" s="103"/>
      <c r="BL887" s="103"/>
      <c r="BN887" s="103"/>
      <c r="BP887" s="103"/>
      <c r="BR887" s="103"/>
      <c r="BT887" s="103"/>
      <c r="BV887" s="103"/>
      <c r="BX887" s="103"/>
      <c r="BZ887" s="103"/>
    </row>
    <row r="888" spans="1:78" ht="13" x14ac:dyDescent="0.15">
      <c r="A888" s="95"/>
      <c r="J888" s="96"/>
      <c r="K888" s="97"/>
      <c r="T888" s="98"/>
      <c r="U888" s="99"/>
      <c r="X888" s="100"/>
      <c r="Y888" s="101"/>
      <c r="Z888" s="101"/>
      <c r="AC888" s="97"/>
      <c r="AD888" s="95"/>
      <c r="AE888" s="98"/>
      <c r="AP888" s="102"/>
      <c r="AQ888" s="102"/>
      <c r="AR888" s="97"/>
      <c r="AX888" s="103"/>
      <c r="AZ888" s="103"/>
      <c r="BB888" s="103"/>
      <c r="BD888" s="103"/>
      <c r="BF888" s="103"/>
      <c r="BH888" s="103"/>
      <c r="BJ888" s="103"/>
      <c r="BL888" s="103"/>
      <c r="BN888" s="103"/>
      <c r="BP888" s="103"/>
      <c r="BR888" s="103"/>
      <c r="BT888" s="103"/>
      <c r="BV888" s="103"/>
      <c r="BX888" s="103"/>
      <c r="BZ888" s="103"/>
    </row>
    <row r="889" spans="1:78" ht="13" x14ac:dyDescent="0.15">
      <c r="A889" s="95"/>
      <c r="J889" s="96"/>
      <c r="K889" s="97"/>
      <c r="T889" s="98"/>
      <c r="U889" s="99"/>
      <c r="X889" s="100"/>
      <c r="Y889" s="101"/>
      <c r="Z889" s="101"/>
      <c r="AC889" s="97"/>
      <c r="AD889" s="95"/>
      <c r="AE889" s="98"/>
      <c r="AP889" s="102"/>
      <c r="AQ889" s="102"/>
      <c r="AR889" s="97"/>
      <c r="AX889" s="103"/>
      <c r="AZ889" s="103"/>
      <c r="BB889" s="103"/>
      <c r="BD889" s="103"/>
      <c r="BF889" s="103"/>
      <c r="BH889" s="103"/>
      <c r="BJ889" s="103"/>
      <c r="BL889" s="103"/>
      <c r="BN889" s="103"/>
      <c r="BP889" s="103"/>
      <c r="BR889" s="103"/>
      <c r="BT889" s="103"/>
      <c r="BV889" s="103"/>
      <c r="BX889" s="103"/>
      <c r="BZ889" s="103"/>
    </row>
    <row r="890" spans="1:78" ht="13" x14ac:dyDescent="0.15">
      <c r="A890" s="95"/>
      <c r="J890" s="96"/>
      <c r="K890" s="97"/>
      <c r="T890" s="98"/>
      <c r="U890" s="99"/>
      <c r="X890" s="100"/>
      <c r="Y890" s="101"/>
      <c r="Z890" s="101"/>
      <c r="AC890" s="97"/>
      <c r="AD890" s="95"/>
      <c r="AE890" s="98"/>
      <c r="AP890" s="102"/>
      <c r="AQ890" s="102"/>
      <c r="AR890" s="97"/>
      <c r="AX890" s="103"/>
      <c r="AZ890" s="103"/>
      <c r="BB890" s="103"/>
      <c r="BD890" s="103"/>
      <c r="BF890" s="103"/>
      <c r="BH890" s="103"/>
      <c r="BJ890" s="103"/>
      <c r="BL890" s="103"/>
      <c r="BN890" s="103"/>
      <c r="BP890" s="103"/>
      <c r="BR890" s="103"/>
      <c r="BT890" s="103"/>
      <c r="BV890" s="103"/>
      <c r="BX890" s="103"/>
      <c r="BZ890" s="103"/>
    </row>
    <row r="891" spans="1:78" ht="13" x14ac:dyDescent="0.15">
      <c r="A891" s="95"/>
      <c r="J891" s="96"/>
      <c r="K891" s="97"/>
      <c r="T891" s="98"/>
      <c r="U891" s="99"/>
      <c r="X891" s="100"/>
      <c r="Y891" s="101"/>
      <c r="Z891" s="101"/>
      <c r="AC891" s="97"/>
      <c r="AD891" s="95"/>
      <c r="AE891" s="98"/>
      <c r="AP891" s="102"/>
      <c r="AQ891" s="102"/>
      <c r="AR891" s="97"/>
      <c r="AX891" s="103"/>
      <c r="AZ891" s="103"/>
      <c r="BB891" s="103"/>
      <c r="BD891" s="103"/>
      <c r="BF891" s="103"/>
      <c r="BH891" s="103"/>
      <c r="BJ891" s="103"/>
      <c r="BL891" s="103"/>
      <c r="BN891" s="103"/>
      <c r="BP891" s="103"/>
      <c r="BR891" s="103"/>
      <c r="BT891" s="103"/>
      <c r="BV891" s="103"/>
      <c r="BX891" s="103"/>
      <c r="BZ891" s="103"/>
    </row>
    <row r="892" spans="1:78" ht="13" x14ac:dyDescent="0.15">
      <c r="A892" s="95"/>
      <c r="J892" s="96"/>
      <c r="K892" s="97"/>
      <c r="T892" s="98"/>
      <c r="U892" s="99"/>
      <c r="X892" s="100"/>
      <c r="Y892" s="101"/>
      <c r="Z892" s="101"/>
      <c r="AC892" s="97"/>
      <c r="AD892" s="95"/>
      <c r="AE892" s="98"/>
      <c r="AP892" s="102"/>
      <c r="AQ892" s="102"/>
      <c r="AR892" s="97"/>
      <c r="AX892" s="103"/>
      <c r="AZ892" s="103"/>
      <c r="BB892" s="103"/>
      <c r="BD892" s="103"/>
      <c r="BF892" s="103"/>
      <c r="BH892" s="103"/>
      <c r="BJ892" s="103"/>
      <c r="BL892" s="103"/>
      <c r="BN892" s="103"/>
      <c r="BP892" s="103"/>
      <c r="BR892" s="103"/>
      <c r="BT892" s="103"/>
      <c r="BV892" s="103"/>
      <c r="BX892" s="103"/>
      <c r="BZ892" s="103"/>
    </row>
    <row r="893" spans="1:78" ht="13" x14ac:dyDescent="0.15">
      <c r="A893" s="95"/>
      <c r="J893" s="96"/>
      <c r="K893" s="97"/>
      <c r="T893" s="98"/>
      <c r="U893" s="99"/>
      <c r="X893" s="100"/>
      <c r="Y893" s="101"/>
      <c r="Z893" s="101"/>
      <c r="AC893" s="97"/>
      <c r="AD893" s="95"/>
      <c r="AE893" s="98"/>
      <c r="AP893" s="102"/>
      <c r="AQ893" s="102"/>
      <c r="AR893" s="97"/>
      <c r="AX893" s="103"/>
      <c r="AZ893" s="103"/>
      <c r="BB893" s="103"/>
      <c r="BD893" s="103"/>
      <c r="BF893" s="103"/>
      <c r="BH893" s="103"/>
      <c r="BJ893" s="103"/>
      <c r="BL893" s="103"/>
      <c r="BN893" s="103"/>
      <c r="BP893" s="103"/>
      <c r="BR893" s="103"/>
      <c r="BT893" s="103"/>
      <c r="BV893" s="103"/>
      <c r="BX893" s="103"/>
      <c r="BZ893" s="103"/>
    </row>
    <row r="894" spans="1:78" ht="13" x14ac:dyDescent="0.15">
      <c r="A894" s="95"/>
      <c r="J894" s="96"/>
      <c r="K894" s="97"/>
      <c r="T894" s="98"/>
      <c r="U894" s="99"/>
      <c r="X894" s="100"/>
      <c r="Y894" s="101"/>
      <c r="Z894" s="101"/>
      <c r="AC894" s="97"/>
      <c r="AD894" s="95"/>
      <c r="AE894" s="98"/>
      <c r="AP894" s="102"/>
      <c r="AQ894" s="102"/>
      <c r="AR894" s="97"/>
      <c r="AX894" s="103"/>
      <c r="AZ894" s="103"/>
      <c r="BB894" s="103"/>
      <c r="BD894" s="103"/>
      <c r="BF894" s="103"/>
      <c r="BH894" s="103"/>
      <c r="BJ894" s="103"/>
      <c r="BL894" s="103"/>
      <c r="BN894" s="103"/>
      <c r="BP894" s="103"/>
      <c r="BR894" s="103"/>
      <c r="BT894" s="103"/>
      <c r="BV894" s="103"/>
      <c r="BX894" s="103"/>
      <c r="BZ894" s="103"/>
    </row>
    <row r="895" spans="1:78" ht="13" x14ac:dyDescent="0.15">
      <c r="A895" s="95"/>
      <c r="J895" s="96"/>
      <c r="K895" s="97"/>
      <c r="T895" s="98"/>
      <c r="U895" s="99"/>
      <c r="X895" s="100"/>
      <c r="Y895" s="101"/>
      <c r="Z895" s="101"/>
      <c r="AC895" s="97"/>
      <c r="AD895" s="95"/>
      <c r="AE895" s="98"/>
      <c r="AP895" s="102"/>
      <c r="AQ895" s="102"/>
      <c r="AR895" s="97"/>
      <c r="AX895" s="103"/>
      <c r="AZ895" s="103"/>
      <c r="BB895" s="103"/>
      <c r="BD895" s="103"/>
      <c r="BF895" s="103"/>
      <c r="BH895" s="103"/>
      <c r="BJ895" s="103"/>
      <c r="BL895" s="103"/>
      <c r="BN895" s="103"/>
      <c r="BP895" s="103"/>
      <c r="BR895" s="103"/>
      <c r="BT895" s="103"/>
      <c r="BV895" s="103"/>
      <c r="BX895" s="103"/>
      <c r="BZ895" s="103"/>
    </row>
    <row r="896" spans="1:78" ht="13" x14ac:dyDescent="0.15">
      <c r="A896" s="95"/>
      <c r="J896" s="96"/>
      <c r="K896" s="97"/>
      <c r="T896" s="98"/>
      <c r="U896" s="99"/>
      <c r="X896" s="100"/>
      <c r="Y896" s="101"/>
      <c r="Z896" s="101"/>
      <c r="AC896" s="97"/>
      <c r="AD896" s="95"/>
      <c r="AE896" s="98"/>
      <c r="AP896" s="102"/>
      <c r="AQ896" s="102"/>
      <c r="AR896" s="97"/>
      <c r="AX896" s="103"/>
      <c r="AZ896" s="103"/>
      <c r="BB896" s="103"/>
      <c r="BD896" s="103"/>
      <c r="BF896" s="103"/>
      <c r="BH896" s="103"/>
      <c r="BJ896" s="103"/>
      <c r="BL896" s="103"/>
      <c r="BN896" s="103"/>
      <c r="BP896" s="103"/>
      <c r="BR896" s="103"/>
      <c r="BT896" s="103"/>
      <c r="BV896" s="103"/>
      <c r="BX896" s="103"/>
      <c r="BZ896" s="103"/>
    </row>
    <row r="897" spans="1:78" ht="13" x14ac:dyDescent="0.15">
      <c r="A897" s="95"/>
      <c r="J897" s="96"/>
      <c r="K897" s="97"/>
      <c r="T897" s="98"/>
      <c r="U897" s="99"/>
      <c r="X897" s="100"/>
      <c r="Y897" s="101"/>
      <c r="Z897" s="101"/>
      <c r="AC897" s="97"/>
      <c r="AD897" s="95"/>
      <c r="AE897" s="98"/>
      <c r="AP897" s="102"/>
      <c r="AQ897" s="102"/>
      <c r="AR897" s="97"/>
      <c r="AX897" s="103"/>
      <c r="AZ897" s="103"/>
      <c r="BB897" s="103"/>
      <c r="BD897" s="103"/>
      <c r="BF897" s="103"/>
      <c r="BH897" s="103"/>
      <c r="BJ897" s="103"/>
      <c r="BL897" s="103"/>
      <c r="BN897" s="103"/>
      <c r="BP897" s="103"/>
      <c r="BR897" s="103"/>
      <c r="BT897" s="103"/>
      <c r="BV897" s="103"/>
      <c r="BX897" s="103"/>
      <c r="BZ897" s="103"/>
    </row>
    <row r="898" spans="1:78" ht="13" x14ac:dyDescent="0.15">
      <c r="A898" s="95"/>
      <c r="J898" s="96"/>
      <c r="K898" s="97"/>
      <c r="T898" s="98"/>
      <c r="U898" s="99"/>
      <c r="X898" s="100"/>
      <c r="Y898" s="101"/>
      <c r="Z898" s="101"/>
      <c r="AC898" s="97"/>
      <c r="AD898" s="95"/>
      <c r="AE898" s="98"/>
      <c r="AP898" s="102"/>
      <c r="AQ898" s="102"/>
      <c r="AR898" s="97"/>
      <c r="AX898" s="103"/>
      <c r="AZ898" s="103"/>
      <c r="BB898" s="103"/>
      <c r="BD898" s="103"/>
      <c r="BF898" s="103"/>
      <c r="BH898" s="103"/>
      <c r="BJ898" s="103"/>
      <c r="BL898" s="103"/>
      <c r="BN898" s="103"/>
      <c r="BP898" s="103"/>
      <c r="BR898" s="103"/>
      <c r="BT898" s="103"/>
      <c r="BV898" s="103"/>
      <c r="BX898" s="103"/>
      <c r="BZ898" s="103"/>
    </row>
    <row r="899" spans="1:78" ht="13" x14ac:dyDescent="0.15">
      <c r="A899" s="95"/>
      <c r="J899" s="96"/>
      <c r="K899" s="97"/>
      <c r="T899" s="98"/>
      <c r="U899" s="99"/>
      <c r="X899" s="100"/>
      <c r="Y899" s="101"/>
      <c r="Z899" s="101"/>
      <c r="AC899" s="97"/>
      <c r="AD899" s="95"/>
      <c r="AE899" s="98"/>
      <c r="AP899" s="102"/>
      <c r="AQ899" s="102"/>
      <c r="AR899" s="97"/>
      <c r="AX899" s="103"/>
      <c r="AZ899" s="103"/>
      <c r="BB899" s="103"/>
      <c r="BD899" s="103"/>
      <c r="BF899" s="103"/>
      <c r="BH899" s="103"/>
      <c r="BJ899" s="103"/>
      <c r="BL899" s="103"/>
      <c r="BN899" s="103"/>
      <c r="BP899" s="103"/>
      <c r="BR899" s="103"/>
      <c r="BT899" s="103"/>
      <c r="BV899" s="103"/>
      <c r="BX899" s="103"/>
      <c r="BZ899" s="103"/>
    </row>
    <row r="900" spans="1:78" ht="13" x14ac:dyDescent="0.15">
      <c r="A900" s="95"/>
      <c r="J900" s="96"/>
      <c r="K900" s="97"/>
      <c r="T900" s="98"/>
      <c r="U900" s="99"/>
      <c r="X900" s="100"/>
      <c r="Y900" s="101"/>
      <c r="Z900" s="101"/>
      <c r="AC900" s="97"/>
      <c r="AD900" s="95"/>
      <c r="AE900" s="98"/>
      <c r="AP900" s="102"/>
      <c r="AQ900" s="102"/>
      <c r="AR900" s="97"/>
      <c r="AX900" s="103"/>
      <c r="AZ900" s="103"/>
      <c r="BB900" s="103"/>
      <c r="BD900" s="103"/>
      <c r="BF900" s="103"/>
      <c r="BH900" s="103"/>
      <c r="BJ900" s="103"/>
      <c r="BL900" s="103"/>
      <c r="BN900" s="103"/>
      <c r="BP900" s="103"/>
      <c r="BR900" s="103"/>
      <c r="BT900" s="103"/>
      <c r="BV900" s="103"/>
      <c r="BX900" s="103"/>
      <c r="BZ900" s="103"/>
    </row>
    <row r="901" spans="1:78" ht="13" x14ac:dyDescent="0.15">
      <c r="A901" s="95"/>
      <c r="J901" s="96"/>
      <c r="K901" s="97"/>
      <c r="T901" s="98"/>
      <c r="U901" s="99"/>
      <c r="X901" s="100"/>
      <c r="Y901" s="101"/>
      <c r="Z901" s="101"/>
      <c r="AC901" s="97"/>
      <c r="AD901" s="95"/>
      <c r="AE901" s="98"/>
      <c r="AP901" s="102"/>
      <c r="AQ901" s="102"/>
      <c r="AR901" s="97"/>
      <c r="AX901" s="103"/>
      <c r="AZ901" s="103"/>
      <c r="BB901" s="103"/>
      <c r="BD901" s="103"/>
      <c r="BF901" s="103"/>
      <c r="BH901" s="103"/>
      <c r="BJ901" s="103"/>
      <c r="BL901" s="103"/>
      <c r="BN901" s="103"/>
      <c r="BP901" s="103"/>
      <c r="BR901" s="103"/>
      <c r="BT901" s="103"/>
      <c r="BV901" s="103"/>
      <c r="BX901" s="103"/>
      <c r="BZ901" s="103"/>
    </row>
    <row r="902" spans="1:78" ht="13" x14ac:dyDescent="0.15">
      <c r="A902" s="95"/>
      <c r="J902" s="96"/>
      <c r="K902" s="97"/>
      <c r="T902" s="98"/>
      <c r="U902" s="99"/>
      <c r="X902" s="100"/>
      <c r="Y902" s="101"/>
      <c r="Z902" s="101"/>
      <c r="AC902" s="97"/>
      <c r="AD902" s="95"/>
      <c r="AE902" s="98"/>
      <c r="AP902" s="102"/>
      <c r="AQ902" s="102"/>
      <c r="AR902" s="97"/>
      <c r="AX902" s="103"/>
      <c r="AZ902" s="103"/>
      <c r="BB902" s="103"/>
      <c r="BD902" s="103"/>
      <c r="BF902" s="103"/>
      <c r="BH902" s="103"/>
      <c r="BJ902" s="103"/>
      <c r="BL902" s="103"/>
      <c r="BN902" s="103"/>
      <c r="BP902" s="103"/>
      <c r="BR902" s="103"/>
      <c r="BT902" s="103"/>
      <c r="BV902" s="103"/>
      <c r="BX902" s="103"/>
      <c r="BZ902" s="103"/>
    </row>
    <row r="903" spans="1:78" ht="13" x14ac:dyDescent="0.15">
      <c r="A903" s="95"/>
      <c r="J903" s="96"/>
      <c r="K903" s="97"/>
      <c r="T903" s="98"/>
      <c r="U903" s="99"/>
      <c r="X903" s="100"/>
      <c r="Y903" s="101"/>
      <c r="Z903" s="101"/>
      <c r="AC903" s="97"/>
      <c r="AD903" s="95"/>
      <c r="AE903" s="98"/>
      <c r="AP903" s="102"/>
      <c r="AQ903" s="102"/>
      <c r="AR903" s="97"/>
      <c r="AX903" s="103"/>
      <c r="AZ903" s="103"/>
      <c r="BB903" s="103"/>
      <c r="BD903" s="103"/>
      <c r="BF903" s="103"/>
      <c r="BH903" s="103"/>
      <c r="BJ903" s="103"/>
      <c r="BL903" s="103"/>
      <c r="BN903" s="103"/>
      <c r="BP903" s="103"/>
      <c r="BR903" s="103"/>
      <c r="BT903" s="103"/>
      <c r="BV903" s="103"/>
      <c r="BX903" s="103"/>
      <c r="BZ903" s="103"/>
    </row>
    <row r="904" spans="1:78" ht="13" x14ac:dyDescent="0.15">
      <c r="A904" s="95"/>
      <c r="J904" s="96"/>
      <c r="K904" s="97"/>
      <c r="T904" s="98"/>
      <c r="U904" s="99"/>
      <c r="X904" s="100"/>
      <c r="Y904" s="101"/>
      <c r="Z904" s="101"/>
      <c r="AC904" s="97"/>
      <c r="AD904" s="95"/>
      <c r="AE904" s="98"/>
      <c r="AP904" s="102"/>
      <c r="AQ904" s="102"/>
      <c r="AR904" s="97"/>
      <c r="AX904" s="103"/>
      <c r="AZ904" s="103"/>
      <c r="BB904" s="103"/>
      <c r="BD904" s="103"/>
      <c r="BF904" s="103"/>
      <c r="BH904" s="103"/>
      <c r="BJ904" s="103"/>
      <c r="BL904" s="103"/>
      <c r="BN904" s="103"/>
      <c r="BP904" s="103"/>
      <c r="BR904" s="103"/>
      <c r="BT904" s="103"/>
      <c r="BV904" s="103"/>
      <c r="BX904" s="103"/>
      <c r="BZ904" s="103"/>
    </row>
    <row r="905" spans="1:78" ht="13" x14ac:dyDescent="0.15">
      <c r="A905" s="95"/>
      <c r="J905" s="96"/>
      <c r="K905" s="97"/>
      <c r="T905" s="98"/>
      <c r="U905" s="99"/>
      <c r="X905" s="100"/>
      <c r="Y905" s="101"/>
      <c r="Z905" s="101"/>
      <c r="AC905" s="97"/>
      <c r="AD905" s="95"/>
      <c r="AE905" s="98"/>
      <c r="AP905" s="102"/>
      <c r="AQ905" s="102"/>
      <c r="AR905" s="97"/>
      <c r="AX905" s="103"/>
      <c r="AZ905" s="103"/>
      <c r="BB905" s="103"/>
      <c r="BD905" s="103"/>
      <c r="BF905" s="103"/>
      <c r="BH905" s="103"/>
      <c r="BJ905" s="103"/>
      <c r="BL905" s="103"/>
      <c r="BN905" s="103"/>
      <c r="BP905" s="103"/>
      <c r="BR905" s="103"/>
      <c r="BT905" s="103"/>
      <c r="BV905" s="103"/>
      <c r="BX905" s="103"/>
      <c r="BZ905" s="103"/>
    </row>
    <row r="906" spans="1:78" ht="13" x14ac:dyDescent="0.15">
      <c r="A906" s="95"/>
      <c r="J906" s="96"/>
      <c r="K906" s="97"/>
      <c r="T906" s="98"/>
      <c r="U906" s="99"/>
      <c r="X906" s="100"/>
      <c r="Y906" s="101"/>
      <c r="Z906" s="101"/>
      <c r="AC906" s="97"/>
      <c r="AD906" s="95"/>
      <c r="AE906" s="98"/>
      <c r="AP906" s="102"/>
      <c r="AQ906" s="102"/>
      <c r="AR906" s="97"/>
      <c r="AX906" s="103"/>
      <c r="AZ906" s="103"/>
      <c r="BB906" s="103"/>
      <c r="BD906" s="103"/>
      <c r="BF906" s="103"/>
      <c r="BH906" s="103"/>
      <c r="BJ906" s="103"/>
      <c r="BL906" s="103"/>
      <c r="BN906" s="103"/>
      <c r="BP906" s="103"/>
      <c r="BR906" s="103"/>
      <c r="BT906" s="103"/>
      <c r="BV906" s="103"/>
      <c r="BX906" s="103"/>
      <c r="BZ906" s="103"/>
    </row>
    <row r="907" spans="1:78" ht="13" x14ac:dyDescent="0.15">
      <c r="A907" s="95"/>
      <c r="J907" s="96"/>
      <c r="K907" s="97"/>
      <c r="T907" s="98"/>
      <c r="U907" s="99"/>
      <c r="X907" s="100"/>
      <c r="Y907" s="101"/>
      <c r="Z907" s="101"/>
      <c r="AC907" s="97"/>
      <c r="AD907" s="95"/>
      <c r="AE907" s="98"/>
      <c r="AP907" s="102"/>
      <c r="AQ907" s="102"/>
      <c r="AR907" s="97"/>
      <c r="AX907" s="103"/>
      <c r="AZ907" s="103"/>
      <c r="BB907" s="103"/>
      <c r="BD907" s="103"/>
      <c r="BF907" s="103"/>
      <c r="BH907" s="103"/>
      <c r="BJ907" s="103"/>
      <c r="BL907" s="103"/>
      <c r="BN907" s="103"/>
      <c r="BP907" s="103"/>
      <c r="BR907" s="103"/>
      <c r="BT907" s="103"/>
      <c r="BV907" s="103"/>
      <c r="BX907" s="103"/>
      <c r="BZ907" s="103"/>
    </row>
    <row r="908" spans="1:78" ht="13" x14ac:dyDescent="0.15">
      <c r="A908" s="95"/>
      <c r="J908" s="96"/>
      <c r="K908" s="97"/>
      <c r="T908" s="98"/>
      <c r="U908" s="99"/>
      <c r="X908" s="100"/>
      <c r="Y908" s="101"/>
      <c r="Z908" s="101"/>
      <c r="AC908" s="97"/>
      <c r="AD908" s="95"/>
      <c r="AE908" s="98"/>
      <c r="AP908" s="102"/>
      <c r="AQ908" s="102"/>
      <c r="AR908" s="97"/>
      <c r="AX908" s="103"/>
      <c r="AZ908" s="103"/>
      <c r="BB908" s="103"/>
      <c r="BD908" s="103"/>
      <c r="BF908" s="103"/>
      <c r="BH908" s="103"/>
      <c r="BJ908" s="103"/>
      <c r="BL908" s="103"/>
      <c r="BN908" s="103"/>
      <c r="BP908" s="103"/>
      <c r="BR908" s="103"/>
      <c r="BT908" s="103"/>
      <c r="BV908" s="103"/>
      <c r="BX908" s="103"/>
      <c r="BZ908" s="103"/>
    </row>
    <row r="909" spans="1:78" ht="13" x14ac:dyDescent="0.15">
      <c r="A909" s="95"/>
      <c r="J909" s="96"/>
      <c r="K909" s="97"/>
      <c r="T909" s="98"/>
      <c r="U909" s="99"/>
      <c r="X909" s="100"/>
      <c r="Y909" s="101"/>
      <c r="Z909" s="101"/>
      <c r="AC909" s="97"/>
      <c r="AD909" s="95"/>
      <c r="AE909" s="98"/>
      <c r="AP909" s="102"/>
      <c r="AQ909" s="102"/>
      <c r="AR909" s="97"/>
      <c r="AX909" s="103"/>
      <c r="AZ909" s="103"/>
      <c r="BB909" s="103"/>
      <c r="BD909" s="103"/>
      <c r="BF909" s="103"/>
      <c r="BH909" s="103"/>
      <c r="BJ909" s="103"/>
      <c r="BL909" s="103"/>
      <c r="BN909" s="103"/>
      <c r="BP909" s="103"/>
      <c r="BR909" s="103"/>
      <c r="BT909" s="103"/>
      <c r="BV909" s="103"/>
      <c r="BX909" s="103"/>
      <c r="BZ909" s="103"/>
    </row>
    <row r="910" spans="1:78" ht="13" x14ac:dyDescent="0.15">
      <c r="A910" s="95"/>
      <c r="J910" s="96"/>
      <c r="K910" s="97"/>
      <c r="T910" s="98"/>
      <c r="U910" s="99"/>
      <c r="X910" s="100"/>
      <c r="Y910" s="101"/>
      <c r="Z910" s="101"/>
      <c r="AC910" s="97"/>
      <c r="AD910" s="95"/>
      <c r="AE910" s="98"/>
      <c r="AP910" s="102"/>
      <c r="AQ910" s="102"/>
      <c r="AR910" s="97"/>
      <c r="AX910" s="103"/>
      <c r="AZ910" s="103"/>
      <c r="BB910" s="103"/>
      <c r="BD910" s="103"/>
      <c r="BF910" s="103"/>
      <c r="BH910" s="103"/>
      <c r="BJ910" s="103"/>
      <c r="BL910" s="103"/>
      <c r="BN910" s="103"/>
      <c r="BP910" s="103"/>
      <c r="BR910" s="103"/>
      <c r="BT910" s="103"/>
      <c r="BV910" s="103"/>
      <c r="BX910" s="103"/>
      <c r="BZ910" s="103"/>
    </row>
    <row r="911" spans="1:78" ht="13" x14ac:dyDescent="0.15">
      <c r="A911" s="95"/>
      <c r="J911" s="96"/>
      <c r="K911" s="97"/>
      <c r="T911" s="98"/>
      <c r="U911" s="99"/>
      <c r="X911" s="100"/>
      <c r="Y911" s="101"/>
      <c r="Z911" s="101"/>
      <c r="AC911" s="97"/>
      <c r="AD911" s="95"/>
      <c r="AE911" s="98"/>
      <c r="AP911" s="102"/>
      <c r="AQ911" s="102"/>
      <c r="AR911" s="97"/>
      <c r="AX911" s="103"/>
      <c r="AZ911" s="103"/>
      <c r="BB911" s="103"/>
      <c r="BD911" s="103"/>
      <c r="BF911" s="103"/>
      <c r="BH911" s="103"/>
      <c r="BJ911" s="103"/>
      <c r="BL911" s="103"/>
      <c r="BN911" s="103"/>
      <c r="BP911" s="103"/>
      <c r="BR911" s="103"/>
      <c r="BT911" s="103"/>
      <c r="BV911" s="103"/>
      <c r="BX911" s="103"/>
      <c r="BZ911" s="103"/>
    </row>
    <row r="912" spans="1:78" ht="13" x14ac:dyDescent="0.15">
      <c r="A912" s="95"/>
      <c r="J912" s="96"/>
      <c r="K912" s="97"/>
      <c r="T912" s="98"/>
      <c r="U912" s="99"/>
      <c r="X912" s="100"/>
      <c r="Y912" s="101"/>
      <c r="Z912" s="101"/>
      <c r="AC912" s="97"/>
      <c r="AD912" s="95"/>
      <c r="AE912" s="98"/>
      <c r="AP912" s="102"/>
      <c r="AQ912" s="102"/>
      <c r="AR912" s="97"/>
      <c r="AX912" s="103"/>
      <c r="AZ912" s="103"/>
      <c r="BB912" s="103"/>
      <c r="BD912" s="103"/>
      <c r="BF912" s="103"/>
      <c r="BH912" s="103"/>
      <c r="BJ912" s="103"/>
      <c r="BL912" s="103"/>
      <c r="BN912" s="103"/>
      <c r="BP912" s="103"/>
      <c r="BR912" s="103"/>
      <c r="BT912" s="103"/>
      <c r="BV912" s="103"/>
      <c r="BX912" s="103"/>
      <c r="BZ912" s="103"/>
    </row>
    <row r="913" spans="1:78" ht="13" x14ac:dyDescent="0.15">
      <c r="A913" s="95"/>
      <c r="J913" s="96"/>
      <c r="K913" s="97"/>
      <c r="T913" s="98"/>
      <c r="U913" s="99"/>
      <c r="X913" s="100"/>
      <c r="Y913" s="101"/>
      <c r="Z913" s="101"/>
      <c r="AC913" s="97"/>
      <c r="AD913" s="95"/>
      <c r="AE913" s="98"/>
      <c r="AP913" s="102"/>
      <c r="AQ913" s="102"/>
      <c r="AR913" s="97"/>
      <c r="AX913" s="103"/>
      <c r="AZ913" s="103"/>
      <c r="BB913" s="103"/>
      <c r="BD913" s="103"/>
      <c r="BF913" s="103"/>
      <c r="BH913" s="103"/>
      <c r="BJ913" s="103"/>
      <c r="BL913" s="103"/>
      <c r="BN913" s="103"/>
      <c r="BP913" s="103"/>
      <c r="BR913" s="103"/>
      <c r="BT913" s="103"/>
      <c r="BV913" s="103"/>
      <c r="BX913" s="103"/>
      <c r="BZ913" s="103"/>
    </row>
    <row r="914" spans="1:78" ht="13" x14ac:dyDescent="0.15">
      <c r="A914" s="95"/>
      <c r="J914" s="96"/>
      <c r="K914" s="97"/>
      <c r="T914" s="98"/>
      <c r="U914" s="99"/>
      <c r="X914" s="100"/>
      <c r="Y914" s="101"/>
      <c r="Z914" s="101"/>
      <c r="AC914" s="97"/>
      <c r="AD914" s="95"/>
      <c r="AE914" s="98"/>
      <c r="AP914" s="102"/>
      <c r="AQ914" s="102"/>
      <c r="AR914" s="97"/>
      <c r="AX914" s="103"/>
      <c r="AZ914" s="103"/>
      <c r="BB914" s="103"/>
      <c r="BD914" s="103"/>
      <c r="BF914" s="103"/>
      <c r="BH914" s="103"/>
      <c r="BJ914" s="103"/>
      <c r="BL914" s="103"/>
      <c r="BN914" s="103"/>
      <c r="BP914" s="103"/>
      <c r="BR914" s="103"/>
      <c r="BT914" s="103"/>
      <c r="BV914" s="103"/>
      <c r="BX914" s="103"/>
      <c r="BZ914" s="103"/>
    </row>
    <row r="915" spans="1:78" ht="13" x14ac:dyDescent="0.15">
      <c r="A915" s="95"/>
      <c r="J915" s="96"/>
      <c r="K915" s="97"/>
      <c r="T915" s="98"/>
      <c r="U915" s="99"/>
      <c r="X915" s="100"/>
      <c r="Y915" s="101"/>
      <c r="Z915" s="101"/>
      <c r="AC915" s="97"/>
      <c r="AD915" s="95"/>
      <c r="AE915" s="98"/>
      <c r="AP915" s="102"/>
      <c r="AQ915" s="102"/>
      <c r="AR915" s="97"/>
      <c r="AX915" s="103"/>
      <c r="AZ915" s="103"/>
      <c r="BB915" s="103"/>
      <c r="BD915" s="103"/>
      <c r="BF915" s="103"/>
      <c r="BH915" s="103"/>
      <c r="BJ915" s="103"/>
      <c r="BL915" s="103"/>
      <c r="BN915" s="103"/>
      <c r="BP915" s="103"/>
      <c r="BR915" s="103"/>
      <c r="BT915" s="103"/>
      <c r="BV915" s="103"/>
      <c r="BX915" s="103"/>
      <c r="BZ915" s="103"/>
    </row>
    <row r="916" spans="1:78" ht="13" x14ac:dyDescent="0.15">
      <c r="A916" s="95"/>
      <c r="J916" s="96"/>
      <c r="K916" s="97"/>
      <c r="T916" s="98"/>
      <c r="U916" s="99"/>
      <c r="X916" s="100"/>
      <c r="Y916" s="101"/>
      <c r="Z916" s="101"/>
      <c r="AC916" s="97"/>
      <c r="AD916" s="95"/>
      <c r="AE916" s="98"/>
      <c r="AP916" s="102"/>
      <c r="AQ916" s="102"/>
      <c r="AR916" s="97"/>
      <c r="AX916" s="103"/>
      <c r="AZ916" s="103"/>
      <c r="BB916" s="103"/>
      <c r="BD916" s="103"/>
      <c r="BF916" s="103"/>
      <c r="BH916" s="103"/>
      <c r="BJ916" s="103"/>
      <c r="BL916" s="103"/>
      <c r="BN916" s="103"/>
      <c r="BP916" s="103"/>
      <c r="BR916" s="103"/>
      <c r="BT916" s="103"/>
      <c r="BV916" s="103"/>
      <c r="BX916" s="103"/>
      <c r="BZ916" s="103"/>
    </row>
    <row r="917" spans="1:78" ht="13" x14ac:dyDescent="0.15">
      <c r="A917" s="95"/>
      <c r="J917" s="96"/>
      <c r="K917" s="97"/>
      <c r="T917" s="98"/>
      <c r="U917" s="99"/>
      <c r="X917" s="100"/>
      <c r="Y917" s="101"/>
      <c r="Z917" s="101"/>
      <c r="AC917" s="97"/>
      <c r="AD917" s="95"/>
      <c r="AE917" s="98"/>
      <c r="AP917" s="102"/>
      <c r="AQ917" s="102"/>
      <c r="AR917" s="97"/>
      <c r="AX917" s="103"/>
      <c r="AZ917" s="103"/>
      <c r="BB917" s="103"/>
      <c r="BD917" s="103"/>
      <c r="BF917" s="103"/>
      <c r="BH917" s="103"/>
      <c r="BJ917" s="103"/>
      <c r="BL917" s="103"/>
      <c r="BN917" s="103"/>
      <c r="BP917" s="103"/>
      <c r="BR917" s="103"/>
      <c r="BT917" s="103"/>
      <c r="BV917" s="103"/>
      <c r="BX917" s="103"/>
      <c r="BZ917" s="103"/>
    </row>
    <row r="918" spans="1:78" ht="13" x14ac:dyDescent="0.15">
      <c r="A918" s="95"/>
      <c r="J918" s="96"/>
      <c r="K918" s="97"/>
      <c r="T918" s="98"/>
      <c r="U918" s="99"/>
      <c r="X918" s="100"/>
      <c r="Y918" s="101"/>
      <c r="Z918" s="101"/>
      <c r="AC918" s="97"/>
      <c r="AD918" s="95"/>
      <c r="AE918" s="98"/>
      <c r="AP918" s="102"/>
      <c r="AQ918" s="102"/>
      <c r="AR918" s="97"/>
      <c r="AX918" s="103"/>
      <c r="AZ918" s="103"/>
      <c r="BB918" s="103"/>
      <c r="BD918" s="103"/>
      <c r="BF918" s="103"/>
      <c r="BH918" s="103"/>
      <c r="BJ918" s="103"/>
      <c r="BL918" s="103"/>
      <c r="BN918" s="103"/>
      <c r="BP918" s="103"/>
      <c r="BR918" s="103"/>
      <c r="BT918" s="103"/>
      <c r="BV918" s="103"/>
      <c r="BX918" s="103"/>
      <c r="BZ918" s="103"/>
    </row>
    <row r="919" spans="1:78" ht="13" x14ac:dyDescent="0.15">
      <c r="A919" s="95"/>
      <c r="J919" s="96"/>
      <c r="K919" s="97"/>
      <c r="T919" s="98"/>
      <c r="U919" s="99"/>
      <c r="X919" s="100"/>
      <c r="Y919" s="101"/>
      <c r="Z919" s="101"/>
      <c r="AC919" s="97"/>
      <c r="AD919" s="95"/>
      <c r="AE919" s="98"/>
      <c r="AP919" s="102"/>
      <c r="AQ919" s="102"/>
      <c r="AR919" s="97"/>
      <c r="AX919" s="103"/>
      <c r="AZ919" s="103"/>
      <c r="BB919" s="103"/>
      <c r="BD919" s="103"/>
      <c r="BF919" s="103"/>
      <c r="BH919" s="103"/>
      <c r="BJ919" s="103"/>
      <c r="BL919" s="103"/>
      <c r="BN919" s="103"/>
      <c r="BP919" s="103"/>
      <c r="BR919" s="103"/>
      <c r="BT919" s="103"/>
      <c r="BV919" s="103"/>
      <c r="BX919" s="103"/>
      <c r="BZ919" s="103"/>
    </row>
    <row r="920" spans="1:78" ht="13" x14ac:dyDescent="0.15">
      <c r="A920" s="95"/>
      <c r="J920" s="96"/>
      <c r="K920" s="97"/>
      <c r="T920" s="98"/>
      <c r="U920" s="99"/>
      <c r="X920" s="100"/>
      <c r="Y920" s="101"/>
      <c r="Z920" s="101"/>
      <c r="AC920" s="97"/>
      <c r="AD920" s="95"/>
      <c r="AE920" s="98"/>
      <c r="AP920" s="102"/>
      <c r="AQ920" s="102"/>
      <c r="AR920" s="97"/>
      <c r="AX920" s="103"/>
      <c r="AZ920" s="103"/>
      <c r="BB920" s="103"/>
      <c r="BD920" s="103"/>
      <c r="BF920" s="103"/>
      <c r="BH920" s="103"/>
      <c r="BJ920" s="103"/>
      <c r="BL920" s="103"/>
      <c r="BN920" s="103"/>
      <c r="BP920" s="103"/>
      <c r="BR920" s="103"/>
      <c r="BT920" s="103"/>
      <c r="BV920" s="103"/>
      <c r="BX920" s="103"/>
      <c r="BZ920" s="103"/>
    </row>
    <row r="921" spans="1:78" ht="13" x14ac:dyDescent="0.15">
      <c r="A921" s="95"/>
      <c r="J921" s="96"/>
      <c r="K921" s="97"/>
      <c r="T921" s="98"/>
      <c r="U921" s="99"/>
      <c r="X921" s="100"/>
      <c r="Y921" s="101"/>
      <c r="Z921" s="101"/>
      <c r="AC921" s="97"/>
      <c r="AD921" s="95"/>
      <c r="AE921" s="98"/>
      <c r="AP921" s="102"/>
      <c r="AQ921" s="102"/>
      <c r="AR921" s="97"/>
      <c r="AX921" s="103"/>
      <c r="AZ921" s="103"/>
      <c r="BB921" s="103"/>
      <c r="BD921" s="103"/>
      <c r="BF921" s="103"/>
      <c r="BH921" s="103"/>
      <c r="BJ921" s="103"/>
      <c r="BL921" s="103"/>
      <c r="BN921" s="103"/>
      <c r="BP921" s="103"/>
      <c r="BR921" s="103"/>
      <c r="BT921" s="103"/>
      <c r="BV921" s="103"/>
      <c r="BX921" s="103"/>
      <c r="BZ921" s="103"/>
    </row>
    <row r="922" spans="1:78" ht="13" x14ac:dyDescent="0.15">
      <c r="A922" s="95"/>
      <c r="J922" s="96"/>
      <c r="K922" s="97"/>
      <c r="T922" s="98"/>
      <c r="U922" s="99"/>
      <c r="X922" s="100"/>
      <c r="Y922" s="101"/>
      <c r="Z922" s="101"/>
      <c r="AC922" s="97"/>
      <c r="AD922" s="95"/>
      <c r="AE922" s="98"/>
      <c r="AP922" s="102"/>
      <c r="AQ922" s="102"/>
      <c r="AR922" s="97"/>
      <c r="AX922" s="103"/>
      <c r="AZ922" s="103"/>
      <c r="BB922" s="103"/>
      <c r="BD922" s="103"/>
      <c r="BF922" s="103"/>
      <c r="BH922" s="103"/>
      <c r="BJ922" s="103"/>
      <c r="BL922" s="103"/>
      <c r="BN922" s="103"/>
      <c r="BP922" s="103"/>
      <c r="BR922" s="103"/>
      <c r="BT922" s="103"/>
      <c r="BV922" s="103"/>
      <c r="BX922" s="103"/>
      <c r="BZ922" s="103"/>
    </row>
    <row r="923" spans="1:78" ht="13" x14ac:dyDescent="0.15">
      <c r="A923" s="95"/>
      <c r="J923" s="96"/>
      <c r="K923" s="97"/>
      <c r="T923" s="98"/>
      <c r="U923" s="99"/>
      <c r="X923" s="100"/>
      <c r="Y923" s="101"/>
      <c r="Z923" s="101"/>
      <c r="AC923" s="97"/>
      <c r="AD923" s="95"/>
      <c r="AE923" s="98"/>
      <c r="AP923" s="102"/>
      <c r="AQ923" s="102"/>
      <c r="AR923" s="97"/>
      <c r="AX923" s="103"/>
      <c r="AZ923" s="103"/>
      <c r="BB923" s="103"/>
      <c r="BD923" s="103"/>
      <c r="BF923" s="103"/>
      <c r="BH923" s="103"/>
      <c r="BJ923" s="103"/>
      <c r="BL923" s="103"/>
      <c r="BN923" s="103"/>
      <c r="BP923" s="103"/>
      <c r="BR923" s="103"/>
      <c r="BT923" s="103"/>
      <c r="BV923" s="103"/>
      <c r="BX923" s="103"/>
      <c r="BZ923" s="103"/>
    </row>
    <row r="924" spans="1:78" ht="13" x14ac:dyDescent="0.15">
      <c r="A924" s="95"/>
      <c r="J924" s="96"/>
      <c r="K924" s="97"/>
      <c r="T924" s="98"/>
      <c r="U924" s="99"/>
      <c r="X924" s="100"/>
      <c r="Y924" s="101"/>
      <c r="Z924" s="101"/>
      <c r="AC924" s="97"/>
      <c r="AD924" s="95"/>
      <c r="AE924" s="98"/>
      <c r="AP924" s="102"/>
      <c r="AQ924" s="102"/>
      <c r="AR924" s="97"/>
      <c r="AX924" s="103"/>
      <c r="AZ924" s="103"/>
      <c r="BB924" s="103"/>
      <c r="BD924" s="103"/>
      <c r="BF924" s="103"/>
      <c r="BH924" s="103"/>
      <c r="BJ924" s="103"/>
      <c r="BL924" s="103"/>
      <c r="BN924" s="103"/>
      <c r="BP924" s="103"/>
      <c r="BR924" s="103"/>
      <c r="BT924" s="103"/>
      <c r="BV924" s="103"/>
      <c r="BX924" s="103"/>
      <c r="BZ924" s="103"/>
    </row>
    <row r="925" spans="1:78" ht="13" x14ac:dyDescent="0.15">
      <c r="A925" s="95"/>
      <c r="J925" s="96"/>
      <c r="K925" s="97"/>
      <c r="T925" s="98"/>
      <c r="U925" s="99"/>
      <c r="X925" s="100"/>
      <c r="Y925" s="101"/>
      <c r="Z925" s="101"/>
      <c r="AC925" s="97"/>
      <c r="AD925" s="95"/>
      <c r="AE925" s="98"/>
      <c r="AP925" s="102"/>
      <c r="AQ925" s="102"/>
      <c r="AR925" s="97"/>
      <c r="AX925" s="103"/>
      <c r="AZ925" s="103"/>
      <c r="BB925" s="103"/>
      <c r="BD925" s="103"/>
      <c r="BF925" s="103"/>
      <c r="BH925" s="103"/>
      <c r="BJ925" s="103"/>
      <c r="BL925" s="103"/>
      <c r="BN925" s="103"/>
      <c r="BP925" s="103"/>
      <c r="BR925" s="103"/>
      <c r="BT925" s="103"/>
      <c r="BV925" s="103"/>
      <c r="BX925" s="103"/>
      <c r="BZ925" s="103"/>
    </row>
    <row r="926" spans="1:78" ht="13" x14ac:dyDescent="0.15">
      <c r="A926" s="95"/>
      <c r="J926" s="96"/>
      <c r="K926" s="97"/>
      <c r="T926" s="98"/>
      <c r="U926" s="99"/>
      <c r="X926" s="100"/>
      <c r="Y926" s="101"/>
      <c r="Z926" s="101"/>
      <c r="AC926" s="97"/>
      <c r="AD926" s="95"/>
      <c r="AE926" s="98"/>
      <c r="AP926" s="102"/>
      <c r="AQ926" s="102"/>
      <c r="AR926" s="97"/>
      <c r="AX926" s="103"/>
      <c r="AZ926" s="103"/>
      <c r="BB926" s="103"/>
      <c r="BD926" s="103"/>
      <c r="BF926" s="103"/>
      <c r="BH926" s="103"/>
      <c r="BJ926" s="103"/>
      <c r="BL926" s="103"/>
      <c r="BN926" s="103"/>
      <c r="BP926" s="103"/>
      <c r="BR926" s="103"/>
      <c r="BT926" s="103"/>
      <c r="BV926" s="103"/>
      <c r="BX926" s="103"/>
      <c r="BZ926" s="103"/>
    </row>
    <row r="927" spans="1:78" ht="13" x14ac:dyDescent="0.15">
      <c r="A927" s="95"/>
      <c r="J927" s="96"/>
      <c r="K927" s="97"/>
      <c r="T927" s="98"/>
      <c r="U927" s="99"/>
      <c r="X927" s="100"/>
      <c r="Y927" s="101"/>
      <c r="Z927" s="101"/>
      <c r="AC927" s="97"/>
      <c r="AD927" s="95"/>
      <c r="AE927" s="98"/>
      <c r="AP927" s="102"/>
      <c r="AQ927" s="102"/>
      <c r="AR927" s="97"/>
      <c r="AX927" s="103"/>
      <c r="AZ927" s="103"/>
      <c r="BB927" s="103"/>
      <c r="BD927" s="103"/>
      <c r="BF927" s="103"/>
      <c r="BH927" s="103"/>
      <c r="BJ927" s="103"/>
      <c r="BL927" s="103"/>
      <c r="BN927" s="103"/>
      <c r="BP927" s="103"/>
      <c r="BR927" s="103"/>
      <c r="BT927" s="103"/>
      <c r="BV927" s="103"/>
      <c r="BX927" s="103"/>
      <c r="BZ927" s="103"/>
    </row>
    <row r="928" spans="1:78" ht="13" x14ac:dyDescent="0.15">
      <c r="A928" s="95"/>
      <c r="J928" s="96"/>
      <c r="K928" s="97"/>
      <c r="T928" s="98"/>
      <c r="U928" s="99"/>
      <c r="X928" s="100"/>
      <c r="Y928" s="101"/>
      <c r="Z928" s="101"/>
      <c r="AC928" s="97"/>
      <c r="AD928" s="95"/>
      <c r="AE928" s="98"/>
      <c r="AP928" s="102"/>
      <c r="AQ928" s="102"/>
      <c r="AR928" s="97"/>
      <c r="AX928" s="103"/>
      <c r="AZ928" s="103"/>
      <c r="BB928" s="103"/>
      <c r="BD928" s="103"/>
      <c r="BF928" s="103"/>
      <c r="BH928" s="103"/>
      <c r="BJ928" s="103"/>
      <c r="BL928" s="103"/>
      <c r="BN928" s="103"/>
      <c r="BP928" s="103"/>
      <c r="BR928" s="103"/>
      <c r="BT928" s="103"/>
      <c r="BV928" s="103"/>
      <c r="BX928" s="103"/>
      <c r="BZ928" s="103"/>
    </row>
    <row r="929" spans="1:78" ht="13" x14ac:dyDescent="0.15">
      <c r="A929" s="95"/>
      <c r="J929" s="96"/>
      <c r="K929" s="97"/>
      <c r="T929" s="98"/>
      <c r="U929" s="99"/>
      <c r="X929" s="100"/>
      <c r="Y929" s="101"/>
      <c r="Z929" s="101"/>
      <c r="AC929" s="97"/>
      <c r="AD929" s="95"/>
      <c r="AE929" s="98"/>
      <c r="AP929" s="102"/>
      <c r="AQ929" s="102"/>
      <c r="AR929" s="97"/>
      <c r="AX929" s="103"/>
      <c r="AZ929" s="103"/>
      <c r="BB929" s="103"/>
      <c r="BD929" s="103"/>
      <c r="BF929" s="103"/>
      <c r="BH929" s="103"/>
      <c r="BJ929" s="103"/>
      <c r="BL929" s="103"/>
      <c r="BN929" s="103"/>
      <c r="BP929" s="103"/>
      <c r="BR929" s="103"/>
      <c r="BT929" s="103"/>
      <c r="BV929" s="103"/>
      <c r="BX929" s="103"/>
      <c r="BZ929" s="103"/>
    </row>
    <row r="930" spans="1:78" ht="13" x14ac:dyDescent="0.15">
      <c r="A930" s="95"/>
      <c r="J930" s="96"/>
      <c r="K930" s="97"/>
      <c r="T930" s="98"/>
      <c r="U930" s="99"/>
      <c r="X930" s="100"/>
      <c r="Y930" s="101"/>
      <c r="Z930" s="101"/>
      <c r="AC930" s="97"/>
      <c r="AD930" s="95"/>
      <c r="AE930" s="98"/>
      <c r="AP930" s="102"/>
      <c r="AQ930" s="102"/>
      <c r="AR930" s="97"/>
      <c r="AX930" s="103"/>
      <c r="AZ930" s="103"/>
      <c r="BB930" s="103"/>
      <c r="BD930" s="103"/>
      <c r="BF930" s="103"/>
      <c r="BH930" s="103"/>
      <c r="BJ930" s="103"/>
      <c r="BL930" s="103"/>
      <c r="BN930" s="103"/>
      <c r="BP930" s="103"/>
      <c r="BR930" s="103"/>
      <c r="BT930" s="103"/>
      <c r="BV930" s="103"/>
      <c r="BX930" s="103"/>
      <c r="BZ930" s="103"/>
    </row>
    <row r="931" spans="1:78" ht="13" x14ac:dyDescent="0.15">
      <c r="A931" s="95"/>
      <c r="J931" s="96"/>
      <c r="K931" s="97"/>
      <c r="T931" s="98"/>
      <c r="U931" s="99"/>
      <c r="X931" s="100"/>
      <c r="Y931" s="101"/>
      <c r="Z931" s="101"/>
      <c r="AC931" s="97"/>
      <c r="AD931" s="95"/>
      <c r="AE931" s="98"/>
      <c r="AP931" s="102"/>
      <c r="AQ931" s="102"/>
      <c r="AR931" s="97"/>
      <c r="AX931" s="103"/>
      <c r="AZ931" s="103"/>
      <c r="BB931" s="103"/>
      <c r="BD931" s="103"/>
      <c r="BF931" s="103"/>
      <c r="BH931" s="103"/>
      <c r="BJ931" s="103"/>
      <c r="BL931" s="103"/>
      <c r="BN931" s="103"/>
      <c r="BP931" s="103"/>
      <c r="BR931" s="103"/>
      <c r="BT931" s="103"/>
      <c r="BV931" s="103"/>
      <c r="BX931" s="103"/>
      <c r="BZ931" s="103"/>
    </row>
    <row r="932" spans="1:78" ht="13" x14ac:dyDescent="0.15">
      <c r="A932" s="95"/>
      <c r="J932" s="96"/>
      <c r="K932" s="97"/>
      <c r="T932" s="98"/>
      <c r="U932" s="99"/>
      <c r="X932" s="100"/>
      <c r="Y932" s="101"/>
      <c r="Z932" s="101"/>
      <c r="AC932" s="97"/>
      <c r="AD932" s="95"/>
      <c r="AE932" s="98"/>
      <c r="AP932" s="102"/>
      <c r="AQ932" s="102"/>
      <c r="AR932" s="97"/>
      <c r="AX932" s="103"/>
      <c r="AZ932" s="103"/>
      <c r="BB932" s="103"/>
      <c r="BD932" s="103"/>
      <c r="BF932" s="103"/>
      <c r="BH932" s="103"/>
      <c r="BJ932" s="103"/>
      <c r="BL932" s="103"/>
      <c r="BN932" s="103"/>
      <c r="BP932" s="103"/>
      <c r="BR932" s="103"/>
      <c r="BT932" s="103"/>
      <c r="BV932" s="103"/>
      <c r="BX932" s="103"/>
      <c r="BZ932" s="103"/>
    </row>
    <row r="933" spans="1:78" ht="13" x14ac:dyDescent="0.15">
      <c r="A933" s="95"/>
      <c r="J933" s="96"/>
      <c r="K933" s="97"/>
      <c r="T933" s="98"/>
      <c r="U933" s="99"/>
      <c r="X933" s="100"/>
      <c r="Y933" s="101"/>
      <c r="Z933" s="101"/>
      <c r="AC933" s="97"/>
      <c r="AD933" s="95"/>
      <c r="AE933" s="98"/>
      <c r="AP933" s="102"/>
      <c r="AQ933" s="102"/>
      <c r="AR933" s="97"/>
      <c r="AX933" s="103"/>
      <c r="AZ933" s="103"/>
      <c r="BB933" s="103"/>
      <c r="BD933" s="103"/>
      <c r="BF933" s="103"/>
      <c r="BH933" s="103"/>
      <c r="BJ933" s="103"/>
      <c r="BL933" s="103"/>
      <c r="BN933" s="103"/>
      <c r="BP933" s="103"/>
      <c r="BR933" s="103"/>
      <c r="BT933" s="103"/>
      <c r="BV933" s="103"/>
      <c r="BX933" s="103"/>
      <c r="BZ933" s="103"/>
    </row>
    <row r="934" spans="1:78" ht="13" x14ac:dyDescent="0.15">
      <c r="A934" s="95"/>
      <c r="J934" s="96"/>
      <c r="K934" s="97"/>
      <c r="T934" s="98"/>
      <c r="U934" s="99"/>
      <c r="X934" s="100"/>
      <c r="Y934" s="101"/>
      <c r="Z934" s="101"/>
      <c r="AC934" s="97"/>
      <c r="AD934" s="95"/>
      <c r="AE934" s="98"/>
      <c r="AP934" s="102"/>
      <c r="AQ934" s="102"/>
      <c r="AR934" s="97"/>
      <c r="AX934" s="103"/>
      <c r="AZ934" s="103"/>
      <c r="BB934" s="103"/>
      <c r="BD934" s="103"/>
      <c r="BF934" s="103"/>
      <c r="BH934" s="103"/>
      <c r="BJ934" s="103"/>
      <c r="BL934" s="103"/>
      <c r="BN934" s="103"/>
      <c r="BP934" s="103"/>
      <c r="BR934" s="103"/>
      <c r="BT934" s="103"/>
      <c r="BV934" s="103"/>
      <c r="BX934" s="103"/>
      <c r="BZ934" s="103"/>
    </row>
    <row r="935" spans="1:78" ht="13" x14ac:dyDescent="0.15">
      <c r="A935" s="95"/>
      <c r="J935" s="96"/>
      <c r="K935" s="97"/>
      <c r="T935" s="98"/>
      <c r="U935" s="99"/>
      <c r="X935" s="100"/>
      <c r="Y935" s="101"/>
      <c r="Z935" s="101"/>
      <c r="AC935" s="97"/>
      <c r="AD935" s="95"/>
      <c r="AE935" s="98"/>
      <c r="AP935" s="102"/>
      <c r="AQ935" s="102"/>
      <c r="AR935" s="97"/>
      <c r="AX935" s="103"/>
      <c r="AZ935" s="103"/>
      <c r="BB935" s="103"/>
      <c r="BD935" s="103"/>
      <c r="BF935" s="103"/>
      <c r="BH935" s="103"/>
      <c r="BJ935" s="103"/>
      <c r="BL935" s="103"/>
      <c r="BN935" s="103"/>
      <c r="BP935" s="103"/>
      <c r="BR935" s="103"/>
      <c r="BT935" s="103"/>
      <c r="BV935" s="103"/>
      <c r="BX935" s="103"/>
      <c r="BZ935" s="103"/>
    </row>
    <row r="936" spans="1:78" ht="13" x14ac:dyDescent="0.15">
      <c r="A936" s="95"/>
      <c r="J936" s="96"/>
      <c r="K936" s="97"/>
      <c r="T936" s="98"/>
      <c r="U936" s="99"/>
      <c r="X936" s="100"/>
      <c r="Y936" s="101"/>
      <c r="Z936" s="101"/>
      <c r="AC936" s="97"/>
      <c r="AD936" s="95"/>
      <c r="AE936" s="98"/>
      <c r="AP936" s="102"/>
      <c r="AQ936" s="102"/>
      <c r="AR936" s="97"/>
      <c r="AX936" s="103"/>
      <c r="AZ936" s="103"/>
      <c r="BB936" s="103"/>
      <c r="BD936" s="103"/>
      <c r="BF936" s="103"/>
      <c r="BH936" s="103"/>
      <c r="BJ936" s="103"/>
      <c r="BL936" s="103"/>
      <c r="BN936" s="103"/>
      <c r="BP936" s="103"/>
      <c r="BR936" s="103"/>
      <c r="BT936" s="103"/>
      <c r="BV936" s="103"/>
      <c r="BX936" s="103"/>
      <c r="BZ936" s="103"/>
    </row>
    <row r="937" spans="1:78" ht="13" x14ac:dyDescent="0.15">
      <c r="A937" s="95"/>
      <c r="J937" s="96"/>
      <c r="K937" s="97"/>
      <c r="T937" s="98"/>
      <c r="U937" s="99"/>
      <c r="X937" s="100"/>
      <c r="Y937" s="101"/>
      <c r="Z937" s="101"/>
      <c r="AC937" s="97"/>
      <c r="AD937" s="95"/>
      <c r="AE937" s="98"/>
      <c r="AP937" s="102"/>
      <c r="AQ937" s="102"/>
      <c r="AR937" s="97"/>
      <c r="AX937" s="103"/>
      <c r="AZ937" s="103"/>
      <c r="BB937" s="103"/>
      <c r="BD937" s="103"/>
      <c r="BF937" s="103"/>
      <c r="BH937" s="103"/>
      <c r="BJ937" s="103"/>
      <c r="BL937" s="103"/>
      <c r="BN937" s="103"/>
      <c r="BP937" s="103"/>
      <c r="BR937" s="103"/>
      <c r="BT937" s="103"/>
      <c r="BV937" s="103"/>
      <c r="BX937" s="103"/>
      <c r="BZ937" s="103"/>
    </row>
    <row r="938" spans="1:78" ht="13" x14ac:dyDescent="0.15">
      <c r="A938" s="95"/>
      <c r="J938" s="96"/>
      <c r="K938" s="97"/>
      <c r="T938" s="98"/>
      <c r="U938" s="99"/>
      <c r="X938" s="100"/>
      <c r="Y938" s="101"/>
      <c r="Z938" s="101"/>
      <c r="AC938" s="97"/>
      <c r="AD938" s="95"/>
      <c r="AE938" s="98"/>
      <c r="AP938" s="102"/>
      <c r="AQ938" s="102"/>
      <c r="AR938" s="97"/>
      <c r="AX938" s="103"/>
      <c r="AZ938" s="103"/>
      <c r="BB938" s="103"/>
      <c r="BD938" s="103"/>
      <c r="BF938" s="103"/>
      <c r="BH938" s="103"/>
      <c r="BJ938" s="103"/>
      <c r="BL938" s="103"/>
      <c r="BN938" s="103"/>
      <c r="BP938" s="103"/>
      <c r="BR938" s="103"/>
      <c r="BT938" s="103"/>
      <c r="BV938" s="103"/>
      <c r="BX938" s="103"/>
      <c r="BZ938" s="103"/>
    </row>
    <row r="939" spans="1:78" ht="13" x14ac:dyDescent="0.15">
      <c r="A939" s="95"/>
      <c r="J939" s="96"/>
      <c r="K939" s="97"/>
      <c r="T939" s="98"/>
      <c r="U939" s="99"/>
      <c r="X939" s="100"/>
      <c r="Y939" s="101"/>
      <c r="Z939" s="101"/>
      <c r="AC939" s="97"/>
      <c r="AD939" s="95"/>
      <c r="AE939" s="98"/>
      <c r="AP939" s="102"/>
      <c r="AQ939" s="102"/>
      <c r="AR939" s="97"/>
      <c r="AX939" s="103"/>
      <c r="AZ939" s="103"/>
      <c r="BB939" s="103"/>
      <c r="BD939" s="103"/>
      <c r="BF939" s="103"/>
      <c r="BH939" s="103"/>
      <c r="BJ939" s="103"/>
      <c r="BL939" s="103"/>
      <c r="BN939" s="103"/>
      <c r="BP939" s="103"/>
      <c r="BR939" s="103"/>
      <c r="BT939" s="103"/>
      <c r="BV939" s="103"/>
      <c r="BX939" s="103"/>
      <c r="BZ939" s="103"/>
    </row>
    <row r="940" spans="1:78" ht="13" x14ac:dyDescent="0.15">
      <c r="A940" s="95"/>
      <c r="J940" s="96"/>
      <c r="K940" s="97"/>
      <c r="T940" s="98"/>
      <c r="U940" s="99"/>
      <c r="X940" s="100"/>
      <c r="Y940" s="101"/>
      <c r="Z940" s="101"/>
      <c r="AC940" s="97"/>
      <c r="AD940" s="95"/>
      <c r="AE940" s="98"/>
      <c r="AP940" s="102"/>
      <c r="AQ940" s="102"/>
      <c r="AR940" s="97"/>
      <c r="AX940" s="103"/>
      <c r="AZ940" s="103"/>
      <c r="BB940" s="103"/>
      <c r="BD940" s="103"/>
      <c r="BF940" s="103"/>
      <c r="BH940" s="103"/>
      <c r="BJ940" s="103"/>
      <c r="BL940" s="103"/>
      <c r="BN940" s="103"/>
      <c r="BP940" s="103"/>
      <c r="BR940" s="103"/>
      <c r="BT940" s="103"/>
      <c r="BV940" s="103"/>
      <c r="BX940" s="103"/>
      <c r="BZ940" s="103"/>
    </row>
    <row r="941" spans="1:78" ht="13" x14ac:dyDescent="0.15">
      <c r="A941" s="95"/>
      <c r="J941" s="96"/>
      <c r="K941" s="97"/>
      <c r="T941" s="98"/>
      <c r="U941" s="99"/>
      <c r="X941" s="100"/>
      <c r="Y941" s="101"/>
      <c r="Z941" s="101"/>
      <c r="AC941" s="97"/>
      <c r="AD941" s="95"/>
      <c r="AE941" s="98"/>
      <c r="AP941" s="102"/>
      <c r="AQ941" s="102"/>
      <c r="AR941" s="97"/>
      <c r="AX941" s="103"/>
      <c r="AZ941" s="103"/>
      <c r="BB941" s="103"/>
      <c r="BD941" s="103"/>
      <c r="BF941" s="103"/>
      <c r="BH941" s="103"/>
      <c r="BJ941" s="103"/>
      <c r="BL941" s="103"/>
      <c r="BN941" s="103"/>
      <c r="BP941" s="103"/>
      <c r="BR941" s="103"/>
      <c r="BT941" s="103"/>
      <c r="BV941" s="103"/>
      <c r="BX941" s="103"/>
      <c r="BZ941" s="103"/>
    </row>
    <row r="942" spans="1:78" ht="13" x14ac:dyDescent="0.15">
      <c r="A942" s="95"/>
      <c r="J942" s="96"/>
      <c r="K942" s="97"/>
      <c r="T942" s="98"/>
      <c r="U942" s="99"/>
      <c r="X942" s="100"/>
      <c r="Y942" s="101"/>
      <c r="Z942" s="101"/>
      <c r="AC942" s="97"/>
      <c r="AD942" s="95"/>
      <c r="AE942" s="98"/>
      <c r="AP942" s="102"/>
      <c r="AQ942" s="102"/>
      <c r="AR942" s="97"/>
      <c r="AX942" s="103"/>
      <c r="AZ942" s="103"/>
      <c r="BB942" s="103"/>
      <c r="BD942" s="103"/>
      <c r="BF942" s="103"/>
      <c r="BH942" s="103"/>
      <c r="BJ942" s="103"/>
      <c r="BL942" s="103"/>
      <c r="BN942" s="103"/>
      <c r="BP942" s="103"/>
      <c r="BR942" s="103"/>
      <c r="BT942" s="103"/>
      <c r="BV942" s="103"/>
      <c r="BX942" s="103"/>
      <c r="BZ942" s="103"/>
    </row>
    <row r="943" spans="1:78" ht="13" x14ac:dyDescent="0.15">
      <c r="A943" s="95"/>
      <c r="J943" s="96"/>
      <c r="K943" s="97"/>
      <c r="T943" s="98"/>
      <c r="U943" s="99"/>
      <c r="X943" s="100"/>
      <c r="Y943" s="101"/>
      <c r="Z943" s="101"/>
      <c r="AC943" s="97"/>
      <c r="AD943" s="95"/>
      <c r="AE943" s="98"/>
      <c r="AP943" s="102"/>
      <c r="AQ943" s="102"/>
      <c r="AR943" s="97"/>
      <c r="AX943" s="103"/>
      <c r="AZ943" s="103"/>
      <c r="BB943" s="103"/>
      <c r="BD943" s="103"/>
      <c r="BF943" s="103"/>
      <c r="BH943" s="103"/>
      <c r="BJ943" s="103"/>
      <c r="BL943" s="103"/>
      <c r="BN943" s="103"/>
      <c r="BP943" s="103"/>
      <c r="BR943" s="103"/>
      <c r="BT943" s="103"/>
      <c r="BV943" s="103"/>
      <c r="BX943" s="103"/>
      <c r="BZ943" s="103"/>
    </row>
    <row r="944" spans="1:78" ht="13" x14ac:dyDescent="0.15">
      <c r="A944" s="95"/>
      <c r="J944" s="96"/>
      <c r="K944" s="97"/>
      <c r="T944" s="98"/>
      <c r="U944" s="99"/>
      <c r="X944" s="100"/>
      <c r="Y944" s="101"/>
      <c r="Z944" s="101"/>
      <c r="AC944" s="97"/>
      <c r="AD944" s="95"/>
      <c r="AE944" s="98"/>
      <c r="AP944" s="102"/>
      <c r="AQ944" s="102"/>
      <c r="AR944" s="97"/>
      <c r="AX944" s="103"/>
      <c r="AZ944" s="103"/>
      <c r="BB944" s="103"/>
      <c r="BD944" s="103"/>
      <c r="BF944" s="103"/>
      <c r="BH944" s="103"/>
      <c r="BJ944" s="103"/>
      <c r="BL944" s="103"/>
      <c r="BN944" s="103"/>
      <c r="BP944" s="103"/>
      <c r="BR944" s="103"/>
      <c r="BT944" s="103"/>
      <c r="BV944" s="103"/>
      <c r="BX944" s="103"/>
      <c r="BZ944" s="103"/>
    </row>
    <row r="945" spans="1:78" ht="13" x14ac:dyDescent="0.15">
      <c r="A945" s="95"/>
      <c r="J945" s="96"/>
      <c r="K945" s="97"/>
      <c r="T945" s="98"/>
      <c r="U945" s="99"/>
      <c r="X945" s="100"/>
      <c r="Y945" s="101"/>
      <c r="Z945" s="101"/>
      <c r="AC945" s="97"/>
      <c r="AD945" s="95"/>
      <c r="AE945" s="98"/>
      <c r="AP945" s="102"/>
      <c r="AQ945" s="102"/>
      <c r="AR945" s="97"/>
      <c r="AX945" s="103"/>
      <c r="AZ945" s="103"/>
      <c r="BB945" s="103"/>
      <c r="BD945" s="103"/>
      <c r="BF945" s="103"/>
      <c r="BH945" s="103"/>
      <c r="BJ945" s="103"/>
      <c r="BL945" s="103"/>
      <c r="BN945" s="103"/>
      <c r="BP945" s="103"/>
      <c r="BR945" s="103"/>
      <c r="BT945" s="103"/>
      <c r="BV945" s="103"/>
      <c r="BX945" s="103"/>
      <c r="BZ945" s="103"/>
    </row>
    <row r="946" spans="1:78" ht="13" x14ac:dyDescent="0.15">
      <c r="A946" s="95"/>
      <c r="J946" s="96"/>
      <c r="K946" s="97"/>
      <c r="T946" s="98"/>
      <c r="U946" s="99"/>
      <c r="X946" s="100"/>
      <c r="Y946" s="101"/>
      <c r="Z946" s="101"/>
      <c r="AC946" s="97"/>
      <c r="AD946" s="95"/>
      <c r="AE946" s="98"/>
      <c r="AP946" s="102"/>
      <c r="AQ946" s="102"/>
      <c r="AR946" s="97"/>
      <c r="AX946" s="103"/>
      <c r="AZ946" s="103"/>
      <c r="BB946" s="103"/>
      <c r="BD946" s="103"/>
      <c r="BF946" s="103"/>
      <c r="BH946" s="103"/>
      <c r="BJ946" s="103"/>
      <c r="BL946" s="103"/>
      <c r="BN946" s="103"/>
      <c r="BP946" s="103"/>
      <c r="BR946" s="103"/>
      <c r="BT946" s="103"/>
      <c r="BV946" s="103"/>
      <c r="BX946" s="103"/>
      <c r="BZ946" s="103"/>
    </row>
    <row r="947" spans="1:78" ht="13" x14ac:dyDescent="0.15">
      <c r="A947" s="95"/>
      <c r="J947" s="96"/>
      <c r="K947" s="97"/>
      <c r="T947" s="98"/>
      <c r="U947" s="99"/>
      <c r="X947" s="100"/>
      <c r="Y947" s="101"/>
      <c r="Z947" s="101"/>
      <c r="AC947" s="97"/>
      <c r="AD947" s="95"/>
      <c r="AE947" s="98"/>
      <c r="AP947" s="102"/>
      <c r="AQ947" s="102"/>
      <c r="AR947" s="97"/>
      <c r="AX947" s="103"/>
      <c r="AZ947" s="103"/>
      <c r="BB947" s="103"/>
      <c r="BD947" s="103"/>
      <c r="BF947" s="103"/>
      <c r="BH947" s="103"/>
      <c r="BJ947" s="103"/>
      <c r="BL947" s="103"/>
      <c r="BN947" s="103"/>
      <c r="BP947" s="103"/>
      <c r="BR947" s="103"/>
      <c r="BT947" s="103"/>
      <c r="BV947" s="103"/>
      <c r="BX947" s="103"/>
      <c r="BZ947" s="103"/>
    </row>
    <row r="948" spans="1:78" ht="13" x14ac:dyDescent="0.15">
      <c r="A948" s="95"/>
      <c r="J948" s="96"/>
      <c r="K948" s="97"/>
      <c r="T948" s="98"/>
      <c r="U948" s="99"/>
      <c r="X948" s="100"/>
      <c r="Y948" s="101"/>
      <c r="Z948" s="101"/>
      <c r="AC948" s="97"/>
      <c r="AD948" s="95"/>
      <c r="AE948" s="98"/>
      <c r="AP948" s="102"/>
      <c r="AQ948" s="102"/>
      <c r="AR948" s="97"/>
      <c r="AX948" s="103"/>
      <c r="AZ948" s="103"/>
      <c r="BB948" s="103"/>
      <c r="BD948" s="103"/>
      <c r="BF948" s="103"/>
      <c r="BH948" s="103"/>
      <c r="BJ948" s="103"/>
      <c r="BL948" s="103"/>
      <c r="BN948" s="103"/>
      <c r="BP948" s="103"/>
      <c r="BR948" s="103"/>
      <c r="BT948" s="103"/>
      <c r="BV948" s="103"/>
      <c r="BX948" s="103"/>
      <c r="BZ948" s="103"/>
    </row>
    <row r="949" spans="1:78" ht="13" x14ac:dyDescent="0.15">
      <c r="A949" s="95"/>
      <c r="J949" s="96"/>
      <c r="K949" s="97"/>
      <c r="T949" s="98"/>
      <c r="U949" s="99"/>
      <c r="X949" s="100"/>
      <c r="Y949" s="101"/>
      <c r="Z949" s="101"/>
      <c r="AC949" s="97"/>
      <c r="AD949" s="95"/>
      <c r="AE949" s="98"/>
      <c r="AP949" s="102"/>
      <c r="AQ949" s="102"/>
      <c r="AR949" s="97"/>
      <c r="AX949" s="103"/>
      <c r="AZ949" s="103"/>
      <c r="BB949" s="103"/>
      <c r="BD949" s="103"/>
      <c r="BF949" s="103"/>
      <c r="BH949" s="103"/>
      <c r="BJ949" s="103"/>
      <c r="BL949" s="103"/>
      <c r="BN949" s="103"/>
      <c r="BP949" s="103"/>
      <c r="BR949" s="103"/>
      <c r="BT949" s="103"/>
      <c r="BV949" s="103"/>
      <c r="BX949" s="103"/>
      <c r="BZ949" s="103"/>
    </row>
    <row r="950" spans="1:78" ht="13" x14ac:dyDescent="0.15">
      <c r="A950" s="95"/>
      <c r="J950" s="96"/>
      <c r="K950" s="97"/>
      <c r="T950" s="98"/>
      <c r="U950" s="99"/>
      <c r="X950" s="100"/>
      <c r="Y950" s="101"/>
      <c r="Z950" s="101"/>
      <c r="AC950" s="97"/>
      <c r="AD950" s="95"/>
      <c r="AE950" s="98"/>
      <c r="AP950" s="102"/>
      <c r="AQ950" s="102"/>
      <c r="AR950" s="97"/>
      <c r="AX950" s="103"/>
      <c r="AZ950" s="103"/>
      <c r="BB950" s="103"/>
      <c r="BD950" s="103"/>
      <c r="BF950" s="103"/>
      <c r="BH950" s="103"/>
      <c r="BJ950" s="103"/>
      <c r="BL950" s="103"/>
      <c r="BN950" s="103"/>
      <c r="BP950" s="103"/>
      <c r="BR950" s="103"/>
      <c r="BT950" s="103"/>
      <c r="BV950" s="103"/>
      <c r="BX950" s="103"/>
      <c r="BZ950" s="103"/>
    </row>
    <row r="951" spans="1:78" ht="13" x14ac:dyDescent="0.15">
      <c r="A951" s="95"/>
      <c r="J951" s="96"/>
      <c r="K951" s="97"/>
      <c r="T951" s="98"/>
      <c r="U951" s="99"/>
      <c r="X951" s="100"/>
      <c r="Y951" s="101"/>
      <c r="Z951" s="101"/>
      <c r="AC951" s="97"/>
      <c r="AD951" s="95"/>
      <c r="AE951" s="98"/>
      <c r="AP951" s="102"/>
      <c r="AQ951" s="102"/>
      <c r="AR951" s="97"/>
      <c r="AX951" s="103"/>
      <c r="AZ951" s="103"/>
      <c r="BB951" s="103"/>
      <c r="BD951" s="103"/>
      <c r="BF951" s="103"/>
      <c r="BH951" s="103"/>
      <c r="BJ951" s="103"/>
      <c r="BL951" s="103"/>
      <c r="BN951" s="103"/>
      <c r="BP951" s="103"/>
      <c r="BR951" s="103"/>
      <c r="BT951" s="103"/>
      <c r="BV951" s="103"/>
      <c r="BX951" s="103"/>
      <c r="BZ951" s="103"/>
    </row>
    <row r="952" spans="1:78" ht="13" x14ac:dyDescent="0.15">
      <c r="A952" s="95"/>
      <c r="J952" s="96"/>
      <c r="K952" s="97"/>
      <c r="T952" s="98"/>
      <c r="U952" s="99"/>
      <c r="X952" s="100"/>
      <c r="Y952" s="101"/>
      <c r="Z952" s="101"/>
      <c r="AC952" s="97"/>
      <c r="AD952" s="95"/>
      <c r="AE952" s="98"/>
      <c r="AP952" s="102"/>
      <c r="AQ952" s="102"/>
      <c r="AR952" s="97"/>
      <c r="AX952" s="103"/>
      <c r="AZ952" s="103"/>
      <c r="BB952" s="103"/>
      <c r="BD952" s="103"/>
      <c r="BF952" s="103"/>
      <c r="BH952" s="103"/>
      <c r="BJ952" s="103"/>
      <c r="BL952" s="103"/>
      <c r="BN952" s="103"/>
      <c r="BP952" s="103"/>
      <c r="BR952" s="103"/>
      <c r="BT952" s="103"/>
      <c r="BV952" s="103"/>
      <c r="BX952" s="103"/>
      <c r="BZ952" s="103"/>
    </row>
    <row r="953" spans="1:78" ht="13" x14ac:dyDescent="0.15">
      <c r="A953" s="95"/>
      <c r="J953" s="96"/>
      <c r="K953" s="97"/>
      <c r="T953" s="98"/>
      <c r="U953" s="99"/>
      <c r="X953" s="100"/>
      <c r="Y953" s="101"/>
      <c r="Z953" s="101"/>
      <c r="AC953" s="97"/>
      <c r="AD953" s="95"/>
      <c r="AE953" s="98"/>
      <c r="AP953" s="102"/>
      <c r="AQ953" s="102"/>
      <c r="AR953" s="97"/>
      <c r="AX953" s="103"/>
      <c r="AZ953" s="103"/>
      <c r="BB953" s="103"/>
      <c r="BD953" s="103"/>
      <c r="BF953" s="103"/>
      <c r="BH953" s="103"/>
      <c r="BJ953" s="103"/>
      <c r="BL953" s="103"/>
      <c r="BN953" s="103"/>
      <c r="BP953" s="103"/>
      <c r="BR953" s="103"/>
      <c r="BT953" s="103"/>
      <c r="BV953" s="103"/>
      <c r="BX953" s="103"/>
      <c r="BZ953" s="103"/>
    </row>
    <row r="954" spans="1:78" ht="13" x14ac:dyDescent="0.15">
      <c r="A954" s="95"/>
      <c r="J954" s="96"/>
      <c r="K954" s="97"/>
      <c r="T954" s="98"/>
      <c r="U954" s="99"/>
      <c r="X954" s="100"/>
      <c r="Y954" s="101"/>
      <c r="Z954" s="101"/>
      <c r="AC954" s="97"/>
      <c r="AD954" s="95"/>
      <c r="AE954" s="98"/>
      <c r="AP954" s="102"/>
      <c r="AQ954" s="102"/>
      <c r="AR954" s="97"/>
      <c r="AX954" s="103"/>
      <c r="AZ954" s="103"/>
      <c r="BB954" s="103"/>
      <c r="BD954" s="103"/>
      <c r="BF954" s="103"/>
      <c r="BH954" s="103"/>
      <c r="BJ954" s="103"/>
      <c r="BL954" s="103"/>
      <c r="BN954" s="103"/>
      <c r="BP954" s="103"/>
      <c r="BR954" s="103"/>
      <c r="BT954" s="103"/>
      <c r="BV954" s="103"/>
      <c r="BX954" s="103"/>
      <c r="BZ954" s="103"/>
    </row>
    <row r="955" spans="1:78" ht="13" x14ac:dyDescent="0.15">
      <c r="A955" s="95"/>
      <c r="J955" s="96"/>
      <c r="K955" s="97"/>
      <c r="T955" s="98"/>
      <c r="U955" s="99"/>
      <c r="X955" s="100"/>
      <c r="Y955" s="101"/>
      <c r="Z955" s="101"/>
      <c r="AC955" s="97"/>
      <c r="AD955" s="95"/>
      <c r="AE955" s="98"/>
      <c r="AP955" s="102"/>
      <c r="AQ955" s="102"/>
      <c r="AR955" s="97"/>
      <c r="AX955" s="103"/>
      <c r="AZ955" s="103"/>
      <c r="BB955" s="103"/>
      <c r="BD955" s="103"/>
      <c r="BF955" s="103"/>
      <c r="BH955" s="103"/>
      <c r="BJ955" s="103"/>
      <c r="BL955" s="103"/>
      <c r="BN955" s="103"/>
      <c r="BP955" s="103"/>
      <c r="BR955" s="103"/>
      <c r="BT955" s="103"/>
      <c r="BV955" s="103"/>
      <c r="BX955" s="103"/>
      <c r="BZ955" s="103"/>
    </row>
    <row r="956" spans="1:78" ht="13" x14ac:dyDescent="0.15">
      <c r="A956" s="95"/>
      <c r="J956" s="96"/>
      <c r="K956" s="97"/>
      <c r="T956" s="98"/>
      <c r="U956" s="99"/>
      <c r="X956" s="100"/>
      <c r="Y956" s="101"/>
      <c r="Z956" s="101"/>
      <c r="AC956" s="97"/>
      <c r="AD956" s="95"/>
      <c r="AE956" s="98"/>
      <c r="AP956" s="102"/>
      <c r="AQ956" s="102"/>
      <c r="AR956" s="97"/>
      <c r="AX956" s="103"/>
      <c r="AZ956" s="103"/>
      <c r="BB956" s="103"/>
      <c r="BD956" s="103"/>
      <c r="BF956" s="103"/>
      <c r="BH956" s="103"/>
      <c r="BJ956" s="103"/>
      <c r="BL956" s="103"/>
      <c r="BN956" s="103"/>
      <c r="BP956" s="103"/>
      <c r="BR956" s="103"/>
      <c r="BT956" s="103"/>
      <c r="BV956" s="103"/>
      <c r="BX956" s="103"/>
      <c r="BZ956" s="103"/>
    </row>
    <row r="957" spans="1:78" ht="13" x14ac:dyDescent="0.15">
      <c r="A957" s="95"/>
      <c r="J957" s="96"/>
      <c r="K957" s="97"/>
      <c r="T957" s="98"/>
      <c r="U957" s="99"/>
      <c r="X957" s="100"/>
      <c r="Y957" s="101"/>
      <c r="Z957" s="101"/>
      <c r="AC957" s="97"/>
      <c r="AD957" s="95"/>
      <c r="AE957" s="98"/>
      <c r="AP957" s="102"/>
      <c r="AQ957" s="102"/>
      <c r="AR957" s="97"/>
      <c r="AX957" s="103"/>
      <c r="AZ957" s="103"/>
      <c r="BB957" s="103"/>
      <c r="BD957" s="103"/>
      <c r="BF957" s="103"/>
      <c r="BH957" s="103"/>
      <c r="BJ957" s="103"/>
      <c r="BL957" s="103"/>
      <c r="BN957" s="103"/>
      <c r="BP957" s="103"/>
      <c r="BR957" s="103"/>
      <c r="BT957" s="103"/>
      <c r="BV957" s="103"/>
      <c r="BX957" s="103"/>
      <c r="BZ957" s="103"/>
    </row>
    <row r="958" spans="1:78" ht="13" x14ac:dyDescent="0.15">
      <c r="A958" s="95"/>
      <c r="J958" s="96"/>
      <c r="K958" s="97"/>
      <c r="T958" s="98"/>
      <c r="U958" s="99"/>
      <c r="X958" s="100"/>
      <c r="Y958" s="101"/>
      <c r="Z958" s="101"/>
      <c r="AC958" s="97"/>
      <c r="AD958" s="95"/>
      <c r="AE958" s="98"/>
      <c r="AP958" s="102"/>
      <c r="AQ958" s="102"/>
      <c r="AR958" s="97"/>
      <c r="AX958" s="103"/>
      <c r="AZ958" s="103"/>
      <c r="BB958" s="103"/>
      <c r="BD958" s="103"/>
      <c r="BF958" s="103"/>
      <c r="BH958" s="103"/>
      <c r="BJ958" s="103"/>
      <c r="BL958" s="103"/>
      <c r="BN958" s="103"/>
      <c r="BP958" s="103"/>
      <c r="BR958" s="103"/>
      <c r="BT958" s="103"/>
      <c r="BV958" s="103"/>
      <c r="BX958" s="103"/>
      <c r="BZ958" s="103"/>
    </row>
    <row r="959" spans="1:78" ht="13" x14ac:dyDescent="0.15">
      <c r="A959" s="95"/>
      <c r="J959" s="96"/>
      <c r="K959" s="97"/>
      <c r="T959" s="98"/>
      <c r="U959" s="99"/>
      <c r="X959" s="100"/>
      <c r="Y959" s="101"/>
      <c r="Z959" s="101"/>
      <c r="AC959" s="97"/>
      <c r="AD959" s="95"/>
      <c r="AE959" s="98"/>
      <c r="AP959" s="102"/>
      <c r="AQ959" s="102"/>
      <c r="AR959" s="97"/>
      <c r="AX959" s="103"/>
      <c r="AZ959" s="103"/>
      <c r="BB959" s="103"/>
      <c r="BD959" s="103"/>
      <c r="BF959" s="103"/>
      <c r="BH959" s="103"/>
      <c r="BJ959" s="103"/>
      <c r="BL959" s="103"/>
      <c r="BN959" s="103"/>
      <c r="BP959" s="103"/>
      <c r="BR959" s="103"/>
      <c r="BT959" s="103"/>
      <c r="BV959" s="103"/>
      <c r="BX959" s="103"/>
      <c r="BZ959" s="103"/>
    </row>
    <row r="960" spans="1:78" ht="13" x14ac:dyDescent="0.15">
      <c r="A960" s="95"/>
      <c r="J960" s="96"/>
      <c r="K960" s="97"/>
      <c r="T960" s="98"/>
      <c r="U960" s="99"/>
      <c r="X960" s="100"/>
      <c r="Y960" s="101"/>
      <c r="Z960" s="101"/>
      <c r="AC960" s="97"/>
      <c r="AD960" s="95"/>
      <c r="AE960" s="98"/>
      <c r="AP960" s="102"/>
      <c r="AQ960" s="102"/>
      <c r="AR960" s="97"/>
      <c r="AX960" s="103"/>
      <c r="AZ960" s="103"/>
      <c r="BB960" s="103"/>
      <c r="BD960" s="103"/>
      <c r="BF960" s="103"/>
      <c r="BH960" s="103"/>
      <c r="BJ960" s="103"/>
      <c r="BL960" s="103"/>
      <c r="BN960" s="103"/>
      <c r="BP960" s="103"/>
      <c r="BR960" s="103"/>
      <c r="BT960" s="103"/>
      <c r="BV960" s="103"/>
      <c r="BX960" s="103"/>
      <c r="BZ960" s="103"/>
    </row>
    <row r="961" spans="1:78" ht="13" x14ac:dyDescent="0.15">
      <c r="A961" s="95"/>
      <c r="J961" s="96"/>
      <c r="K961" s="97"/>
      <c r="T961" s="98"/>
      <c r="U961" s="99"/>
      <c r="X961" s="100"/>
      <c r="Y961" s="101"/>
      <c r="Z961" s="101"/>
      <c r="AC961" s="97"/>
      <c r="AD961" s="95"/>
      <c r="AE961" s="98"/>
      <c r="AP961" s="102"/>
      <c r="AQ961" s="102"/>
      <c r="AR961" s="97"/>
      <c r="AX961" s="103"/>
      <c r="AZ961" s="103"/>
      <c r="BB961" s="103"/>
      <c r="BD961" s="103"/>
      <c r="BF961" s="103"/>
      <c r="BH961" s="103"/>
      <c r="BJ961" s="103"/>
      <c r="BL961" s="103"/>
      <c r="BN961" s="103"/>
      <c r="BP961" s="103"/>
      <c r="BR961" s="103"/>
      <c r="BT961" s="103"/>
      <c r="BV961" s="103"/>
      <c r="BX961" s="103"/>
      <c r="BZ961" s="103"/>
    </row>
    <row r="962" spans="1:78" ht="13" x14ac:dyDescent="0.15">
      <c r="A962" s="95"/>
      <c r="J962" s="96"/>
      <c r="K962" s="97"/>
      <c r="T962" s="98"/>
      <c r="U962" s="99"/>
      <c r="X962" s="100"/>
      <c r="Y962" s="101"/>
      <c r="Z962" s="101"/>
      <c r="AC962" s="97"/>
      <c r="AD962" s="95"/>
      <c r="AE962" s="98"/>
      <c r="AP962" s="102"/>
      <c r="AQ962" s="102"/>
      <c r="AR962" s="97"/>
      <c r="AX962" s="103"/>
      <c r="AZ962" s="103"/>
      <c r="BB962" s="103"/>
      <c r="BD962" s="103"/>
      <c r="BF962" s="103"/>
      <c r="BH962" s="103"/>
      <c r="BJ962" s="103"/>
      <c r="BL962" s="103"/>
      <c r="BN962" s="103"/>
      <c r="BP962" s="103"/>
      <c r="BR962" s="103"/>
      <c r="BT962" s="103"/>
      <c r="BV962" s="103"/>
      <c r="BX962" s="103"/>
      <c r="BZ962" s="103"/>
    </row>
    <row r="963" spans="1:78" ht="13" x14ac:dyDescent="0.15">
      <c r="A963" s="95"/>
      <c r="J963" s="96"/>
      <c r="K963" s="97"/>
      <c r="T963" s="98"/>
      <c r="U963" s="99"/>
      <c r="X963" s="100"/>
      <c r="Y963" s="101"/>
      <c r="Z963" s="101"/>
      <c r="AC963" s="97"/>
      <c r="AD963" s="95"/>
      <c r="AE963" s="98"/>
      <c r="AP963" s="102"/>
      <c r="AQ963" s="102"/>
      <c r="AR963" s="97"/>
      <c r="AX963" s="103"/>
      <c r="AZ963" s="103"/>
      <c r="BB963" s="103"/>
      <c r="BD963" s="103"/>
      <c r="BF963" s="103"/>
      <c r="BH963" s="103"/>
      <c r="BJ963" s="103"/>
      <c r="BL963" s="103"/>
      <c r="BN963" s="103"/>
      <c r="BP963" s="103"/>
      <c r="BR963" s="103"/>
      <c r="BT963" s="103"/>
      <c r="BV963" s="103"/>
      <c r="BX963" s="103"/>
      <c r="BZ963" s="103"/>
    </row>
    <row r="964" spans="1:78" ht="13" x14ac:dyDescent="0.15">
      <c r="A964" s="95"/>
      <c r="J964" s="96"/>
      <c r="K964" s="97"/>
      <c r="T964" s="98"/>
      <c r="U964" s="99"/>
      <c r="X964" s="100"/>
      <c r="Y964" s="101"/>
      <c r="Z964" s="101"/>
      <c r="AC964" s="97"/>
      <c r="AD964" s="95"/>
      <c r="AE964" s="98"/>
      <c r="AP964" s="102"/>
      <c r="AQ964" s="102"/>
      <c r="AR964" s="97"/>
      <c r="AX964" s="103"/>
      <c r="AZ964" s="103"/>
      <c r="BB964" s="103"/>
      <c r="BD964" s="103"/>
      <c r="BF964" s="103"/>
      <c r="BH964" s="103"/>
      <c r="BJ964" s="103"/>
      <c r="BL964" s="103"/>
      <c r="BN964" s="103"/>
      <c r="BP964" s="103"/>
      <c r="BR964" s="103"/>
      <c r="BT964" s="103"/>
      <c r="BV964" s="103"/>
      <c r="BX964" s="103"/>
      <c r="BZ964" s="103"/>
    </row>
    <row r="965" spans="1:78" ht="13" x14ac:dyDescent="0.15">
      <c r="A965" s="95"/>
      <c r="J965" s="96"/>
      <c r="K965" s="97"/>
      <c r="T965" s="98"/>
      <c r="U965" s="99"/>
      <c r="X965" s="100"/>
      <c r="Y965" s="101"/>
      <c r="Z965" s="101"/>
      <c r="AC965" s="97"/>
      <c r="AD965" s="95"/>
      <c r="AE965" s="98"/>
      <c r="AP965" s="102"/>
      <c r="AQ965" s="102"/>
      <c r="AR965" s="97"/>
      <c r="AX965" s="103"/>
      <c r="AZ965" s="103"/>
      <c r="BB965" s="103"/>
      <c r="BD965" s="103"/>
      <c r="BF965" s="103"/>
      <c r="BH965" s="103"/>
      <c r="BJ965" s="103"/>
      <c r="BL965" s="103"/>
      <c r="BN965" s="103"/>
      <c r="BP965" s="103"/>
      <c r="BR965" s="103"/>
      <c r="BT965" s="103"/>
      <c r="BV965" s="103"/>
      <c r="BX965" s="103"/>
      <c r="BZ965" s="103"/>
    </row>
    <row r="966" spans="1:78" ht="13" x14ac:dyDescent="0.15">
      <c r="A966" s="95"/>
      <c r="J966" s="96"/>
      <c r="K966" s="97"/>
      <c r="T966" s="98"/>
      <c r="U966" s="99"/>
      <c r="X966" s="100"/>
      <c r="Y966" s="101"/>
      <c r="Z966" s="101"/>
      <c r="AC966" s="97"/>
      <c r="AD966" s="95"/>
      <c r="AE966" s="98"/>
      <c r="AP966" s="102"/>
      <c r="AQ966" s="102"/>
      <c r="AR966" s="97"/>
      <c r="AX966" s="103"/>
      <c r="AZ966" s="103"/>
      <c r="BB966" s="103"/>
      <c r="BD966" s="103"/>
      <c r="BF966" s="103"/>
      <c r="BH966" s="103"/>
      <c r="BJ966" s="103"/>
      <c r="BL966" s="103"/>
      <c r="BN966" s="103"/>
      <c r="BP966" s="103"/>
      <c r="BR966" s="103"/>
      <c r="BT966" s="103"/>
      <c r="BV966" s="103"/>
      <c r="BX966" s="103"/>
      <c r="BZ966" s="103"/>
    </row>
    <row r="967" spans="1:78" ht="13" x14ac:dyDescent="0.15">
      <c r="A967" s="95"/>
      <c r="J967" s="96"/>
      <c r="K967" s="97"/>
      <c r="T967" s="98"/>
      <c r="U967" s="99"/>
      <c r="X967" s="100"/>
      <c r="Y967" s="101"/>
      <c r="Z967" s="101"/>
      <c r="AC967" s="97"/>
      <c r="AD967" s="95"/>
      <c r="AE967" s="98"/>
      <c r="AP967" s="102"/>
      <c r="AQ967" s="102"/>
      <c r="AR967" s="97"/>
      <c r="AX967" s="103"/>
      <c r="AZ967" s="103"/>
      <c r="BB967" s="103"/>
      <c r="BD967" s="103"/>
      <c r="BF967" s="103"/>
      <c r="BH967" s="103"/>
      <c r="BJ967" s="103"/>
      <c r="BL967" s="103"/>
      <c r="BN967" s="103"/>
      <c r="BP967" s="103"/>
      <c r="BR967" s="103"/>
      <c r="BT967" s="103"/>
      <c r="BV967" s="103"/>
      <c r="BX967" s="103"/>
      <c r="BZ967" s="103"/>
    </row>
    <row r="968" spans="1:78" ht="13" x14ac:dyDescent="0.15">
      <c r="A968" s="95"/>
      <c r="J968" s="96"/>
      <c r="K968" s="97"/>
      <c r="T968" s="98"/>
      <c r="U968" s="99"/>
      <c r="X968" s="100"/>
      <c r="Y968" s="101"/>
      <c r="Z968" s="101"/>
      <c r="AC968" s="97"/>
      <c r="AD968" s="95"/>
      <c r="AE968" s="98"/>
      <c r="AP968" s="102"/>
      <c r="AQ968" s="102"/>
      <c r="AR968" s="97"/>
      <c r="AX968" s="103"/>
      <c r="AZ968" s="103"/>
      <c r="BB968" s="103"/>
      <c r="BD968" s="103"/>
      <c r="BF968" s="103"/>
      <c r="BH968" s="103"/>
      <c r="BJ968" s="103"/>
      <c r="BL968" s="103"/>
      <c r="BN968" s="103"/>
      <c r="BP968" s="103"/>
      <c r="BR968" s="103"/>
      <c r="BT968" s="103"/>
      <c r="BV968" s="103"/>
      <c r="BX968" s="103"/>
      <c r="BZ968" s="103"/>
    </row>
    <row r="969" spans="1:78" ht="13" x14ac:dyDescent="0.15">
      <c r="A969" s="95"/>
      <c r="J969" s="96"/>
      <c r="K969" s="97"/>
      <c r="T969" s="98"/>
      <c r="U969" s="99"/>
      <c r="X969" s="100"/>
      <c r="Y969" s="101"/>
      <c r="Z969" s="101"/>
      <c r="AC969" s="97"/>
      <c r="AD969" s="95"/>
      <c r="AE969" s="98"/>
      <c r="AP969" s="102"/>
      <c r="AQ969" s="102"/>
      <c r="AR969" s="97"/>
      <c r="AX969" s="103"/>
      <c r="AZ969" s="103"/>
      <c r="BB969" s="103"/>
      <c r="BD969" s="103"/>
      <c r="BF969" s="103"/>
      <c r="BH969" s="103"/>
      <c r="BJ969" s="103"/>
      <c r="BL969" s="103"/>
      <c r="BN969" s="103"/>
      <c r="BP969" s="103"/>
      <c r="BR969" s="103"/>
      <c r="BT969" s="103"/>
      <c r="BV969" s="103"/>
      <c r="BX969" s="103"/>
      <c r="BZ969" s="103"/>
    </row>
    <row r="970" spans="1:78" ht="13" x14ac:dyDescent="0.15">
      <c r="A970" s="95"/>
      <c r="J970" s="96"/>
      <c r="K970" s="97"/>
      <c r="T970" s="98"/>
      <c r="U970" s="99"/>
      <c r="X970" s="100"/>
      <c r="Y970" s="101"/>
      <c r="Z970" s="101"/>
      <c r="AC970" s="97"/>
      <c r="AD970" s="95"/>
      <c r="AE970" s="98"/>
      <c r="AP970" s="102"/>
      <c r="AQ970" s="102"/>
      <c r="AR970" s="97"/>
      <c r="AX970" s="103"/>
      <c r="AZ970" s="103"/>
      <c r="BB970" s="103"/>
      <c r="BD970" s="103"/>
      <c r="BF970" s="103"/>
      <c r="BH970" s="103"/>
      <c r="BJ970" s="103"/>
      <c r="BL970" s="103"/>
      <c r="BN970" s="103"/>
      <c r="BP970" s="103"/>
      <c r="BR970" s="103"/>
      <c r="BT970" s="103"/>
      <c r="BV970" s="103"/>
      <c r="BX970" s="103"/>
      <c r="BZ970" s="103"/>
    </row>
    <row r="971" spans="1:78" ht="13" x14ac:dyDescent="0.15">
      <c r="A971" s="95"/>
      <c r="J971" s="96"/>
      <c r="K971" s="97"/>
      <c r="T971" s="98"/>
      <c r="U971" s="99"/>
      <c r="X971" s="100"/>
      <c r="Y971" s="101"/>
      <c r="Z971" s="101"/>
      <c r="AC971" s="97"/>
      <c r="AD971" s="95"/>
      <c r="AE971" s="98"/>
      <c r="AP971" s="102"/>
      <c r="AQ971" s="102"/>
      <c r="AR971" s="97"/>
      <c r="AX971" s="103"/>
      <c r="AZ971" s="103"/>
      <c r="BB971" s="103"/>
      <c r="BD971" s="103"/>
      <c r="BF971" s="103"/>
      <c r="BH971" s="103"/>
      <c r="BJ971" s="103"/>
      <c r="BL971" s="103"/>
      <c r="BN971" s="103"/>
      <c r="BP971" s="103"/>
      <c r="BR971" s="103"/>
      <c r="BT971" s="103"/>
      <c r="BV971" s="103"/>
      <c r="BX971" s="103"/>
      <c r="BZ971" s="103"/>
    </row>
    <row r="972" spans="1:78" ht="13" x14ac:dyDescent="0.15">
      <c r="A972" s="95"/>
      <c r="J972" s="96"/>
      <c r="K972" s="97"/>
      <c r="T972" s="98"/>
      <c r="U972" s="99"/>
      <c r="X972" s="100"/>
      <c r="Y972" s="101"/>
      <c r="Z972" s="101"/>
      <c r="AC972" s="97"/>
      <c r="AD972" s="95"/>
      <c r="AE972" s="98"/>
      <c r="AP972" s="102"/>
      <c r="AQ972" s="102"/>
      <c r="AR972" s="97"/>
      <c r="AX972" s="103"/>
      <c r="AZ972" s="103"/>
      <c r="BB972" s="103"/>
      <c r="BD972" s="103"/>
      <c r="BF972" s="103"/>
      <c r="BH972" s="103"/>
      <c r="BJ972" s="103"/>
      <c r="BL972" s="103"/>
      <c r="BN972" s="103"/>
      <c r="BP972" s="103"/>
      <c r="BR972" s="103"/>
      <c r="BT972" s="103"/>
      <c r="BV972" s="103"/>
      <c r="BX972" s="103"/>
      <c r="BZ972" s="103"/>
    </row>
    <row r="973" spans="1:78" ht="13" x14ac:dyDescent="0.15">
      <c r="A973" s="95"/>
      <c r="J973" s="96"/>
      <c r="K973" s="97"/>
      <c r="T973" s="98"/>
      <c r="U973" s="99"/>
      <c r="X973" s="100"/>
      <c r="Y973" s="101"/>
      <c r="Z973" s="101"/>
      <c r="AC973" s="97"/>
      <c r="AD973" s="95"/>
      <c r="AE973" s="98"/>
      <c r="AP973" s="102"/>
      <c r="AQ973" s="102"/>
      <c r="AR973" s="97"/>
      <c r="AX973" s="103"/>
      <c r="AZ973" s="103"/>
      <c r="BB973" s="103"/>
      <c r="BD973" s="103"/>
      <c r="BF973" s="103"/>
      <c r="BH973" s="103"/>
      <c r="BJ973" s="103"/>
      <c r="BL973" s="103"/>
      <c r="BN973" s="103"/>
      <c r="BP973" s="103"/>
      <c r="BR973" s="103"/>
      <c r="BT973" s="103"/>
      <c r="BV973" s="103"/>
      <c r="BX973" s="103"/>
      <c r="BZ973" s="103"/>
    </row>
    <row r="974" spans="1:78" ht="13" x14ac:dyDescent="0.15">
      <c r="A974" s="95"/>
      <c r="J974" s="96"/>
      <c r="K974" s="97"/>
      <c r="T974" s="98"/>
      <c r="U974" s="99"/>
      <c r="X974" s="100"/>
      <c r="Y974" s="101"/>
      <c r="Z974" s="101"/>
      <c r="AC974" s="97"/>
      <c r="AD974" s="95"/>
      <c r="AE974" s="98"/>
      <c r="AP974" s="102"/>
      <c r="AQ974" s="102"/>
      <c r="AR974" s="97"/>
      <c r="AX974" s="103"/>
      <c r="AZ974" s="103"/>
      <c r="BB974" s="103"/>
      <c r="BD974" s="103"/>
      <c r="BF974" s="103"/>
      <c r="BH974" s="103"/>
      <c r="BJ974" s="103"/>
      <c r="BL974" s="103"/>
      <c r="BN974" s="103"/>
      <c r="BP974" s="103"/>
      <c r="BR974" s="103"/>
      <c r="BT974" s="103"/>
      <c r="BV974" s="103"/>
      <c r="BX974" s="103"/>
      <c r="BZ974" s="103"/>
    </row>
    <row r="975" spans="1:78" ht="13" x14ac:dyDescent="0.15">
      <c r="A975" s="95"/>
      <c r="J975" s="96"/>
      <c r="K975" s="97"/>
      <c r="T975" s="98"/>
      <c r="U975" s="99"/>
      <c r="X975" s="100"/>
      <c r="Y975" s="101"/>
      <c r="Z975" s="101"/>
      <c r="AC975" s="97"/>
      <c r="AD975" s="95"/>
      <c r="AE975" s="98"/>
      <c r="AP975" s="102"/>
      <c r="AQ975" s="102"/>
      <c r="AR975" s="97"/>
      <c r="AX975" s="103"/>
      <c r="AZ975" s="103"/>
      <c r="BB975" s="103"/>
      <c r="BD975" s="103"/>
      <c r="BF975" s="103"/>
      <c r="BH975" s="103"/>
      <c r="BJ975" s="103"/>
      <c r="BL975" s="103"/>
      <c r="BN975" s="103"/>
      <c r="BP975" s="103"/>
      <c r="BR975" s="103"/>
      <c r="BT975" s="103"/>
      <c r="BV975" s="103"/>
      <c r="BX975" s="103"/>
      <c r="BZ975" s="103"/>
    </row>
    <row r="976" spans="1:78" ht="13" x14ac:dyDescent="0.15">
      <c r="A976" s="95"/>
      <c r="J976" s="96"/>
      <c r="K976" s="97"/>
      <c r="T976" s="98"/>
      <c r="U976" s="99"/>
      <c r="X976" s="100"/>
      <c r="Y976" s="101"/>
      <c r="Z976" s="101"/>
      <c r="AC976" s="97"/>
      <c r="AD976" s="95"/>
      <c r="AE976" s="98"/>
      <c r="AP976" s="102"/>
      <c r="AQ976" s="102"/>
      <c r="AR976" s="97"/>
      <c r="AX976" s="103"/>
      <c r="AZ976" s="103"/>
      <c r="BB976" s="103"/>
      <c r="BD976" s="103"/>
      <c r="BF976" s="103"/>
      <c r="BH976" s="103"/>
      <c r="BJ976" s="103"/>
      <c r="BL976" s="103"/>
      <c r="BN976" s="103"/>
      <c r="BP976" s="103"/>
      <c r="BR976" s="103"/>
      <c r="BT976" s="103"/>
      <c r="BV976" s="103"/>
      <c r="BX976" s="103"/>
      <c r="BZ976" s="103"/>
    </row>
  </sheetData>
  <autoFilter ref="A1:BZ474" xr:uid="{00000000-0009-0000-0000-000002000000}"/>
  <conditionalFormatting sqref="C2:C474">
    <cfRule type="containsText" dxfId="14" priority="9" operator="containsText" text="testimony">
      <formula>NOT(ISERROR(SEARCH(("testimony"),(C2))))</formula>
    </cfRule>
    <cfRule type="containsText" dxfId="13" priority="10" operator="containsText" text="planned/ under construction">
      <formula>NOT(ISERROR(SEARCH(("planned/ under construction"),(C2))))</formula>
    </cfRule>
    <cfRule type="containsText" dxfId="12" priority="11" operator="containsText" text="operational">
      <formula>NOT(ISERROR(SEARCH(("operational"),(C2))))</formula>
    </cfRule>
    <cfRule type="containsText" dxfId="11" priority="12" operator="containsText" text="cancelled/ postponed">
      <formula>NOT(ISERROR(SEARCH(("cancelled/ postponed"),(C2))))</formula>
    </cfRule>
  </conditionalFormatting>
  <conditionalFormatting sqref="E2:E474 D13 F13 D16 F24:F25 D24:D26 D39:D40 D48 D61 D136 F136 D173 D179 D181 F181 D203 D242 D247 F247 D289 F289 D431">
    <cfRule type="containsText" dxfId="10" priority="13" operator="containsText" text="Approved">
      <formula>NOT(ISERROR(SEARCH(("Approved"),(E2))))</formula>
    </cfRule>
    <cfRule type="containsText" dxfId="9" priority="14" operator="containsText" text="Pending">
      <formula>NOT(ISERROR(SEARCH(("Pending"),(E2))))</formula>
    </cfRule>
    <cfRule type="containsText" dxfId="8" priority="15" operator="containsText" text="Withdrawn">
      <formula>NOT(ISERROR(SEARCH(("Withdrawn"),(E2))))</formula>
    </cfRule>
  </conditionalFormatting>
  <conditionalFormatting sqref="S2:S44 S46:S320 S322:S385 S387:S474">
    <cfRule type="containsText" dxfId="7" priority="1" operator="containsText" text="Simple-Cycle Gas Turbine">
      <formula>NOT(ISERROR(SEARCH(("Simple-Cycle Gas Turbine"),(S2))))</formula>
    </cfRule>
    <cfRule type="containsText" dxfId="6" priority="2" operator="containsText" text="Reciprocating Internal Combustion Engine">
      <formula>NOT(ISERROR(SEARCH(("Reciprocating Internal Combustion Engine"),(S2))))</formula>
    </cfRule>
    <cfRule type="containsText" dxfId="5" priority="3" operator="containsText" text="Combined-Cycle Gas Turbine">
      <formula>NOT(ISERROR(SEARCH(("Combined-Cycle Gas Turbine"),(S2))))</formula>
    </cfRule>
    <cfRule type="containsText" dxfId="4" priority="4" operator="containsText" text="SCGT">
      <formula>NOT(ISERROR(SEARCH(("SCGT"),(S2))))</formula>
    </cfRule>
    <cfRule type="containsText" dxfId="3" priority="5" operator="containsText" text="RICE">
      <formula>NOT(ISERROR(SEARCH(("RICE"),(S2))))</formula>
    </cfRule>
    <cfRule type="containsText" dxfId="2" priority="6" operator="containsText" text="Gas Steam Turbine">
      <formula>NOT(ISERROR(SEARCH(("Gas Steam Turbine"),(S2))))</formula>
    </cfRule>
    <cfRule type="containsText" dxfId="1" priority="7" operator="containsText" text="Conversion">
      <formula>NOT(ISERROR(SEARCH(("Conversion"),(S2))))</formula>
    </cfRule>
    <cfRule type="containsText" dxfId="0" priority="8" operator="containsText" text="Other">
      <formula>NOT(ISERROR(SEARCH(("Other"),(S2))))</formula>
    </cfRule>
  </conditionalFormatting>
  <hyperlinks>
    <hyperlink ref="BA2" r:id="rId1" xr:uid="{00000000-0004-0000-0200-000000000000}"/>
    <hyperlink ref="AY3" r:id="rId2" xr:uid="{00000000-0004-0000-0200-000001000000}"/>
    <hyperlink ref="BA3" r:id="rId3" xr:uid="{00000000-0004-0000-0200-000002000000}"/>
    <hyperlink ref="BC3" r:id="rId4" xr:uid="{00000000-0004-0000-0200-000003000000}"/>
    <hyperlink ref="BA4" r:id="rId5" xr:uid="{00000000-0004-0000-0200-000004000000}"/>
    <hyperlink ref="BA5" r:id="rId6" xr:uid="{00000000-0004-0000-0200-000005000000}"/>
    <hyperlink ref="F6" r:id="rId7" xr:uid="{00000000-0004-0000-0200-000006000000}"/>
    <hyperlink ref="BA6" r:id="rId8" xr:uid="{00000000-0004-0000-0200-000007000000}"/>
    <hyperlink ref="BC6" r:id="rId9" xr:uid="{00000000-0004-0000-0200-000008000000}"/>
    <hyperlink ref="F7" r:id="rId10" xr:uid="{00000000-0004-0000-0200-000009000000}"/>
    <hyperlink ref="BA7" r:id="rId11" xr:uid="{00000000-0004-0000-0200-00000A000000}"/>
    <hyperlink ref="BC7" r:id="rId12" xr:uid="{00000000-0004-0000-0200-00000B000000}"/>
    <hyperlink ref="F8" r:id="rId13" xr:uid="{00000000-0004-0000-0200-00000C000000}"/>
    <hyperlink ref="BA8" r:id="rId14" xr:uid="{00000000-0004-0000-0200-00000D000000}"/>
    <hyperlink ref="BC8" r:id="rId15" xr:uid="{00000000-0004-0000-0200-00000E000000}"/>
    <hyperlink ref="BE8" r:id="rId16" xr:uid="{00000000-0004-0000-0200-00000F000000}"/>
    <hyperlink ref="BG8" r:id="rId17" xr:uid="{00000000-0004-0000-0200-000010000000}"/>
    <hyperlink ref="BI8" r:id="rId18" xr:uid="{00000000-0004-0000-0200-000011000000}"/>
    <hyperlink ref="BK8" r:id="rId19" xr:uid="{00000000-0004-0000-0200-000012000000}"/>
    <hyperlink ref="BM8" r:id="rId20" xr:uid="{00000000-0004-0000-0200-000013000000}"/>
    <hyperlink ref="BO8" r:id="rId21" xr:uid="{00000000-0004-0000-0200-000014000000}"/>
    <hyperlink ref="BQ8" r:id="rId22" xr:uid="{00000000-0004-0000-0200-000015000000}"/>
    <hyperlink ref="F9" r:id="rId23" xr:uid="{00000000-0004-0000-0200-000016000000}"/>
    <hyperlink ref="BA9" r:id="rId24" xr:uid="{00000000-0004-0000-0200-000017000000}"/>
    <hyperlink ref="BC9" r:id="rId25" location="page=24" xr:uid="{00000000-0004-0000-0200-000018000000}"/>
    <hyperlink ref="BE9" r:id="rId26" xr:uid="{00000000-0004-0000-0200-000019000000}"/>
    <hyperlink ref="BG9" r:id="rId27" xr:uid="{00000000-0004-0000-0200-00001A000000}"/>
    <hyperlink ref="BI9" r:id="rId28" xr:uid="{00000000-0004-0000-0200-00001B000000}"/>
    <hyperlink ref="BK9" r:id="rId29" xr:uid="{00000000-0004-0000-0200-00001C000000}"/>
    <hyperlink ref="BM9" r:id="rId30" xr:uid="{00000000-0004-0000-0200-00001D000000}"/>
    <hyperlink ref="BO9" r:id="rId31" xr:uid="{00000000-0004-0000-0200-00001E000000}"/>
    <hyperlink ref="F10" r:id="rId32" xr:uid="{00000000-0004-0000-0200-00001F000000}"/>
    <hyperlink ref="BA10" r:id="rId33" xr:uid="{00000000-0004-0000-0200-000020000000}"/>
    <hyperlink ref="BC10" r:id="rId34" xr:uid="{00000000-0004-0000-0200-000021000000}"/>
    <hyperlink ref="BE10" r:id="rId35" xr:uid="{00000000-0004-0000-0200-000022000000}"/>
    <hyperlink ref="F12" r:id="rId36" xr:uid="{00000000-0004-0000-0200-000023000000}"/>
    <hyperlink ref="BA12" r:id="rId37" xr:uid="{00000000-0004-0000-0200-000024000000}"/>
    <hyperlink ref="BC12" r:id="rId38" xr:uid="{00000000-0004-0000-0200-000025000000}"/>
    <hyperlink ref="BE12" r:id="rId39" xr:uid="{00000000-0004-0000-0200-000026000000}"/>
    <hyperlink ref="BG12" r:id="rId40" xr:uid="{00000000-0004-0000-0200-000027000000}"/>
    <hyperlink ref="BA13" r:id="rId41" xr:uid="{00000000-0004-0000-0200-000028000000}"/>
    <hyperlink ref="BC13" r:id="rId42" xr:uid="{00000000-0004-0000-0200-000029000000}"/>
    <hyperlink ref="F14" r:id="rId43" xr:uid="{00000000-0004-0000-0200-00002A000000}"/>
    <hyperlink ref="BA14" r:id="rId44" xr:uid="{00000000-0004-0000-0200-00002B000000}"/>
    <hyperlink ref="BC14" r:id="rId45" xr:uid="{00000000-0004-0000-0200-00002C000000}"/>
    <hyperlink ref="F15" r:id="rId46" xr:uid="{00000000-0004-0000-0200-00002D000000}"/>
    <hyperlink ref="BA15" r:id="rId47" xr:uid="{00000000-0004-0000-0200-00002E000000}"/>
    <hyperlink ref="BC15" r:id="rId48" xr:uid="{00000000-0004-0000-0200-00002F000000}"/>
    <hyperlink ref="BE15" r:id="rId49" xr:uid="{00000000-0004-0000-0200-000030000000}"/>
    <hyperlink ref="BA16" r:id="rId50" xr:uid="{00000000-0004-0000-0200-000031000000}"/>
    <hyperlink ref="BA17" r:id="rId51" xr:uid="{00000000-0004-0000-0200-000032000000}"/>
    <hyperlink ref="BC17" r:id="rId52" xr:uid="{00000000-0004-0000-0200-000033000000}"/>
    <hyperlink ref="BE17" r:id="rId53" xr:uid="{00000000-0004-0000-0200-000034000000}"/>
    <hyperlink ref="BA19" r:id="rId54" xr:uid="{00000000-0004-0000-0200-000035000000}"/>
    <hyperlink ref="BA20" r:id="rId55" xr:uid="{00000000-0004-0000-0200-000036000000}"/>
    <hyperlink ref="BC20" r:id="rId56" xr:uid="{00000000-0004-0000-0200-000037000000}"/>
    <hyperlink ref="BE20" r:id="rId57" xr:uid="{00000000-0004-0000-0200-000038000000}"/>
    <hyperlink ref="F21" r:id="rId58" xr:uid="{00000000-0004-0000-0200-000039000000}"/>
    <hyperlink ref="BA21" r:id="rId59" xr:uid="{00000000-0004-0000-0200-00003A000000}"/>
    <hyperlink ref="BC21" r:id="rId60" xr:uid="{00000000-0004-0000-0200-00003B000000}"/>
    <hyperlink ref="F22" r:id="rId61" xr:uid="{00000000-0004-0000-0200-00003C000000}"/>
    <hyperlink ref="BA22" r:id="rId62" xr:uid="{00000000-0004-0000-0200-00003D000000}"/>
    <hyperlink ref="BC22" r:id="rId63" xr:uid="{00000000-0004-0000-0200-00003E000000}"/>
    <hyperlink ref="BE22" r:id="rId64" xr:uid="{00000000-0004-0000-0200-00003F000000}"/>
    <hyperlink ref="BG22" r:id="rId65" location="page=156" xr:uid="{00000000-0004-0000-0200-000040000000}"/>
    <hyperlink ref="BI22" r:id="rId66" location="page=116" xr:uid="{00000000-0004-0000-0200-000041000000}"/>
    <hyperlink ref="BK22" r:id="rId67" location="page=43" xr:uid="{00000000-0004-0000-0200-000042000000}"/>
    <hyperlink ref="BM22" r:id="rId68" xr:uid="{00000000-0004-0000-0200-000043000000}"/>
    <hyperlink ref="F23" r:id="rId69" xr:uid="{00000000-0004-0000-0200-000044000000}"/>
    <hyperlink ref="BA23" r:id="rId70" xr:uid="{00000000-0004-0000-0200-000045000000}"/>
    <hyperlink ref="BC23" r:id="rId71" xr:uid="{00000000-0004-0000-0200-000046000000}"/>
    <hyperlink ref="BE23" r:id="rId72" xr:uid="{00000000-0004-0000-0200-000047000000}"/>
    <hyperlink ref="BG23" r:id="rId73" xr:uid="{00000000-0004-0000-0200-000048000000}"/>
    <hyperlink ref="BA24" r:id="rId74" xr:uid="{00000000-0004-0000-0200-000049000000}"/>
    <hyperlink ref="BC24" r:id="rId75" xr:uid="{00000000-0004-0000-0200-00004A000000}"/>
    <hyperlink ref="BA25" r:id="rId76" xr:uid="{00000000-0004-0000-0200-00004B000000}"/>
    <hyperlink ref="BC25" r:id="rId77" xr:uid="{00000000-0004-0000-0200-00004C000000}"/>
    <hyperlink ref="BE25" r:id="rId78" xr:uid="{00000000-0004-0000-0200-00004D000000}"/>
    <hyperlink ref="BG25" r:id="rId79" xr:uid="{00000000-0004-0000-0200-00004E000000}"/>
    <hyperlink ref="BA26" r:id="rId80" xr:uid="{00000000-0004-0000-0200-00004F000000}"/>
    <hyperlink ref="BA27" r:id="rId81" xr:uid="{00000000-0004-0000-0200-000050000000}"/>
    <hyperlink ref="BA28" r:id="rId82" xr:uid="{00000000-0004-0000-0200-000051000000}"/>
    <hyperlink ref="BA29" r:id="rId83" xr:uid="{00000000-0004-0000-0200-000052000000}"/>
    <hyperlink ref="F30" r:id="rId84" xr:uid="{00000000-0004-0000-0200-000053000000}"/>
    <hyperlink ref="BA30" r:id="rId85" xr:uid="{00000000-0004-0000-0200-000054000000}"/>
    <hyperlink ref="F32" r:id="rId86" xr:uid="{00000000-0004-0000-0200-000055000000}"/>
    <hyperlink ref="BA32" r:id="rId87" xr:uid="{00000000-0004-0000-0200-000056000000}"/>
    <hyperlink ref="BA33" r:id="rId88" xr:uid="{00000000-0004-0000-0200-000057000000}"/>
    <hyperlink ref="BC33" r:id="rId89" xr:uid="{00000000-0004-0000-0200-000058000000}"/>
    <hyperlink ref="BA34" r:id="rId90" xr:uid="{00000000-0004-0000-0200-000059000000}"/>
    <hyperlink ref="BC34" r:id="rId91" xr:uid="{00000000-0004-0000-0200-00005A000000}"/>
    <hyperlink ref="BE34" r:id="rId92" xr:uid="{00000000-0004-0000-0200-00005B000000}"/>
    <hyperlink ref="BG34" r:id="rId93" xr:uid="{00000000-0004-0000-0200-00005C000000}"/>
    <hyperlink ref="BI34" r:id="rId94" xr:uid="{00000000-0004-0000-0200-00005D000000}"/>
    <hyperlink ref="BK34" r:id="rId95" xr:uid="{00000000-0004-0000-0200-00005E000000}"/>
    <hyperlink ref="BA35" r:id="rId96" xr:uid="{00000000-0004-0000-0200-00005F000000}"/>
    <hyperlink ref="BA36" r:id="rId97" xr:uid="{00000000-0004-0000-0200-000060000000}"/>
    <hyperlink ref="BA41" r:id="rId98" xr:uid="{00000000-0004-0000-0200-000061000000}"/>
    <hyperlink ref="BA42" r:id="rId99" xr:uid="{00000000-0004-0000-0200-000062000000}"/>
    <hyperlink ref="BC42" r:id="rId100" xr:uid="{00000000-0004-0000-0200-000063000000}"/>
    <hyperlink ref="BE42" r:id="rId101" xr:uid="{00000000-0004-0000-0200-000064000000}"/>
    <hyperlink ref="BA43" r:id="rId102" xr:uid="{00000000-0004-0000-0200-000065000000}"/>
    <hyperlink ref="BA45" r:id="rId103" xr:uid="{00000000-0004-0000-0200-000066000000}"/>
    <hyperlink ref="BC45" r:id="rId104" xr:uid="{00000000-0004-0000-0200-000067000000}"/>
    <hyperlink ref="BE45" r:id="rId105" xr:uid="{00000000-0004-0000-0200-000068000000}"/>
    <hyperlink ref="F46" r:id="rId106" xr:uid="{00000000-0004-0000-0200-000069000000}"/>
    <hyperlink ref="BA46" r:id="rId107" xr:uid="{00000000-0004-0000-0200-00006A000000}"/>
    <hyperlink ref="BC46" r:id="rId108" xr:uid="{00000000-0004-0000-0200-00006B000000}"/>
    <hyperlink ref="BE46" r:id="rId109" xr:uid="{00000000-0004-0000-0200-00006C000000}"/>
    <hyperlink ref="F47" r:id="rId110" xr:uid="{00000000-0004-0000-0200-00006D000000}"/>
    <hyperlink ref="BA47" r:id="rId111" xr:uid="{00000000-0004-0000-0200-00006E000000}"/>
    <hyperlink ref="BC47" r:id="rId112" xr:uid="{00000000-0004-0000-0200-00006F000000}"/>
    <hyperlink ref="BE47" r:id="rId113" xr:uid="{00000000-0004-0000-0200-000070000000}"/>
    <hyperlink ref="BG47" r:id="rId114" location="page=1" xr:uid="{00000000-0004-0000-0200-000071000000}"/>
    <hyperlink ref="BI47" r:id="rId115" xr:uid="{00000000-0004-0000-0200-000072000000}"/>
    <hyperlink ref="BK47" r:id="rId116" xr:uid="{00000000-0004-0000-0200-000073000000}"/>
    <hyperlink ref="BA48" r:id="rId117" xr:uid="{00000000-0004-0000-0200-000074000000}"/>
    <hyperlink ref="BA51" r:id="rId118" xr:uid="{00000000-0004-0000-0200-000075000000}"/>
    <hyperlink ref="BC51" r:id="rId119" xr:uid="{00000000-0004-0000-0200-000076000000}"/>
    <hyperlink ref="AW52" r:id="rId120" xr:uid="{00000000-0004-0000-0200-000077000000}"/>
    <hyperlink ref="BA52" r:id="rId121" xr:uid="{00000000-0004-0000-0200-000078000000}"/>
    <hyperlink ref="BC52" r:id="rId122" xr:uid="{00000000-0004-0000-0200-000079000000}"/>
    <hyperlink ref="BE52" r:id="rId123" xr:uid="{00000000-0004-0000-0200-00007A000000}"/>
    <hyperlink ref="F53" r:id="rId124" xr:uid="{00000000-0004-0000-0200-00007B000000}"/>
    <hyperlink ref="BA53" r:id="rId125" xr:uid="{00000000-0004-0000-0200-00007C000000}"/>
    <hyperlink ref="AW54" r:id="rId126" xr:uid="{00000000-0004-0000-0200-00007D000000}"/>
    <hyperlink ref="BA54" r:id="rId127" xr:uid="{00000000-0004-0000-0200-00007E000000}"/>
    <hyperlink ref="BC54" r:id="rId128" xr:uid="{00000000-0004-0000-0200-00007F000000}"/>
    <hyperlink ref="BE54" r:id="rId129" xr:uid="{00000000-0004-0000-0200-000080000000}"/>
    <hyperlink ref="BG54" r:id="rId130" xr:uid="{00000000-0004-0000-0200-000081000000}"/>
    <hyperlink ref="BA56" r:id="rId131" xr:uid="{00000000-0004-0000-0200-000082000000}"/>
    <hyperlink ref="BC56" r:id="rId132" xr:uid="{00000000-0004-0000-0200-000083000000}"/>
    <hyperlink ref="BE56" r:id="rId133" xr:uid="{00000000-0004-0000-0200-000084000000}"/>
    <hyperlink ref="F57" r:id="rId134" xr:uid="{00000000-0004-0000-0200-000085000000}"/>
    <hyperlink ref="AW57" r:id="rId135" xr:uid="{00000000-0004-0000-0200-000086000000}"/>
    <hyperlink ref="BA57" r:id="rId136" xr:uid="{00000000-0004-0000-0200-000087000000}"/>
    <hyperlink ref="BC57" r:id="rId137" xr:uid="{00000000-0004-0000-0200-000088000000}"/>
    <hyperlink ref="F59" r:id="rId138" xr:uid="{00000000-0004-0000-0200-000089000000}"/>
    <hyperlink ref="AW59" r:id="rId139" xr:uid="{00000000-0004-0000-0200-00008A000000}"/>
    <hyperlink ref="BA59" r:id="rId140" xr:uid="{00000000-0004-0000-0200-00008B000000}"/>
    <hyperlink ref="BC59" r:id="rId141" xr:uid="{00000000-0004-0000-0200-00008C000000}"/>
    <hyperlink ref="BE59" r:id="rId142" xr:uid="{00000000-0004-0000-0200-00008D000000}"/>
    <hyperlink ref="BG59" r:id="rId143" location="page=54" xr:uid="{00000000-0004-0000-0200-00008E000000}"/>
    <hyperlink ref="BI59" r:id="rId144" xr:uid="{00000000-0004-0000-0200-00008F000000}"/>
    <hyperlink ref="BK59" r:id="rId145" xr:uid="{00000000-0004-0000-0200-000090000000}"/>
    <hyperlink ref="BM59" r:id="rId146" xr:uid="{00000000-0004-0000-0200-000091000000}"/>
    <hyperlink ref="BO59" r:id="rId147" xr:uid="{00000000-0004-0000-0200-000092000000}"/>
    <hyperlink ref="BA60" r:id="rId148" xr:uid="{00000000-0004-0000-0200-000093000000}"/>
    <hyperlink ref="BA61" r:id="rId149" xr:uid="{00000000-0004-0000-0200-000094000000}"/>
    <hyperlink ref="AW62" r:id="rId150" xr:uid="{00000000-0004-0000-0200-000095000000}"/>
    <hyperlink ref="BA62" r:id="rId151" xr:uid="{00000000-0004-0000-0200-000096000000}"/>
    <hyperlink ref="AW63" r:id="rId152" xr:uid="{00000000-0004-0000-0200-000097000000}"/>
    <hyperlink ref="BA63" r:id="rId153" xr:uid="{00000000-0004-0000-0200-000098000000}"/>
    <hyperlink ref="BC63" r:id="rId154" xr:uid="{00000000-0004-0000-0200-000099000000}"/>
    <hyperlink ref="AW64" r:id="rId155" xr:uid="{00000000-0004-0000-0200-00009A000000}"/>
    <hyperlink ref="BA64" r:id="rId156" xr:uid="{00000000-0004-0000-0200-00009B000000}"/>
    <hyperlink ref="F65" r:id="rId157" xr:uid="{00000000-0004-0000-0200-00009C000000}"/>
    <hyperlink ref="BA65" r:id="rId158" xr:uid="{00000000-0004-0000-0200-00009D000000}"/>
    <hyperlink ref="BC65" r:id="rId159" xr:uid="{00000000-0004-0000-0200-00009E000000}"/>
    <hyperlink ref="BE65" r:id="rId160" xr:uid="{00000000-0004-0000-0200-00009F000000}"/>
    <hyperlink ref="BG65" r:id="rId161" xr:uid="{00000000-0004-0000-0200-0000A0000000}"/>
    <hyperlink ref="BI65" r:id="rId162" xr:uid="{00000000-0004-0000-0200-0000A1000000}"/>
    <hyperlink ref="BA66" r:id="rId163" xr:uid="{00000000-0004-0000-0200-0000A2000000}"/>
    <hyperlink ref="BC66" r:id="rId164" xr:uid="{00000000-0004-0000-0200-0000A3000000}"/>
    <hyperlink ref="BE66" r:id="rId165" xr:uid="{00000000-0004-0000-0200-0000A4000000}"/>
    <hyperlink ref="F67" r:id="rId166" xr:uid="{00000000-0004-0000-0200-0000A5000000}"/>
    <hyperlink ref="AY67" r:id="rId167" xr:uid="{00000000-0004-0000-0200-0000A6000000}"/>
    <hyperlink ref="BA67" r:id="rId168" xr:uid="{00000000-0004-0000-0200-0000A7000000}"/>
    <hyperlink ref="BC67" r:id="rId169" xr:uid="{00000000-0004-0000-0200-0000A8000000}"/>
    <hyperlink ref="BE67" r:id="rId170" location="page=8" xr:uid="{00000000-0004-0000-0200-0000A9000000}"/>
    <hyperlink ref="BG67" r:id="rId171" xr:uid="{00000000-0004-0000-0200-0000AA000000}"/>
    <hyperlink ref="BI67" r:id="rId172" xr:uid="{00000000-0004-0000-0200-0000AB000000}"/>
    <hyperlink ref="BK67" r:id="rId173" xr:uid="{00000000-0004-0000-0200-0000AC000000}"/>
    <hyperlink ref="F68" r:id="rId174" xr:uid="{00000000-0004-0000-0200-0000AD000000}"/>
    <hyperlink ref="BA68" r:id="rId175" xr:uid="{00000000-0004-0000-0200-0000AE000000}"/>
    <hyperlink ref="F69" r:id="rId176" xr:uid="{00000000-0004-0000-0200-0000AF000000}"/>
    <hyperlink ref="BA69" r:id="rId177" xr:uid="{00000000-0004-0000-0200-0000B0000000}"/>
    <hyperlink ref="BC69" r:id="rId178" xr:uid="{00000000-0004-0000-0200-0000B1000000}"/>
    <hyperlink ref="F70" r:id="rId179" xr:uid="{00000000-0004-0000-0200-0000B2000000}"/>
    <hyperlink ref="BA70" r:id="rId180" xr:uid="{00000000-0004-0000-0200-0000B3000000}"/>
    <hyperlink ref="BC70" r:id="rId181" xr:uid="{00000000-0004-0000-0200-0000B4000000}"/>
    <hyperlink ref="BE70" r:id="rId182" xr:uid="{00000000-0004-0000-0200-0000B5000000}"/>
    <hyperlink ref="BG70" r:id="rId183" xr:uid="{00000000-0004-0000-0200-0000B6000000}"/>
    <hyperlink ref="F71" r:id="rId184" xr:uid="{00000000-0004-0000-0200-0000B7000000}"/>
    <hyperlink ref="BA71" r:id="rId185" xr:uid="{00000000-0004-0000-0200-0000B8000000}"/>
    <hyperlink ref="BC71" r:id="rId186" xr:uid="{00000000-0004-0000-0200-0000B9000000}"/>
    <hyperlink ref="BE71" r:id="rId187" location="page=4" xr:uid="{00000000-0004-0000-0200-0000BA000000}"/>
    <hyperlink ref="BG71" r:id="rId188" location="page=1" xr:uid="{00000000-0004-0000-0200-0000BB000000}"/>
    <hyperlink ref="F72" r:id="rId189" xr:uid="{00000000-0004-0000-0200-0000BC000000}"/>
    <hyperlink ref="BA72" r:id="rId190" xr:uid="{00000000-0004-0000-0200-0000BD000000}"/>
    <hyperlink ref="BC72" r:id="rId191" xr:uid="{00000000-0004-0000-0200-0000BE000000}"/>
    <hyperlink ref="F73" r:id="rId192" xr:uid="{00000000-0004-0000-0200-0000BF000000}"/>
    <hyperlink ref="BA73" r:id="rId193" xr:uid="{00000000-0004-0000-0200-0000C0000000}"/>
    <hyperlink ref="BC73" r:id="rId194" xr:uid="{00000000-0004-0000-0200-0000C1000000}"/>
    <hyperlink ref="BE73" r:id="rId195" xr:uid="{00000000-0004-0000-0200-0000C2000000}"/>
    <hyperlink ref="BG73" r:id="rId196" xr:uid="{00000000-0004-0000-0200-0000C3000000}"/>
    <hyperlink ref="BI73" r:id="rId197" xr:uid="{00000000-0004-0000-0200-0000C4000000}"/>
    <hyperlink ref="F74" r:id="rId198" xr:uid="{00000000-0004-0000-0200-0000C5000000}"/>
    <hyperlink ref="BA74" r:id="rId199" xr:uid="{00000000-0004-0000-0200-0000C6000000}"/>
    <hyperlink ref="BC74" r:id="rId200" xr:uid="{00000000-0004-0000-0200-0000C7000000}"/>
    <hyperlink ref="BE74" r:id="rId201" location="page=1" xr:uid="{00000000-0004-0000-0200-0000C8000000}"/>
    <hyperlink ref="BG74" r:id="rId202" xr:uid="{00000000-0004-0000-0200-0000C9000000}"/>
    <hyperlink ref="F75" r:id="rId203" xr:uid="{00000000-0004-0000-0200-0000CA000000}"/>
    <hyperlink ref="BA75" r:id="rId204" xr:uid="{00000000-0004-0000-0200-0000CB000000}"/>
    <hyperlink ref="BA77" r:id="rId205" xr:uid="{00000000-0004-0000-0200-0000CC000000}"/>
    <hyperlink ref="F78" r:id="rId206" xr:uid="{00000000-0004-0000-0200-0000CD000000}"/>
    <hyperlink ref="BA78" r:id="rId207" xr:uid="{00000000-0004-0000-0200-0000CE000000}"/>
    <hyperlink ref="BC78" r:id="rId208" xr:uid="{00000000-0004-0000-0200-0000CF000000}"/>
    <hyperlink ref="F79" r:id="rId209" xr:uid="{00000000-0004-0000-0200-0000D0000000}"/>
    <hyperlink ref="BA79" r:id="rId210" xr:uid="{00000000-0004-0000-0200-0000D1000000}"/>
    <hyperlink ref="BC79" r:id="rId211" xr:uid="{00000000-0004-0000-0200-0000D2000000}"/>
    <hyperlink ref="BA80" r:id="rId212" xr:uid="{00000000-0004-0000-0200-0000D3000000}"/>
    <hyperlink ref="BC80" r:id="rId213" xr:uid="{00000000-0004-0000-0200-0000D4000000}"/>
    <hyperlink ref="BE80" r:id="rId214" xr:uid="{00000000-0004-0000-0200-0000D5000000}"/>
    <hyperlink ref="F81" r:id="rId215" xr:uid="{00000000-0004-0000-0200-0000D6000000}"/>
    <hyperlink ref="BA81" r:id="rId216" xr:uid="{00000000-0004-0000-0200-0000D7000000}"/>
    <hyperlink ref="BC81" r:id="rId217" xr:uid="{00000000-0004-0000-0200-0000D8000000}"/>
    <hyperlink ref="BA83" r:id="rId218" xr:uid="{00000000-0004-0000-0200-0000D9000000}"/>
    <hyperlink ref="BC83" r:id="rId219" xr:uid="{00000000-0004-0000-0200-0000DA000000}"/>
    <hyperlink ref="AY85" r:id="rId220" xr:uid="{00000000-0004-0000-0200-0000DB000000}"/>
    <hyperlink ref="BA85" r:id="rId221" xr:uid="{00000000-0004-0000-0200-0000DC000000}"/>
    <hyperlink ref="BC85" r:id="rId222" xr:uid="{00000000-0004-0000-0200-0000DD000000}"/>
    <hyperlink ref="BE85" r:id="rId223" xr:uid="{00000000-0004-0000-0200-0000DE000000}"/>
    <hyperlink ref="AW86" r:id="rId224" xr:uid="{00000000-0004-0000-0200-0000DF000000}"/>
    <hyperlink ref="BA86" r:id="rId225" xr:uid="{00000000-0004-0000-0200-0000E0000000}"/>
    <hyperlink ref="BC86" r:id="rId226" xr:uid="{00000000-0004-0000-0200-0000E1000000}"/>
    <hyperlink ref="AW87" r:id="rId227" xr:uid="{00000000-0004-0000-0200-0000E2000000}"/>
    <hyperlink ref="BA87" r:id="rId228" xr:uid="{00000000-0004-0000-0200-0000E3000000}"/>
    <hyperlink ref="AW88" r:id="rId229" xr:uid="{00000000-0004-0000-0200-0000E4000000}"/>
    <hyperlink ref="BA88" r:id="rId230" xr:uid="{00000000-0004-0000-0200-0000E5000000}"/>
    <hyperlink ref="AW89" r:id="rId231" xr:uid="{00000000-0004-0000-0200-0000E6000000}"/>
    <hyperlink ref="F90" r:id="rId232" xr:uid="{00000000-0004-0000-0200-0000E7000000}"/>
    <hyperlink ref="AW90" r:id="rId233" xr:uid="{00000000-0004-0000-0200-0000E8000000}"/>
    <hyperlink ref="BA90" r:id="rId234" xr:uid="{00000000-0004-0000-0200-0000E9000000}"/>
    <hyperlink ref="BC90" r:id="rId235" xr:uid="{00000000-0004-0000-0200-0000EA000000}"/>
    <hyperlink ref="BE90" r:id="rId236" xr:uid="{00000000-0004-0000-0200-0000EB000000}"/>
    <hyperlink ref="BG90" r:id="rId237" xr:uid="{00000000-0004-0000-0200-0000EC000000}"/>
    <hyperlink ref="BI90" r:id="rId238" xr:uid="{00000000-0004-0000-0200-0000ED000000}"/>
    <hyperlink ref="BK90" r:id="rId239" xr:uid="{00000000-0004-0000-0200-0000EE000000}"/>
    <hyperlink ref="F91" r:id="rId240" xr:uid="{00000000-0004-0000-0200-0000EF000000}"/>
    <hyperlink ref="AW91" r:id="rId241" xr:uid="{00000000-0004-0000-0200-0000F0000000}"/>
    <hyperlink ref="BA91" r:id="rId242" xr:uid="{00000000-0004-0000-0200-0000F1000000}"/>
    <hyperlink ref="BC91" r:id="rId243" xr:uid="{00000000-0004-0000-0200-0000F2000000}"/>
    <hyperlink ref="BE91" r:id="rId244" xr:uid="{00000000-0004-0000-0200-0000F3000000}"/>
    <hyperlink ref="BG91" r:id="rId245" location="page=2" xr:uid="{00000000-0004-0000-0200-0000F4000000}"/>
    <hyperlink ref="BI91" r:id="rId246" location="page=483" xr:uid="{00000000-0004-0000-0200-0000F5000000}"/>
    <hyperlink ref="BK91" r:id="rId247" location="page=35" xr:uid="{00000000-0004-0000-0200-0000F6000000}"/>
    <hyperlink ref="BM91" r:id="rId248" xr:uid="{00000000-0004-0000-0200-0000F7000000}"/>
    <hyperlink ref="AY92" r:id="rId249" xr:uid="{00000000-0004-0000-0200-0000F8000000}"/>
    <hyperlink ref="BA92" r:id="rId250" xr:uid="{00000000-0004-0000-0200-0000F9000000}"/>
    <hyperlink ref="F93" r:id="rId251" xr:uid="{00000000-0004-0000-0200-0000FA000000}"/>
    <hyperlink ref="BA93" r:id="rId252" xr:uid="{00000000-0004-0000-0200-0000FB000000}"/>
    <hyperlink ref="BC93" r:id="rId253" xr:uid="{00000000-0004-0000-0200-0000FC000000}"/>
    <hyperlink ref="F95" r:id="rId254" xr:uid="{00000000-0004-0000-0200-0000FD000000}"/>
    <hyperlink ref="BA95" r:id="rId255" xr:uid="{00000000-0004-0000-0200-0000FE000000}"/>
    <hyperlink ref="BC95" r:id="rId256" xr:uid="{00000000-0004-0000-0200-0000FF000000}"/>
    <hyperlink ref="BE95" r:id="rId257" xr:uid="{00000000-0004-0000-0200-000000010000}"/>
    <hyperlink ref="BG95" r:id="rId258" xr:uid="{00000000-0004-0000-0200-000001010000}"/>
    <hyperlink ref="BI95" r:id="rId259" location="page=5" xr:uid="{00000000-0004-0000-0200-000002010000}"/>
    <hyperlink ref="F96" r:id="rId260" xr:uid="{00000000-0004-0000-0200-000003010000}"/>
    <hyperlink ref="AW96" r:id="rId261" xr:uid="{00000000-0004-0000-0200-000004010000}"/>
    <hyperlink ref="BA96" r:id="rId262" xr:uid="{00000000-0004-0000-0200-000005010000}"/>
    <hyperlink ref="BC96" r:id="rId263" xr:uid="{00000000-0004-0000-0200-000006010000}"/>
    <hyperlink ref="BE96" r:id="rId264" location="page=12" xr:uid="{00000000-0004-0000-0200-000007010000}"/>
    <hyperlink ref="BG96" r:id="rId265" location="page=176" xr:uid="{00000000-0004-0000-0200-000008010000}"/>
    <hyperlink ref="BI96" r:id="rId266" xr:uid="{00000000-0004-0000-0200-000009010000}"/>
    <hyperlink ref="BK96" r:id="rId267" xr:uid="{00000000-0004-0000-0200-00000A010000}"/>
    <hyperlink ref="BM96" r:id="rId268" xr:uid="{00000000-0004-0000-0200-00000B010000}"/>
    <hyperlink ref="F97" r:id="rId269" xr:uid="{00000000-0004-0000-0200-00000C010000}"/>
    <hyperlink ref="BA97" r:id="rId270" xr:uid="{00000000-0004-0000-0200-00000D010000}"/>
    <hyperlink ref="F98" r:id="rId271" xr:uid="{00000000-0004-0000-0200-00000E010000}"/>
    <hyperlink ref="AW98" r:id="rId272" xr:uid="{00000000-0004-0000-0200-00000F010000}"/>
    <hyperlink ref="BA98" r:id="rId273" xr:uid="{00000000-0004-0000-0200-000010010000}"/>
    <hyperlink ref="BC98" r:id="rId274" xr:uid="{00000000-0004-0000-0200-000011010000}"/>
    <hyperlink ref="BE98" r:id="rId275" xr:uid="{00000000-0004-0000-0200-000012010000}"/>
    <hyperlink ref="F99" r:id="rId276" xr:uid="{00000000-0004-0000-0200-000013010000}"/>
    <hyperlink ref="AW99" r:id="rId277" xr:uid="{00000000-0004-0000-0200-000014010000}"/>
    <hyperlink ref="AY99" r:id="rId278" xr:uid="{00000000-0004-0000-0200-000015010000}"/>
    <hyperlink ref="BA99" r:id="rId279" xr:uid="{00000000-0004-0000-0200-000016010000}"/>
    <hyperlink ref="BC99" r:id="rId280" xr:uid="{00000000-0004-0000-0200-000017010000}"/>
    <hyperlink ref="BE99" r:id="rId281" xr:uid="{00000000-0004-0000-0200-000018010000}"/>
    <hyperlink ref="BG99" r:id="rId282" xr:uid="{00000000-0004-0000-0200-000019010000}"/>
    <hyperlink ref="BI99" r:id="rId283" xr:uid="{00000000-0004-0000-0200-00001A010000}"/>
    <hyperlink ref="BK99" r:id="rId284" xr:uid="{00000000-0004-0000-0200-00001B010000}"/>
    <hyperlink ref="BM99" r:id="rId285" xr:uid="{00000000-0004-0000-0200-00001C010000}"/>
    <hyperlink ref="F100" r:id="rId286" xr:uid="{00000000-0004-0000-0200-00001D010000}"/>
    <hyperlink ref="AW100" r:id="rId287" xr:uid="{00000000-0004-0000-0200-00001E010000}"/>
    <hyperlink ref="BA100" r:id="rId288" xr:uid="{00000000-0004-0000-0200-00001F010000}"/>
    <hyperlink ref="BC100" r:id="rId289" xr:uid="{00000000-0004-0000-0200-000020010000}"/>
    <hyperlink ref="BE100" r:id="rId290" xr:uid="{00000000-0004-0000-0200-000021010000}"/>
    <hyperlink ref="BG100" r:id="rId291" location="page=4" xr:uid="{00000000-0004-0000-0200-000022010000}"/>
    <hyperlink ref="BI100" r:id="rId292" xr:uid="{00000000-0004-0000-0200-000023010000}"/>
    <hyperlink ref="BK100" r:id="rId293" xr:uid="{00000000-0004-0000-0200-000024010000}"/>
    <hyperlink ref="BM100" r:id="rId294" xr:uid="{00000000-0004-0000-0200-000025010000}"/>
    <hyperlink ref="BO100" r:id="rId295" xr:uid="{00000000-0004-0000-0200-000026010000}"/>
    <hyperlink ref="BQ100" r:id="rId296" xr:uid="{00000000-0004-0000-0200-000027010000}"/>
    <hyperlink ref="AW101" r:id="rId297" xr:uid="{00000000-0004-0000-0200-000028010000}"/>
    <hyperlink ref="BA101" r:id="rId298" xr:uid="{00000000-0004-0000-0200-000029010000}"/>
    <hyperlink ref="BA102" r:id="rId299" xr:uid="{00000000-0004-0000-0200-00002A010000}"/>
    <hyperlink ref="F103" r:id="rId300" xr:uid="{00000000-0004-0000-0200-00002B010000}"/>
    <hyperlink ref="BA103" r:id="rId301" xr:uid="{00000000-0004-0000-0200-00002C010000}"/>
    <hyperlink ref="BC103" r:id="rId302" xr:uid="{00000000-0004-0000-0200-00002D010000}"/>
    <hyperlink ref="BE103" r:id="rId303" xr:uid="{00000000-0004-0000-0200-00002E010000}"/>
    <hyperlink ref="BG103" r:id="rId304" location="page=4" xr:uid="{00000000-0004-0000-0200-00002F010000}"/>
    <hyperlink ref="F104" r:id="rId305" xr:uid="{00000000-0004-0000-0200-000030010000}"/>
    <hyperlink ref="BA104" r:id="rId306" xr:uid="{00000000-0004-0000-0200-000031010000}"/>
    <hyperlink ref="BC104" r:id="rId307" xr:uid="{00000000-0004-0000-0200-000032010000}"/>
    <hyperlink ref="BE104" r:id="rId308" xr:uid="{00000000-0004-0000-0200-000033010000}"/>
    <hyperlink ref="BG104" r:id="rId309" location="page=10" xr:uid="{00000000-0004-0000-0200-000034010000}"/>
    <hyperlink ref="BI104" r:id="rId310" xr:uid="{00000000-0004-0000-0200-000035010000}"/>
    <hyperlink ref="BK104" r:id="rId311" xr:uid="{00000000-0004-0000-0200-000036010000}"/>
    <hyperlink ref="BM104" r:id="rId312" xr:uid="{00000000-0004-0000-0200-000037010000}"/>
    <hyperlink ref="BO104" r:id="rId313" xr:uid="{00000000-0004-0000-0200-000038010000}"/>
    <hyperlink ref="BA105" r:id="rId314" xr:uid="{00000000-0004-0000-0200-000039010000}"/>
    <hyperlink ref="F106" r:id="rId315" xr:uid="{00000000-0004-0000-0200-00003A010000}"/>
    <hyperlink ref="BA106" r:id="rId316" xr:uid="{00000000-0004-0000-0200-00003B010000}"/>
    <hyperlink ref="BC106" r:id="rId317" xr:uid="{00000000-0004-0000-0200-00003C010000}"/>
    <hyperlink ref="BE106" r:id="rId318" location="page=10" xr:uid="{00000000-0004-0000-0200-00003D010000}"/>
    <hyperlink ref="BG106" r:id="rId319" xr:uid="{00000000-0004-0000-0200-00003E010000}"/>
    <hyperlink ref="BI106" r:id="rId320" xr:uid="{00000000-0004-0000-0200-00003F010000}"/>
    <hyperlink ref="BA107" r:id="rId321" xr:uid="{00000000-0004-0000-0200-000040010000}"/>
    <hyperlink ref="BC107" r:id="rId322" xr:uid="{00000000-0004-0000-0200-000041010000}"/>
    <hyperlink ref="F108" r:id="rId323" xr:uid="{00000000-0004-0000-0200-000042010000}"/>
    <hyperlink ref="BA108" r:id="rId324" xr:uid="{00000000-0004-0000-0200-000043010000}"/>
    <hyperlink ref="BC108" r:id="rId325" xr:uid="{00000000-0004-0000-0200-000044010000}"/>
    <hyperlink ref="BE108" r:id="rId326" location="page=14" xr:uid="{00000000-0004-0000-0200-000045010000}"/>
    <hyperlink ref="BG108" r:id="rId327" location="page=12" xr:uid="{00000000-0004-0000-0200-000046010000}"/>
    <hyperlink ref="BI108" r:id="rId328" xr:uid="{00000000-0004-0000-0200-000047010000}"/>
    <hyperlink ref="BK108" r:id="rId329" xr:uid="{00000000-0004-0000-0200-000048010000}"/>
    <hyperlink ref="F109" r:id="rId330" xr:uid="{00000000-0004-0000-0200-000049010000}"/>
    <hyperlink ref="BA109" r:id="rId331" xr:uid="{00000000-0004-0000-0200-00004A010000}"/>
    <hyperlink ref="BC109" r:id="rId332" location="page=1" xr:uid="{00000000-0004-0000-0200-00004B010000}"/>
    <hyperlink ref="BE109" r:id="rId333" xr:uid="{00000000-0004-0000-0200-00004C010000}"/>
    <hyperlink ref="BG109" r:id="rId334" xr:uid="{00000000-0004-0000-0200-00004D010000}"/>
    <hyperlink ref="F110" r:id="rId335" xr:uid="{00000000-0004-0000-0200-00004E010000}"/>
    <hyperlink ref="BA110" r:id="rId336" xr:uid="{00000000-0004-0000-0200-00004F010000}"/>
    <hyperlink ref="BC110" r:id="rId337" xr:uid="{00000000-0004-0000-0200-000050010000}"/>
    <hyperlink ref="BE110" r:id="rId338" xr:uid="{00000000-0004-0000-0200-000051010000}"/>
    <hyperlink ref="BG110" r:id="rId339" xr:uid="{00000000-0004-0000-0200-000052010000}"/>
    <hyperlink ref="BI110" r:id="rId340" xr:uid="{00000000-0004-0000-0200-000053010000}"/>
    <hyperlink ref="BK110" r:id="rId341" xr:uid="{00000000-0004-0000-0200-000054010000}"/>
    <hyperlink ref="BM110" r:id="rId342" xr:uid="{00000000-0004-0000-0200-000055010000}"/>
    <hyperlink ref="F111" r:id="rId343" xr:uid="{00000000-0004-0000-0200-000056010000}"/>
    <hyperlink ref="BA111" r:id="rId344" xr:uid="{00000000-0004-0000-0200-000057010000}"/>
    <hyperlink ref="BC111" r:id="rId345" xr:uid="{00000000-0004-0000-0200-000058010000}"/>
    <hyperlink ref="BE111" r:id="rId346" xr:uid="{00000000-0004-0000-0200-000059010000}"/>
    <hyperlink ref="BG111" r:id="rId347" location="page=105" xr:uid="{00000000-0004-0000-0200-00005A010000}"/>
    <hyperlink ref="BI111" r:id="rId348" xr:uid="{00000000-0004-0000-0200-00005B010000}"/>
    <hyperlink ref="BK111" r:id="rId349" xr:uid="{00000000-0004-0000-0200-00005C010000}"/>
    <hyperlink ref="F112" r:id="rId350" xr:uid="{00000000-0004-0000-0200-00005D010000}"/>
    <hyperlink ref="BA112" r:id="rId351" xr:uid="{00000000-0004-0000-0200-00005E010000}"/>
    <hyperlink ref="BC112" r:id="rId352" xr:uid="{00000000-0004-0000-0200-00005F010000}"/>
    <hyperlink ref="BE112" r:id="rId353" xr:uid="{00000000-0004-0000-0200-000060010000}"/>
    <hyperlink ref="F113" r:id="rId354" xr:uid="{00000000-0004-0000-0200-000061010000}"/>
    <hyperlink ref="BA113" r:id="rId355" xr:uid="{00000000-0004-0000-0200-000062010000}"/>
    <hyperlink ref="BC113" r:id="rId356" xr:uid="{00000000-0004-0000-0200-000063010000}"/>
    <hyperlink ref="BE113" r:id="rId357" xr:uid="{00000000-0004-0000-0200-000064010000}"/>
    <hyperlink ref="BG113" r:id="rId358" xr:uid="{00000000-0004-0000-0200-000065010000}"/>
    <hyperlink ref="BI113" r:id="rId359" xr:uid="{00000000-0004-0000-0200-000066010000}"/>
    <hyperlink ref="BK113" r:id="rId360" location="page=1" xr:uid="{00000000-0004-0000-0200-000067010000}"/>
    <hyperlink ref="BM113" r:id="rId361" xr:uid="{00000000-0004-0000-0200-000068010000}"/>
    <hyperlink ref="BO113" r:id="rId362" xr:uid="{00000000-0004-0000-0200-000069010000}"/>
    <hyperlink ref="BQ113" r:id="rId363" xr:uid="{00000000-0004-0000-0200-00006A010000}"/>
    <hyperlink ref="BS113" r:id="rId364" xr:uid="{00000000-0004-0000-0200-00006B010000}"/>
    <hyperlink ref="F114" r:id="rId365" xr:uid="{00000000-0004-0000-0200-00006C010000}"/>
    <hyperlink ref="BA114" r:id="rId366" xr:uid="{00000000-0004-0000-0200-00006D010000}"/>
    <hyperlink ref="BC114" r:id="rId367" xr:uid="{00000000-0004-0000-0200-00006E010000}"/>
    <hyperlink ref="BE114" r:id="rId368" xr:uid="{00000000-0004-0000-0200-00006F010000}"/>
    <hyperlink ref="BG114" r:id="rId369" xr:uid="{00000000-0004-0000-0200-000070010000}"/>
    <hyperlink ref="BI114" r:id="rId370" xr:uid="{00000000-0004-0000-0200-000071010000}"/>
    <hyperlink ref="BK114" r:id="rId371" xr:uid="{00000000-0004-0000-0200-000072010000}"/>
    <hyperlink ref="BM114" r:id="rId372" xr:uid="{00000000-0004-0000-0200-000073010000}"/>
    <hyperlink ref="BO114" r:id="rId373" xr:uid="{00000000-0004-0000-0200-000074010000}"/>
    <hyperlink ref="F116" r:id="rId374" xr:uid="{00000000-0004-0000-0200-000075010000}"/>
    <hyperlink ref="BA116" r:id="rId375" xr:uid="{00000000-0004-0000-0200-000076010000}"/>
    <hyperlink ref="BC116" r:id="rId376" xr:uid="{00000000-0004-0000-0200-000077010000}"/>
    <hyperlink ref="BA117" r:id="rId377" xr:uid="{00000000-0004-0000-0200-000078010000}"/>
    <hyperlink ref="BC117" r:id="rId378" xr:uid="{00000000-0004-0000-0200-000079010000}"/>
    <hyperlink ref="BE117" r:id="rId379" xr:uid="{00000000-0004-0000-0200-00007A010000}"/>
    <hyperlink ref="BG117" r:id="rId380" xr:uid="{00000000-0004-0000-0200-00007B010000}"/>
    <hyperlink ref="BI117" r:id="rId381" location="page=6" xr:uid="{00000000-0004-0000-0200-00007C010000}"/>
    <hyperlink ref="BK117" r:id="rId382" xr:uid="{00000000-0004-0000-0200-00007D010000}"/>
    <hyperlink ref="BM117" r:id="rId383" xr:uid="{00000000-0004-0000-0200-00007E010000}"/>
    <hyperlink ref="BO117" r:id="rId384" xr:uid="{00000000-0004-0000-0200-00007F010000}"/>
    <hyperlink ref="F118" r:id="rId385" xr:uid="{00000000-0004-0000-0200-000080010000}"/>
    <hyperlink ref="BA118" r:id="rId386" xr:uid="{00000000-0004-0000-0200-000081010000}"/>
    <hyperlink ref="BC118" r:id="rId387" xr:uid="{00000000-0004-0000-0200-000082010000}"/>
    <hyperlink ref="BE118" r:id="rId388" xr:uid="{00000000-0004-0000-0200-000083010000}"/>
    <hyperlink ref="BG118" r:id="rId389" xr:uid="{00000000-0004-0000-0200-000084010000}"/>
    <hyperlink ref="BI118" r:id="rId390" xr:uid="{00000000-0004-0000-0200-000085010000}"/>
    <hyperlink ref="BA119" r:id="rId391" xr:uid="{00000000-0004-0000-0200-000086010000}"/>
    <hyperlink ref="BC119" r:id="rId392" xr:uid="{00000000-0004-0000-0200-000087010000}"/>
    <hyperlink ref="BE119" r:id="rId393" xr:uid="{00000000-0004-0000-0200-000088010000}"/>
    <hyperlink ref="BG119" r:id="rId394" xr:uid="{00000000-0004-0000-0200-000089010000}"/>
    <hyperlink ref="F120" r:id="rId395" xr:uid="{00000000-0004-0000-0200-00008A010000}"/>
    <hyperlink ref="BA120" r:id="rId396" xr:uid="{00000000-0004-0000-0200-00008B010000}"/>
    <hyperlink ref="BC120" r:id="rId397" xr:uid="{00000000-0004-0000-0200-00008C010000}"/>
    <hyperlink ref="BE120" r:id="rId398" xr:uid="{00000000-0004-0000-0200-00008D010000}"/>
    <hyperlink ref="BG120" r:id="rId399" xr:uid="{00000000-0004-0000-0200-00008E010000}"/>
    <hyperlink ref="F121" r:id="rId400" xr:uid="{00000000-0004-0000-0200-00008F010000}"/>
    <hyperlink ref="BA121" r:id="rId401" xr:uid="{00000000-0004-0000-0200-000090010000}"/>
    <hyperlink ref="BC121" r:id="rId402" xr:uid="{00000000-0004-0000-0200-000091010000}"/>
    <hyperlink ref="BE121" r:id="rId403" xr:uid="{00000000-0004-0000-0200-000092010000}"/>
    <hyperlink ref="BG121" r:id="rId404" xr:uid="{00000000-0004-0000-0200-000093010000}"/>
    <hyperlink ref="F122" r:id="rId405" xr:uid="{00000000-0004-0000-0200-000094010000}"/>
    <hyperlink ref="BA122" r:id="rId406" xr:uid="{00000000-0004-0000-0200-000095010000}"/>
    <hyperlink ref="BC122" r:id="rId407" xr:uid="{00000000-0004-0000-0200-000096010000}"/>
    <hyperlink ref="BA123" r:id="rId408" xr:uid="{00000000-0004-0000-0200-000097010000}"/>
    <hyperlink ref="F124" r:id="rId409" xr:uid="{00000000-0004-0000-0200-000098010000}"/>
    <hyperlink ref="BA124" r:id="rId410" xr:uid="{00000000-0004-0000-0200-000099010000}"/>
    <hyperlink ref="BC124" r:id="rId411" xr:uid="{00000000-0004-0000-0200-00009A010000}"/>
    <hyperlink ref="BE124" r:id="rId412" xr:uid="{00000000-0004-0000-0200-00009B010000}"/>
    <hyperlink ref="BG124" r:id="rId413" xr:uid="{00000000-0004-0000-0200-00009C010000}"/>
    <hyperlink ref="BI124" r:id="rId414" xr:uid="{00000000-0004-0000-0200-00009D010000}"/>
    <hyperlink ref="BK124" r:id="rId415" xr:uid="{00000000-0004-0000-0200-00009E010000}"/>
    <hyperlink ref="BM124" r:id="rId416" xr:uid="{00000000-0004-0000-0200-00009F010000}"/>
    <hyperlink ref="F125" r:id="rId417" xr:uid="{00000000-0004-0000-0200-0000A0010000}"/>
    <hyperlink ref="BA125" r:id="rId418" xr:uid="{00000000-0004-0000-0200-0000A1010000}"/>
    <hyperlink ref="BC125" r:id="rId419" xr:uid="{00000000-0004-0000-0200-0000A2010000}"/>
    <hyperlink ref="F126" r:id="rId420" xr:uid="{00000000-0004-0000-0200-0000A3010000}"/>
    <hyperlink ref="BA126" r:id="rId421" xr:uid="{00000000-0004-0000-0200-0000A4010000}"/>
    <hyperlink ref="BC126" r:id="rId422" xr:uid="{00000000-0004-0000-0200-0000A5010000}"/>
    <hyperlink ref="BE126" r:id="rId423" xr:uid="{00000000-0004-0000-0200-0000A6010000}"/>
    <hyperlink ref="BG126" r:id="rId424" xr:uid="{00000000-0004-0000-0200-0000A7010000}"/>
    <hyperlink ref="BA127" r:id="rId425" xr:uid="{00000000-0004-0000-0200-0000A8010000}"/>
    <hyperlink ref="BC127" r:id="rId426" xr:uid="{00000000-0004-0000-0200-0000A9010000}"/>
    <hyperlink ref="BE127" r:id="rId427" xr:uid="{00000000-0004-0000-0200-0000AA010000}"/>
    <hyperlink ref="BA131" r:id="rId428" xr:uid="{00000000-0004-0000-0200-0000AB010000}"/>
    <hyperlink ref="BC131" r:id="rId429" xr:uid="{00000000-0004-0000-0200-0000AC010000}"/>
    <hyperlink ref="BE131" r:id="rId430" xr:uid="{00000000-0004-0000-0200-0000AD010000}"/>
    <hyperlink ref="BG131" r:id="rId431" xr:uid="{00000000-0004-0000-0200-0000AE010000}"/>
    <hyperlink ref="BI131" r:id="rId432" xr:uid="{00000000-0004-0000-0200-0000AF010000}"/>
    <hyperlink ref="BA132" r:id="rId433" xr:uid="{00000000-0004-0000-0200-0000B0010000}"/>
    <hyperlink ref="BC132" r:id="rId434" xr:uid="{00000000-0004-0000-0200-0000B1010000}"/>
    <hyperlink ref="BE132" r:id="rId435" xr:uid="{00000000-0004-0000-0200-0000B2010000}"/>
    <hyperlink ref="BG132" r:id="rId436" xr:uid="{00000000-0004-0000-0200-0000B3010000}"/>
    <hyperlink ref="BI132" r:id="rId437" xr:uid="{00000000-0004-0000-0200-0000B4010000}"/>
    <hyperlink ref="AY133" r:id="rId438" xr:uid="{00000000-0004-0000-0200-0000B5010000}"/>
    <hyperlink ref="BA133" r:id="rId439" xr:uid="{00000000-0004-0000-0200-0000B6010000}"/>
    <hyperlink ref="F134" r:id="rId440" xr:uid="{00000000-0004-0000-0200-0000B7010000}"/>
    <hyperlink ref="BA134" r:id="rId441" xr:uid="{00000000-0004-0000-0200-0000B8010000}"/>
    <hyperlink ref="BC134" r:id="rId442" xr:uid="{00000000-0004-0000-0200-0000B9010000}"/>
    <hyperlink ref="BE134" r:id="rId443" xr:uid="{00000000-0004-0000-0200-0000BA010000}"/>
    <hyperlink ref="BG134" r:id="rId444" xr:uid="{00000000-0004-0000-0200-0000BB010000}"/>
    <hyperlink ref="BI134" r:id="rId445" xr:uid="{00000000-0004-0000-0200-0000BC010000}"/>
    <hyperlink ref="BK134" r:id="rId446" xr:uid="{00000000-0004-0000-0200-0000BD010000}"/>
    <hyperlink ref="BM134" r:id="rId447" xr:uid="{00000000-0004-0000-0200-0000BE010000}"/>
    <hyperlink ref="BO134" r:id="rId448" xr:uid="{00000000-0004-0000-0200-0000BF010000}"/>
    <hyperlink ref="BA136" r:id="rId449" xr:uid="{00000000-0004-0000-0200-0000C0010000}"/>
    <hyperlink ref="BC136" r:id="rId450" xr:uid="{00000000-0004-0000-0200-0000C1010000}"/>
    <hyperlink ref="BE136" r:id="rId451" xr:uid="{00000000-0004-0000-0200-0000C2010000}"/>
    <hyperlink ref="BA141" r:id="rId452" xr:uid="{00000000-0004-0000-0200-0000C3010000}"/>
    <hyperlink ref="BC141" r:id="rId453" xr:uid="{00000000-0004-0000-0200-0000C4010000}"/>
    <hyperlink ref="F142" r:id="rId454" xr:uid="{00000000-0004-0000-0200-0000C5010000}"/>
    <hyperlink ref="BA142" r:id="rId455" xr:uid="{00000000-0004-0000-0200-0000C6010000}"/>
    <hyperlink ref="BC142" r:id="rId456" xr:uid="{00000000-0004-0000-0200-0000C7010000}"/>
    <hyperlink ref="F143" r:id="rId457" xr:uid="{00000000-0004-0000-0200-0000C8010000}"/>
    <hyperlink ref="BA143" r:id="rId458" xr:uid="{00000000-0004-0000-0200-0000C9010000}"/>
    <hyperlink ref="BC143" r:id="rId459" location="page=3" xr:uid="{00000000-0004-0000-0200-0000CA010000}"/>
    <hyperlink ref="BE143" r:id="rId460" xr:uid="{00000000-0004-0000-0200-0000CB010000}"/>
    <hyperlink ref="BG143" r:id="rId461" xr:uid="{00000000-0004-0000-0200-0000CC010000}"/>
    <hyperlink ref="BI143" r:id="rId462" xr:uid="{00000000-0004-0000-0200-0000CD010000}"/>
    <hyperlink ref="F145" r:id="rId463" xr:uid="{00000000-0004-0000-0200-0000CE010000}"/>
    <hyperlink ref="BA145" r:id="rId464" xr:uid="{00000000-0004-0000-0200-0000CF010000}"/>
    <hyperlink ref="BC145" r:id="rId465" xr:uid="{00000000-0004-0000-0200-0000D0010000}"/>
    <hyperlink ref="BE145" r:id="rId466" xr:uid="{00000000-0004-0000-0200-0000D1010000}"/>
    <hyperlink ref="BG145" r:id="rId467" xr:uid="{00000000-0004-0000-0200-0000D2010000}"/>
    <hyperlink ref="BI145" r:id="rId468" xr:uid="{00000000-0004-0000-0200-0000D3010000}"/>
    <hyperlink ref="BK145" r:id="rId469" xr:uid="{00000000-0004-0000-0200-0000D4010000}"/>
    <hyperlink ref="F146" r:id="rId470" xr:uid="{00000000-0004-0000-0200-0000D5010000}"/>
    <hyperlink ref="BA146" r:id="rId471" xr:uid="{00000000-0004-0000-0200-0000D6010000}"/>
    <hyperlink ref="BC146" r:id="rId472" xr:uid="{00000000-0004-0000-0200-0000D7010000}"/>
    <hyperlink ref="BA147" r:id="rId473" xr:uid="{00000000-0004-0000-0200-0000D8010000}"/>
    <hyperlink ref="F148" r:id="rId474" xr:uid="{00000000-0004-0000-0200-0000D9010000}"/>
    <hyperlink ref="BA148" r:id="rId475" xr:uid="{00000000-0004-0000-0200-0000DA010000}"/>
    <hyperlink ref="BC148" r:id="rId476" xr:uid="{00000000-0004-0000-0200-0000DB010000}"/>
    <hyperlink ref="F149" r:id="rId477" xr:uid="{00000000-0004-0000-0200-0000DC010000}"/>
    <hyperlink ref="BA149" r:id="rId478" xr:uid="{00000000-0004-0000-0200-0000DD010000}"/>
    <hyperlink ref="BC149" r:id="rId479" xr:uid="{00000000-0004-0000-0200-0000DE010000}"/>
    <hyperlink ref="BE149" r:id="rId480" location="page=204" xr:uid="{00000000-0004-0000-0200-0000DF010000}"/>
    <hyperlink ref="BG149" r:id="rId481" xr:uid="{00000000-0004-0000-0200-0000E0010000}"/>
    <hyperlink ref="BI149" r:id="rId482" xr:uid="{00000000-0004-0000-0200-0000E1010000}"/>
    <hyperlink ref="BK149" r:id="rId483" xr:uid="{00000000-0004-0000-0200-0000E2010000}"/>
    <hyperlink ref="AW150" r:id="rId484" xr:uid="{00000000-0004-0000-0200-0000E3010000}"/>
    <hyperlink ref="BA150" r:id="rId485" xr:uid="{00000000-0004-0000-0200-0000E4010000}"/>
    <hyperlink ref="F151" r:id="rId486" xr:uid="{00000000-0004-0000-0200-0000E5010000}"/>
    <hyperlink ref="BA151" r:id="rId487" xr:uid="{00000000-0004-0000-0200-0000E6010000}"/>
    <hyperlink ref="BC151" r:id="rId488" xr:uid="{00000000-0004-0000-0200-0000E7010000}"/>
    <hyperlink ref="AW152" r:id="rId489" xr:uid="{00000000-0004-0000-0200-0000E8010000}"/>
    <hyperlink ref="BA152" r:id="rId490" xr:uid="{00000000-0004-0000-0200-0000E9010000}"/>
    <hyperlink ref="BA153" r:id="rId491" xr:uid="{00000000-0004-0000-0200-0000EA010000}"/>
    <hyperlink ref="AY154" r:id="rId492" xr:uid="{00000000-0004-0000-0200-0000EB010000}"/>
    <hyperlink ref="BA154" r:id="rId493" xr:uid="{00000000-0004-0000-0200-0000EC010000}"/>
    <hyperlink ref="BC154" r:id="rId494" xr:uid="{00000000-0004-0000-0200-0000ED010000}"/>
    <hyperlink ref="AW155" r:id="rId495" xr:uid="{00000000-0004-0000-0200-0000EE010000}"/>
    <hyperlink ref="BA155" r:id="rId496" xr:uid="{00000000-0004-0000-0200-0000EF010000}"/>
    <hyperlink ref="F157" r:id="rId497" xr:uid="{00000000-0004-0000-0200-0000F0010000}"/>
    <hyperlink ref="AW157" r:id="rId498" xr:uid="{00000000-0004-0000-0200-0000F1010000}"/>
    <hyperlink ref="BA157" r:id="rId499" xr:uid="{00000000-0004-0000-0200-0000F2010000}"/>
    <hyperlink ref="BC157" r:id="rId500" xr:uid="{00000000-0004-0000-0200-0000F3010000}"/>
    <hyperlink ref="BE157" r:id="rId501" location="page=12" xr:uid="{00000000-0004-0000-0200-0000F4010000}"/>
    <hyperlink ref="BG157" r:id="rId502" xr:uid="{00000000-0004-0000-0200-0000F5010000}"/>
    <hyperlink ref="BI157" r:id="rId503" xr:uid="{00000000-0004-0000-0200-0000F6010000}"/>
    <hyperlink ref="AW158" r:id="rId504" xr:uid="{00000000-0004-0000-0200-0000F7010000}"/>
    <hyperlink ref="BA158" r:id="rId505" xr:uid="{00000000-0004-0000-0200-0000F8010000}"/>
    <hyperlink ref="AW159" r:id="rId506" xr:uid="{00000000-0004-0000-0200-0000F9010000}"/>
    <hyperlink ref="BA159" r:id="rId507" xr:uid="{00000000-0004-0000-0200-0000FA010000}"/>
    <hyperlink ref="AW160" r:id="rId508" xr:uid="{00000000-0004-0000-0200-0000FB010000}"/>
    <hyperlink ref="BA160" r:id="rId509" xr:uid="{00000000-0004-0000-0200-0000FC010000}"/>
    <hyperlink ref="AW161" r:id="rId510" xr:uid="{00000000-0004-0000-0200-0000FD010000}"/>
    <hyperlink ref="BA161" r:id="rId511" xr:uid="{00000000-0004-0000-0200-0000FE010000}"/>
    <hyperlink ref="AW162" r:id="rId512" xr:uid="{00000000-0004-0000-0200-0000FF010000}"/>
    <hyperlink ref="BA162" r:id="rId513" xr:uid="{00000000-0004-0000-0200-000000020000}"/>
    <hyperlink ref="BA163" r:id="rId514" xr:uid="{00000000-0004-0000-0200-000001020000}"/>
    <hyperlink ref="BC163" r:id="rId515" xr:uid="{00000000-0004-0000-0200-000002020000}"/>
    <hyperlink ref="F164" r:id="rId516" xr:uid="{00000000-0004-0000-0200-000003020000}"/>
    <hyperlink ref="BA164" r:id="rId517" xr:uid="{00000000-0004-0000-0200-000004020000}"/>
    <hyperlink ref="BC164" r:id="rId518" location="page=2" xr:uid="{00000000-0004-0000-0200-000005020000}"/>
    <hyperlink ref="BE164" r:id="rId519" location="page=16" xr:uid="{00000000-0004-0000-0200-000006020000}"/>
    <hyperlink ref="BG164" r:id="rId520" xr:uid="{00000000-0004-0000-0200-000007020000}"/>
    <hyperlink ref="BI164" r:id="rId521" xr:uid="{00000000-0004-0000-0200-000008020000}"/>
    <hyperlink ref="BK164" r:id="rId522" xr:uid="{00000000-0004-0000-0200-000009020000}"/>
    <hyperlink ref="BM164" r:id="rId523" xr:uid="{00000000-0004-0000-0200-00000A020000}"/>
    <hyperlink ref="BA165" r:id="rId524" xr:uid="{00000000-0004-0000-0200-00000B020000}"/>
    <hyperlink ref="F166" r:id="rId525" xr:uid="{00000000-0004-0000-0200-00000C020000}"/>
    <hyperlink ref="BA166" r:id="rId526" xr:uid="{00000000-0004-0000-0200-00000D020000}"/>
    <hyperlink ref="BC166" r:id="rId527" xr:uid="{00000000-0004-0000-0200-00000E020000}"/>
    <hyperlink ref="BE166" r:id="rId528" xr:uid="{00000000-0004-0000-0200-00000F020000}"/>
    <hyperlink ref="BG166" r:id="rId529" location="page=8" xr:uid="{00000000-0004-0000-0200-000010020000}"/>
    <hyperlink ref="BI166" r:id="rId530" location="page=5" xr:uid="{00000000-0004-0000-0200-000011020000}"/>
    <hyperlink ref="F167" r:id="rId531" xr:uid="{00000000-0004-0000-0200-000012020000}"/>
    <hyperlink ref="BA167" r:id="rId532" xr:uid="{00000000-0004-0000-0200-000013020000}"/>
    <hyperlink ref="BC167" r:id="rId533" xr:uid="{00000000-0004-0000-0200-000014020000}"/>
    <hyperlink ref="BE167" r:id="rId534" xr:uid="{00000000-0004-0000-0200-000015020000}"/>
    <hyperlink ref="F168" r:id="rId535" xr:uid="{00000000-0004-0000-0200-000016020000}"/>
    <hyperlink ref="BA168" r:id="rId536" xr:uid="{00000000-0004-0000-0200-000017020000}"/>
    <hyperlink ref="BC168" r:id="rId537" xr:uid="{00000000-0004-0000-0200-000018020000}"/>
    <hyperlink ref="BE168" r:id="rId538" xr:uid="{00000000-0004-0000-0200-000019020000}"/>
    <hyperlink ref="BG168" r:id="rId539" xr:uid="{00000000-0004-0000-0200-00001A020000}"/>
    <hyperlink ref="F169" r:id="rId540" xr:uid="{00000000-0004-0000-0200-00001B020000}"/>
    <hyperlink ref="BA169" r:id="rId541" xr:uid="{00000000-0004-0000-0200-00001C020000}"/>
    <hyperlink ref="BC169" r:id="rId542" xr:uid="{00000000-0004-0000-0200-00001D020000}"/>
    <hyperlink ref="BE169" r:id="rId543" xr:uid="{00000000-0004-0000-0200-00001E020000}"/>
    <hyperlink ref="BG169" r:id="rId544" xr:uid="{00000000-0004-0000-0200-00001F020000}"/>
    <hyperlink ref="BI169" r:id="rId545" xr:uid="{00000000-0004-0000-0200-000020020000}"/>
    <hyperlink ref="F170" r:id="rId546" xr:uid="{00000000-0004-0000-0200-000021020000}"/>
    <hyperlink ref="BA170" r:id="rId547" xr:uid="{00000000-0004-0000-0200-000022020000}"/>
    <hyperlink ref="BC170" r:id="rId548" xr:uid="{00000000-0004-0000-0200-000023020000}"/>
    <hyperlink ref="BE170" r:id="rId549" xr:uid="{00000000-0004-0000-0200-000024020000}"/>
    <hyperlink ref="BG170" r:id="rId550" xr:uid="{00000000-0004-0000-0200-000025020000}"/>
    <hyperlink ref="F171" r:id="rId551" xr:uid="{00000000-0004-0000-0200-000026020000}"/>
    <hyperlink ref="BA171" r:id="rId552" xr:uid="{00000000-0004-0000-0200-000027020000}"/>
    <hyperlink ref="BC171" r:id="rId553" xr:uid="{00000000-0004-0000-0200-000028020000}"/>
    <hyperlink ref="BE171" r:id="rId554" xr:uid="{00000000-0004-0000-0200-000029020000}"/>
    <hyperlink ref="BG171" r:id="rId555" location="page=1" xr:uid="{00000000-0004-0000-0200-00002A020000}"/>
    <hyperlink ref="BI171" r:id="rId556" location="page=12" xr:uid="{00000000-0004-0000-0200-00002B020000}"/>
    <hyperlink ref="BK171" r:id="rId557" xr:uid="{00000000-0004-0000-0200-00002C020000}"/>
    <hyperlink ref="BA172" r:id="rId558" xr:uid="{00000000-0004-0000-0200-00002D020000}"/>
    <hyperlink ref="BA174" r:id="rId559" xr:uid="{00000000-0004-0000-0200-00002E020000}"/>
    <hyperlink ref="BC174" r:id="rId560" xr:uid="{00000000-0004-0000-0200-00002F020000}"/>
    <hyperlink ref="BE174" r:id="rId561" xr:uid="{00000000-0004-0000-0200-000030020000}"/>
    <hyperlink ref="BG174" r:id="rId562" xr:uid="{00000000-0004-0000-0200-000031020000}"/>
    <hyperlink ref="BA175" r:id="rId563" xr:uid="{00000000-0004-0000-0200-000032020000}"/>
    <hyperlink ref="BC175" r:id="rId564" xr:uid="{00000000-0004-0000-0200-000033020000}"/>
    <hyperlink ref="BA180" r:id="rId565" xr:uid="{00000000-0004-0000-0200-000034020000}"/>
    <hyperlink ref="BA181" r:id="rId566" xr:uid="{00000000-0004-0000-0200-000035020000}"/>
    <hyperlink ref="AW182" r:id="rId567" xr:uid="{00000000-0004-0000-0200-000036020000}"/>
    <hyperlink ref="BA182" r:id="rId568" xr:uid="{00000000-0004-0000-0200-000037020000}"/>
    <hyperlink ref="BC182" r:id="rId569" xr:uid="{00000000-0004-0000-0200-000038020000}"/>
    <hyperlink ref="AW183" r:id="rId570" xr:uid="{00000000-0004-0000-0200-000039020000}"/>
    <hyperlink ref="BA183" r:id="rId571" xr:uid="{00000000-0004-0000-0200-00003A020000}"/>
    <hyperlink ref="F185" r:id="rId572" xr:uid="{00000000-0004-0000-0200-00003B020000}"/>
    <hyperlink ref="AW185" r:id="rId573" xr:uid="{00000000-0004-0000-0200-00003C020000}"/>
    <hyperlink ref="BA185" r:id="rId574" xr:uid="{00000000-0004-0000-0200-00003D020000}"/>
    <hyperlink ref="BC185" r:id="rId575" xr:uid="{00000000-0004-0000-0200-00003E020000}"/>
    <hyperlink ref="BE185" r:id="rId576" xr:uid="{00000000-0004-0000-0200-00003F020000}"/>
    <hyperlink ref="BG185" r:id="rId577" xr:uid="{00000000-0004-0000-0200-000040020000}"/>
    <hyperlink ref="BI185" r:id="rId578" xr:uid="{00000000-0004-0000-0200-000041020000}"/>
    <hyperlink ref="BK185" r:id="rId579" xr:uid="{00000000-0004-0000-0200-000042020000}"/>
    <hyperlink ref="AW186" r:id="rId580" xr:uid="{00000000-0004-0000-0200-000043020000}"/>
    <hyperlink ref="BA186" r:id="rId581" xr:uid="{00000000-0004-0000-0200-000044020000}"/>
    <hyperlink ref="BC186" r:id="rId582" xr:uid="{00000000-0004-0000-0200-000045020000}"/>
    <hyperlink ref="BE186" r:id="rId583" xr:uid="{00000000-0004-0000-0200-000046020000}"/>
    <hyperlink ref="AW187" r:id="rId584" xr:uid="{00000000-0004-0000-0200-000047020000}"/>
    <hyperlink ref="BA187" r:id="rId585" xr:uid="{00000000-0004-0000-0200-000048020000}"/>
    <hyperlink ref="AW188" r:id="rId586" xr:uid="{00000000-0004-0000-0200-000049020000}"/>
    <hyperlink ref="BA188" r:id="rId587" xr:uid="{00000000-0004-0000-0200-00004A020000}"/>
    <hyperlink ref="BA189" r:id="rId588" xr:uid="{00000000-0004-0000-0200-00004B020000}"/>
    <hyperlink ref="AW190" r:id="rId589" xr:uid="{00000000-0004-0000-0200-00004C020000}"/>
    <hyperlink ref="BA190" r:id="rId590" xr:uid="{00000000-0004-0000-0200-00004D020000}"/>
    <hyperlink ref="AW191" r:id="rId591" xr:uid="{00000000-0004-0000-0200-00004E020000}"/>
    <hyperlink ref="BA191" r:id="rId592" xr:uid="{00000000-0004-0000-0200-00004F020000}"/>
    <hyperlink ref="BA192" r:id="rId593" xr:uid="{00000000-0004-0000-0200-000050020000}"/>
    <hyperlink ref="BA193" r:id="rId594" xr:uid="{00000000-0004-0000-0200-000051020000}"/>
    <hyperlink ref="F194" r:id="rId595" xr:uid="{00000000-0004-0000-0200-000052020000}"/>
    <hyperlink ref="AW194" r:id="rId596" xr:uid="{00000000-0004-0000-0200-000053020000}"/>
    <hyperlink ref="BA194" r:id="rId597" xr:uid="{00000000-0004-0000-0200-000054020000}"/>
    <hyperlink ref="F195" r:id="rId598" xr:uid="{00000000-0004-0000-0200-000055020000}"/>
    <hyperlink ref="AW195" r:id="rId599" xr:uid="{00000000-0004-0000-0200-000056020000}"/>
    <hyperlink ref="BA195" r:id="rId600" xr:uid="{00000000-0004-0000-0200-000057020000}"/>
    <hyperlink ref="F196" r:id="rId601" xr:uid="{00000000-0004-0000-0200-000058020000}"/>
    <hyperlink ref="AW196" r:id="rId602" xr:uid="{00000000-0004-0000-0200-000059020000}"/>
    <hyperlink ref="BA196" r:id="rId603" xr:uid="{00000000-0004-0000-0200-00005A020000}"/>
    <hyperlink ref="BC196" r:id="rId604" xr:uid="{00000000-0004-0000-0200-00005B020000}"/>
    <hyperlink ref="F198" r:id="rId605" xr:uid="{00000000-0004-0000-0200-00005C020000}"/>
    <hyperlink ref="AW198" r:id="rId606" xr:uid="{00000000-0004-0000-0200-00005D020000}"/>
    <hyperlink ref="BA198" r:id="rId607" xr:uid="{00000000-0004-0000-0200-00005E020000}"/>
    <hyperlink ref="BC198" r:id="rId608" xr:uid="{00000000-0004-0000-0200-00005F020000}"/>
    <hyperlink ref="BE198" r:id="rId609" xr:uid="{00000000-0004-0000-0200-000060020000}"/>
    <hyperlink ref="BG198" r:id="rId610" xr:uid="{00000000-0004-0000-0200-000061020000}"/>
    <hyperlink ref="BA199" r:id="rId611" xr:uid="{00000000-0004-0000-0200-000062020000}"/>
    <hyperlink ref="F200" r:id="rId612" xr:uid="{00000000-0004-0000-0200-000063020000}"/>
    <hyperlink ref="BA200" r:id="rId613" xr:uid="{00000000-0004-0000-0200-000064020000}"/>
    <hyperlink ref="BC200" r:id="rId614" xr:uid="{00000000-0004-0000-0200-000065020000}"/>
    <hyperlink ref="BE200" r:id="rId615" xr:uid="{00000000-0004-0000-0200-000066020000}"/>
    <hyperlink ref="BG200" r:id="rId616" xr:uid="{00000000-0004-0000-0200-000067020000}"/>
    <hyperlink ref="F201" r:id="rId617" xr:uid="{00000000-0004-0000-0200-000068020000}"/>
    <hyperlink ref="AW201" r:id="rId618" xr:uid="{00000000-0004-0000-0200-000069020000}"/>
    <hyperlink ref="BA201" r:id="rId619" xr:uid="{00000000-0004-0000-0200-00006A020000}"/>
    <hyperlink ref="BC201" r:id="rId620" xr:uid="{00000000-0004-0000-0200-00006B020000}"/>
    <hyperlink ref="BE201" r:id="rId621" xr:uid="{00000000-0004-0000-0200-00006C020000}"/>
    <hyperlink ref="F202" r:id="rId622" xr:uid="{00000000-0004-0000-0200-00006D020000}"/>
    <hyperlink ref="BA202" r:id="rId623" xr:uid="{00000000-0004-0000-0200-00006E020000}"/>
    <hyperlink ref="BA203" r:id="rId624" xr:uid="{00000000-0004-0000-0200-00006F020000}"/>
    <hyperlink ref="F204" r:id="rId625" xr:uid="{00000000-0004-0000-0200-000070020000}"/>
    <hyperlink ref="BA204" r:id="rId626" xr:uid="{00000000-0004-0000-0200-000071020000}"/>
    <hyperlink ref="BC204" r:id="rId627" xr:uid="{00000000-0004-0000-0200-000072020000}"/>
    <hyperlink ref="F205" r:id="rId628" xr:uid="{00000000-0004-0000-0200-000073020000}"/>
    <hyperlink ref="AW205" r:id="rId629" xr:uid="{00000000-0004-0000-0200-000074020000}"/>
    <hyperlink ref="BA205" r:id="rId630" xr:uid="{00000000-0004-0000-0200-000075020000}"/>
    <hyperlink ref="BC205" r:id="rId631" xr:uid="{00000000-0004-0000-0200-000076020000}"/>
    <hyperlink ref="BE205" r:id="rId632" location="page=6" xr:uid="{00000000-0004-0000-0200-000077020000}"/>
    <hyperlink ref="BG205" r:id="rId633" xr:uid="{00000000-0004-0000-0200-000078020000}"/>
    <hyperlink ref="F206" r:id="rId634" xr:uid="{00000000-0004-0000-0200-000079020000}"/>
    <hyperlink ref="AW206" r:id="rId635" xr:uid="{00000000-0004-0000-0200-00007A020000}"/>
    <hyperlink ref="BA206" r:id="rId636" xr:uid="{00000000-0004-0000-0200-00007B020000}"/>
    <hyperlink ref="BC206" r:id="rId637" xr:uid="{00000000-0004-0000-0200-00007C020000}"/>
    <hyperlink ref="BE206" r:id="rId638" xr:uid="{00000000-0004-0000-0200-00007D020000}"/>
    <hyperlink ref="BG206" r:id="rId639" xr:uid="{00000000-0004-0000-0200-00007E020000}"/>
    <hyperlink ref="BI206" r:id="rId640" location="page=6" xr:uid="{00000000-0004-0000-0200-00007F020000}"/>
    <hyperlink ref="BK206" r:id="rId641" xr:uid="{00000000-0004-0000-0200-000080020000}"/>
    <hyperlink ref="F207" r:id="rId642" xr:uid="{00000000-0004-0000-0200-000081020000}"/>
    <hyperlink ref="AW207" r:id="rId643" xr:uid="{00000000-0004-0000-0200-000082020000}"/>
    <hyperlink ref="BA207" r:id="rId644" xr:uid="{00000000-0004-0000-0200-000083020000}"/>
    <hyperlink ref="BC207" r:id="rId645" xr:uid="{00000000-0004-0000-0200-000084020000}"/>
    <hyperlink ref="F208" r:id="rId646" xr:uid="{00000000-0004-0000-0200-000085020000}"/>
    <hyperlink ref="AW208" r:id="rId647" xr:uid="{00000000-0004-0000-0200-000086020000}"/>
    <hyperlink ref="BA208" r:id="rId648" xr:uid="{00000000-0004-0000-0200-000087020000}"/>
    <hyperlink ref="BC208" r:id="rId649" xr:uid="{00000000-0004-0000-0200-000088020000}"/>
    <hyperlink ref="BE208" r:id="rId650" location="page=10" xr:uid="{00000000-0004-0000-0200-000089020000}"/>
    <hyperlink ref="BG208" r:id="rId651" location="page=3" xr:uid="{00000000-0004-0000-0200-00008A020000}"/>
    <hyperlink ref="F209" r:id="rId652" xr:uid="{00000000-0004-0000-0200-00008B020000}"/>
    <hyperlink ref="AW209" r:id="rId653" xr:uid="{00000000-0004-0000-0200-00008C020000}"/>
    <hyperlink ref="BA209" r:id="rId654" xr:uid="{00000000-0004-0000-0200-00008D020000}"/>
    <hyperlink ref="BC209" r:id="rId655" xr:uid="{00000000-0004-0000-0200-00008E020000}"/>
    <hyperlink ref="BE209" r:id="rId656" xr:uid="{00000000-0004-0000-0200-00008F020000}"/>
    <hyperlink ref="F210" r:id="rId657" xr:uid="{00000000-0004-0000-0200-000090020000}"/>
    <hyperlink ref="AW210" r:id="rId658" xr:uid="{00000000-0004-0000-0200-000091020000}"/>
    <hyperlink ref="BA210" r:id="rId659" xr:uid="{00000000-0004-0000-0200-000092020000}"/>
    <hyperlink ref="F211" r:id="rId660" xr:uid="{00000000-0004-0000-0200-000093020000}"/>
    <hyperlink ref="AW211" r:id="rId661" xr:uid="{00000000-0004-0000-0200-000094020000}"/>
    <hyperlink ref="BA211" r:id="rId662" xr:uid="{00000000-0004-0000-0200-000095020000}"/>
    <hyperlink ref="AW212" r:id="rId663" xr:uid="{00000000-0004-0000-0200-000096020000}"/>
    <hyperlink ref="BA212" r:id="rId664" xr:uid="{00000000-0004-0000-0200-000097020000}"/>
    <hyperlink ref="F213" r:id="rId665" xr:uid="{00000000-0004-0000-0200-000098020000}"/>
    <hyperlink ref="BA213" r:id="rId666" xr:uid="{00000000-0004-0000-0200-000099020000}"/>
    <hyperlink ref="BC213" r:id="rId667" xr:uid="{00000000-0004-0000-0200-00009A020000}"/>
    <hyperlink ref="F214" r:id="rId668" xr:uid="{00000000-0004-0000-0200-00009B020000}"/>
    <hyperlink ref="BA214" r:id="rId669" xr:uid="{00000000-0004-0000-0200-00009C020000}"/>
    <hyperlink ref="F215" r:id="rId670" xr:uid="{00000000-0004-0000-0200-00009D020000}"/>
    <hyperlink ref="AY215" r:id="rId671" xr:uid="{00000000-0004-0000-0200-00009E020000}"/>
    <hyperlink ref="BA215" r:id="rId672" xr:uid="{00000000-0004-0000-0200-00009F020000}"/>
    <hyperlink ref="BC215" r:id="rId673" xr:uid="{00000000-0004-0000-0200-0000A0020000}"/>
    <hyperlink ref="BE215" r:id="rId674" xr:uid="{00000000-0004-0000-0200-0000A1020000}"/>
    <hyperlink ref="BG215" r:id="rId675" xr:uid="{00000000-0004-0000-0200-0000A2020000}"/>
    <hyperlink ref="BI215" r:id="rId676" xr:uid="{00000000-0004-0000-0200-0000A3020000}"/>
    <hyperlink ref="BK215" r:id="rId677" xr:uid="{00000000-0004-0000-0200-0000A4020000}"/>
    <hyperlink ref="BM215" r:id="rId678" xr:uid="{00000000-0004-0000-0200-0000A5020000}"/>
    <hyperlink ref="BO215" r:id="rId679" xr:uid="{00000000-0004-0000-0200-0000A6020000}"/>
    <hyperlink ref="BQ215" r:id="rId680" xr:uid="{00000000-0004-0000-0200-0000A7020000}"/>
    <hyperlink ref="BS215" r:id="rId681" xr:uid="{00000000-0004-0000-0200-0000A8020000}"/>
    <hyperlink ref="BU215" r:id="rId682" xr:uid="{00000000-0004-0000-0200-0000A9020000}"/>
    <hyperlink ref="F216" r:id="rId683" xr:uid="{00000000-0004-0000-0200-0000AA020000}"/>
    <hyperlink ref="AW216" r:id="rId684" xr:uid="{00000000-0004-0000-0200-0000AB020000}"/>
    <hyperlink ref="BA216" r:id="rId685" xr:uid="{00000000-0004-0000-0200-0000AC020000}"/>
    <hyperlink ref="BC216" r:id="rId686" xr:uid="{00000000-0004-0000-0200-0000AD020000}"/>
    <hyperlink ref="BE216" r:id="rId687" xr:uid="{00000000-0004-0000-0200-0000AE020000}"/>
    <hyperlink ref="AY217" r:id="rId688" xr:uid="{00000000-0004-0000-0200-0000AF020000}"/>
    <hyperlink ref="BA217" r:id="rId689" xr:uid="{00000000-0004-0000-0200-0000B0020000}"/>
    <hyperlink ref="BA218" r:id="rId690" xr:uid="{00000000-0004-0000-0200-0000B1020000}"/>
    <hyperlink ref="AY219" r:id="rId691" xr:uid="{00000000-0004-0000-0200-0000B2020000}"/>
    <hyperlink ref="F220" r:id="rId692" xr:uid="{00000000-0004-0000-0200-0000B3020000}"/>
    <hyperlink ref="BA220" r:id="rId693" location="page=5" xr:uid="{00000000-0004-0000-0200-0000B4020000}"/>
    <hyperlink ref="BC220" r:id="rId694" location="page=2" xr:uid="{00000000-0004-0000-0200-0000B5020000}"/>
    <hyperlink ref="BE220" r:id="rId695" xr:uid="{00000000-0004-0000-0200-0000B6020000}"/>
    <hyperlink ref="F221" r:id="rId696" xr:uid="{00000000-0004-0000-0200-0000B7020000}"/>
    <hyperlink ref="BA221" r:id="rId697" xr:uid="{00000000-0004-0000-0200-0000B8020000}"/>
    <hyperlink ref="BC221" r:id="rId698" xr:uid="{00000000-0004-0000-0200-0000B9020000}"/>
    <hyperlink ref="BE221" r:id="rId699" xr:uid="{00000000-0004-0000-0200-0000BA020000}"/>
    <hyperlink ref="BG221" r:id="rId700" xr:uid="{00000000-0004-0000-0200-0000BB020000}"/>
    <hyperlink ref="F222" r:id="rId701" xr:uid="{00000000-0004-0000-0200-0000BC020000}"/>
    <hyperlink ref="BA222" r:id="rId702" xr:uid="{00000000-0004-0000-0200-0000BD020000}"/>
    <hyperlink ref="BC222" r:id="rId703" xr:uid="{00000000-0004-0000-0200-0000BE020000}"/>
    <hyperlink ref="BE222" r:id="rId704" xr:uid="{00000000-0004-0000-0200-0000BF020000}"/>
    <hyperlink ref="BG222" r:id="rId705" xr:uid="{00000000-0004-0000-0200-0000C0020000}"/>
    <hyperlink ref="BI222" r:id="rId706" xr:uid="{00000000-0004-0000-0200-0000C1020000}"/>
    <hyperlink ref="F224" r:id="rId707" xr:uid="{00000000-0004-0000-0200-0000C2020000}"/>
    <hyperlink ref="BA224" r:id="rId708" xr:uid="{00000000-0004-0000-0200-0000C3020000}"/>
    <hyperlink ref="BC224" r:id="rId709" xr:uid="{00000000-0004-0000-0200-0000C4020000}"/>
    <hyperlink ref="BE224" r:id="rId710" xr:uid="{00000000-0004-0000-0200-0000C5020000}"/>
    <hyperlink ref="BA225" r:id="rId711" xr:uid="{00000000-0004-0000-0200-0000C6020000}"/>
    <hyperlink ref="AY226" r:id="rId712" xr:uid="{00000000-0004-0000-0200-0000C7020000}"/>
    <hyperlink ref="BA226" r:id="rId713" xr:uid="{00000000-0004-0000-0200-0000C8020000}"/>
    <hyperlink ref="BA227" r:id="rId714" xr:uid="{00000000-0004-0000-0200-0000C9020000}"/>
    <hyperlink ref="BC227" r:id="rId715" xr:uid="{00000000-0004-0000-0200-0000CA020000}"/>
    <hyperlink ref="AW228" r:id="rId716" xr:uid="{00000000-0004-0000-0200-0000CB020000}"/>
    <hyperlink ref="BA228" r:id="rId717" xr:uid="{00000000-0004-0000-0200-0000CC020000}"/>
    <hyperlink ref="F230" r:id="rId718" xr:uid="{00000000-0004-0000-0200-0000CD020000}"/>
    <hyperlink ref="BA230" r:id="rId719" xr:uid="{00000000-0004-0000-0200-0000CE020000}"/>
    <hyperlink ref="BC230" r:id="rId720" xr:uid="{00000000-0004-0000-0200-0000CF020000}"/>
    <hyperlink ref="BE230" r:id="rId721" xr:uid="{00000000-0004-0000-0200-0000D0020000}"/>
    <hyperlink ref="BG230" r:id="rId722" xr:uid="{00000000-0004-0000-0200-0000D1020000}"/>
    <hyperlink ref="BI230" r:id="rId723" xr:uid="{00000000-0004-0000-0200-0000D2020000}"/>
    <hyperlink ref="F231" r:id="rId724" xr:uid="{00000000-0004-0000-0200-0000D3020000}"/>
    <hyperlink ref="BA231" r:id="rId725" xr:uid="{00000000-0004-0000-0200-0000D4020000}"/>
    <hyperlink ref="BC231" r:id="rId726" xr:uid="{00000000-0004-0000-0200-0000D5020000}"/>
    <hyperlink ref="BE231" r:id="rId727" xr:uid="{00000000-0004-0000-0200-0000D6020000}"/>
    <hyperlink ref="BG231" r:id="rId728" xr:uid="{00000000-0004-0000-0200-0000D7020000}"/>
    <hyperlink ref="BI231" r:id="rId729" xr:uid="{00000000-0004-0000-0200-0000D8020000}"/>
    <hyperlink ref="BK231" r:id="rId730" xr:uid="{00000000-0004-0000-0200-0000D9020000}"/>
    <hyperlink ref="BM231" r:id="rId731" xr:uid="{00000000-0004-0000-0200-0000DA020000}"/>
    <hyperlink ref="F232" r:id="rId732" xr:uid="{00000000-0004-0000-0200-0000DB020000}"/>
    <hyperlink ref="BA232" r:id="rId733" xr:uid="{00000000-0004-0000-0200-0000DC020000}"/>
    <hyperlink ref="BC232" r:id="rId734" location="page=3" xr:uid="{00000000-0004-0000-0200-0000DD020000}"/>
    <hyperlink ref="BE232" r:id="rId735" location="page=7" xr:uid="{00000000-0004-0000-0200-0000DE020000}"/>
    <hyperlink ref="BG232" r:id="rId736" location="page=134" xr:uid="{00000000-0004-0000-0200-0000DF020000}"/>
    <hyperlink ref="F233" r:id="rId737" xr:uid="{00000000-0004-0000-0200-0000E0020000}"/>
    <hyperlink ref="BA233" r:id="rId738" xr:uid="{00000000-0004-0000-0200-0000E1020000}"/>
    <hyperlink ref="BC233" r:id="rId739" xr:uid="{00000000-0004-0000-0200-0000E2020000}"/>
    <hyperlink ref="BE233" r:id="rId740" xr:uid="{00000000-0004-0000-0200-0000E3020000}"/>
    <hyperlink ref="BG233" r:id="rId741" xr:uid="{00000000-0004-0000-0200-0000E4020000}"/>
    <hyperlink ref="BI233" r:id="rId742" xr:uid="{00000000-0004-0000-0200-0000E5020000}"/>
    <hyperlink ref="BK233" r:id="rId743" xr:uid="{00000000-0004-0000-0200-0000E6020000}"/>
    <hyperlink ref="BM233" r:id="rId744" xr:uid="{00000000-0004-0000-0200-0000E7020000}"/>
    <hyperlink ref="BO233" r:id="rId745" xr:uid="{00000000-0004-0000-0200-0000E8020000}"/>
    <hyperlink ref="BQ233" r:id="rId746" xr:uid="{00000000-0004-0000-0200-0000E9020000}"/>
    <hyperlink ref="BS233" r:id="rId747" xr:uid="{00000000-0004-0000-0200-0000EA020000}"/>
    <hyperlink ref="BU233" r:id="rId748" xr:uid="{00000000-0004-0000-0200-0000EB020000}"/>
    <hyperlink ref="BW233" r:id="rId749" xr:uid="{00000000-0004-0000-0200-0000EC020000}"/>
    <hyperlink ref="BY233" r:id="rId750" xr:uid="{00000000-0004-0000-0200-0000ED020000}"/>
    <hyperlink ref="F234" r:id="rId751" xr:uid="{00000000-0004-0000-0200-0000EE020000}"/>
    <hyperlink ref="BA234" r:id="rId752" xr:uid="{00000000-0004-0000-0200-0000EF020000}"/>
    <hyperlink ref="BC234" r:id="rId753" xr:uid="{00000000-0004-0000-0200-0000F0020000}"/>
    <hyperlink ref="BE234" r:id="rId754" xr:uid="{00000000-0004-0000-0200-0000F1020000}"/>
    <hyperlink ref="F235" r:id="rId755" xr:uid="{00000000-0004-0000-0200-0000F2020000}"/>
    <hyperlink ref="BA235" r:id="rId756" xr:uid="{00000000-0004-0000-0200-0000F3020000}"/>
    <hyperlink ref="BC235" r:id="rId757" xr:uid="{00000000-0004-0000-0200-0000F4020000}"/>
    <hyperlink ref="BE235" r:id="rId758" xr:uid="{00000000-0004-0000-0200-0000F5020000}"/>
    <hyperlink ref="BG235" r:id="rId759" xr:uid="{00000000-0004-0000-0200-0000F6020000}"/>
    <hyperlink ref="BI235" r:id="rId760" xr:uid="{00000000-0004-0000-0200-0000F7020000}"/>
    <hyperlink ref="BA236" r:id="rId761" xr:uid="{00000000-0004-0000-0200-0000F8020000}"/>
    <hyperlink ref="BC236" r:id="rId762" xr:uid="{00000000-0004-0000-0200-0000F9020000}"/>
    <hyperlink ref="BE236" r:id="rId763" xr:uid="{00000000-0004-0000-0200-0000FA020000}"/>
    <hyperlink ref="AW237" r:id="rId764" xr:uid="{00000000-0004-0000-0200-0000FB020000}"/>
    <hyperlink ref="BA237" r:id="rId765" xr:uid="{00000000-0004-0000-0200-0000FC020000}"/>
    <hyperlink ref="BC237" r:id="rId766" xr:uid="{00000000-0004-0000-0200-0000FD020000}"/>
    <hyperlink ref="F238" r:id="rId767" xr:uid="{00000000-0004-0000-0200-0000FE020000}"/>
    <hyperlink ref="BA238" r:id="rId768" xr:uid="{00000000-0004-0000-0200-0000FF020000}"/>
    <hyperlink ref="BC238" r:id="rId769" xr:uid="{00000000-0004-0000-0200-000000030000}"/>
    <hyperlink ref="BE238" r:id="rId770" xr:uid="{00000000-0004-0000-0200-000001030000}"/>
    <hyperlink ref="BG238" r:id="rId771" location="page=65" xr:uid="{00000000-0004-0000-0200-000002030000}"/>
    <hyperlink ref="F239" r:id="rId772" xr:uid="{00000000-0004-0000-0200-000003030000}"/>
    <hyperlink ref="BA239" r:id="rId773" xr:uid="{00000000-0004-0000-0200-000004030000}"/>
    <hyperlink ref="F240" r:id="rId774" xr:uid="{00000000-0004-0000-0200-000005030000}"/>
    <hyperlink ref="BA240" r:id="rId775" xr:uid="{00000000-0004-0000-0200-000006030000}"/>
    <hyperlink ref="BC240" r:id="rId776" location="page=5" xr:uid="{00000000-0004-0000-0200-000007030000}"/>
    <hyperlink ref="BE240" r:id="rId777" xr:uid="{00000000-0004-0000-0200-000008030000}"/>
    <hyperlink ref="F241" r:id="rId778" xr:uid="{00000000-0004-0000-0200-000009030000}"/>
    <hyperlink ref="BA241" r:id="rId779" xr:uid="{00000000-0004-0000-0200-00000A030000}"/>
    <hyperlink ref="BC241" r:id="rId780" xr:uid="{00000000-0004-0000-0200-00000B030000}"/>
    <hyperlink ref="BE241" r:id="rId781" xr:uid="{00000000-0004-0000-0200-00000C030000}"/>
    <hyperlink ref="BG241" r:id="rId782" location="page=5" xr:uid="{00000000-0004-0000-0200-00000D030000}"/>
    <hyperlink ref="BI241" r:id="rId783" xr:uid="{00000000-0004-0000-0200-00000E030000}"/>
    <hyperlink ref="BK241" r:id="rId784" xr:uid="{00000000-0004-0000-0200-00000F030000}"/>
    <hyperlink ref="BM241" r:id="rId785" xr:uid="{00000000-0004-0000-0200-000010030000}"/>
    <hyperlink ref="AW242" r:id="rId786" xr:uid="{00000000-0004-0000-0200-000011030000}"/>
    <hyperlink ref="AW243" r:id="rId787" xr:uid="{00000000-0004-0000-0200-000012030000}"/>
    <hyperlink ref="BA243" r:id="rId788" xr:uid="{00000000-0004-0000-0200-000013030000}"/>
    <hyperlink ref="AW244" r:id="rId789" xr:uid="{00000000-0004-0000-0200-000014030000}"/>
    <hyperlink ref="BA244" r:id="rId790" xr:uid="{00000000-0004-0000-0200-000015030000}"/>
    <hyperlink ref="BC244" r:id="rId791" xr:uid="{00000000-0004-0000-0200-000016030000}"/>
    <hyperlink ref="AW245" r:id="rId792" xr:uid="{00000000-0004-0000-0200-000017030000}"/>
    <hyperlink ref="BA245" r:id="rId793" xr:uid="{00000000-0004-0000-0200-000018030000}"/>
    <hyperlink ref="AW246" r:id="rId794" xr:uid="{00000000-0004-0000-0200-000019030000}"/>
    <hyperlink ref="AW247" r:id="rId795" xr:uid="{00000000-0004-0000-0200-00001A030000}"/>
    <hyperlink ref="BA247" r:id="rId796" xr:uid="{00000000-0004-0000-0200-00001B030000}"/>
    <hyperlink ref="BC247" r:id="rId797" xr:uid="{00000000-0004-0000-0200-00001C030000}"/>
    <hyperlink ref="AW253" r:id="rId798" xr:uid="{00000000-0004-0000-0200-00001D030000}"/>
    <hyperlink ref="BA253" r:id="rId799" xr:uid="{00000000-0004-0000-0200-00001E030000}"/>
    <hyperlink ref="AW261" r:id="rId800" xr:uid="{00000000-0004-0000-0200-00001F030000}"/>
    <hyperlink ref="BA261" r:id="rId801" xr:uid="{00000000-0004-0000-0200-000020030000}"/>
    <hyperlink ref="AW262" r:id="rId802" xr:uid="{00000000-0004-0000-0200-000021030000}"/>
    <hyperlink ref="BA262" r:id="rId803" xr:uid="{00000000-0004-0000-0200-000022030000}"/>
    <hyperlink ref="BC262" r:id="rId804" xr:uid="{00000000-0004-0000-0200-000023030000}"/>
    <hyperlink ref="AW263" r:id="rId805" xr:uid="{00000000-0004-0000-0200-000024030000}"/>
    <hyperlink ref="AY263" r:id="rId806" xr:uid="{00000000-0004-0000-0200-000025030000}"/>
    <hyperlink ref="BA263" r:id="rId807" xr:uid="{00000000-0004-0000-0200-000026030000}"/>
    <hyperlink ref="AW264" r:id="rId808" xr:uid="{00000000-0004-0000-0200-000027030000}"/>
    <hyperlink ref="AY264" r:id="rId809" xr:uid="{00000000-0004-0000-0200-000028030000}"/>
    <hyperlink ref="BA264" r:id="rId810" xr:uid="{00000000-0004-0000-0200-000029030000}"/>
    <hyperlink ref="BA265" r:id="rId811" xr:uid="{00000000-0004-0000-0200-00002A030000}"/>
    <hyperlink ref="AW267" r:id="rId812" xr:uid="{00000000-0004-0000-0200-00002B030000}"/>
    <hyperlink ref="BA267" r:id="rId813" xr:uid="{00000000-0004-0000-0200-00002C030000}"/>
    <hyperlink ref="AW268" r:id="rId814" xr:uid="{00000000-0004-0000-0200-00002D030000}"/>
    <hyperlink ref="BA268" r:id="rId815" xr:uid="{00000000-0004-0000-0200-00002E030000}"/>
    <hyperlink ref="AW271" r:id="rId816" xr:uid="{00000000-0004-0000-0200-00002F030000}"/>
    <hyperlink ref="BA271" r:id="rId817" xr:uid="{00000000-0004-0000-0200-000030030000}"/>
    <hyperlink ref="AW272" r:id="rId818" xr:uid="{00000000-0004-0000-0200-000031030000}"/>
    <hyperlink ref="BA272" r:id="rId819" xr:uid="{00000000-0004-0000-0200-000032030000}"/>
    <hyperlink ref="BC272" r:id="rId820" xr:uid="{00000000-0004-0000-0200-000033030000}"/>
    <hyperlink ref="BA275" r:id="rId821" xr:uid="{00000000-0004-0000-0200-000034030000}"/>
    <hyperlink ref="AW276" r:id="rId822" xr:uid="{00000000-0004-0000-0200-000035030000}"/>
    <hyperlink ref="AW280" r:id="rId823" xr:uid="{00000000-0004-0000-0200-000036030000}"/>
    <hyperlink ref="BA280" r:id="rId824" xr:uid="{00000000-0004-0000-0200-000037030000}"/>
    <hyperlink ref="BA281" r:id="rId825" xr:uid="{00000000-0004-0000-0200-000038030000}"/>
    <hyperlink ref="BA282" r:id="rId826" xr:uid="{00000000-0004-0000-0200-000039030000}"/>
    <hyperlink ref="BA283" r:id="rId827" xr:uid="{00000000-0004-0000-0200-00003A030000}"/>
    <hyperlink ref="BA284" r:id="rId828" xr:uid="{00000000-0004-0000-0200-00003B030000}"/>
    <hyperlink ref="BA285" r:id="rId829" xr:uid="{00000000-0004-0000-0200-00003C030000}"/>
    <hyperlink ref="AW286" r:id="rId830" xr:uid="{00000000-0004-0000-0200-00003D030000}"/>
    <hyperlink ref="BA286" r:id="rId831" xr:uid="{00000000-0004-0000-0200-00003E030000}"/>
    <hyperlink ref="AW287" r:id="rId832" xr:uid="{00000000-0004-0000-0200-00003F030000}"/>
    <hyperlink ref="BA287" r:id="rId833" xr:uid="{00000000-0004-0000-0200-000040030000}"/>
    <hyperlink ref="BC287" r:id="rId834" xr:uid="{00000000-0004-0000-0200-000041030000}"/>
    <hyperlink ref="AW288" r:id="rId835" xr:uid="{00000000-0004-0000-0200-000042030000}"/>
    <hyperlink ref="BA288" r:id="rId836" xr:uid="{00000000-0004-0000-0200-000043030000}"/>
    <hyperlink ref="BC288" r:id="rId837" xr:uid="{00000000-0004-0000-0200-000044030000}"/>
    <hyperlink ref="BE288" r:id="rId838" xr:uid="{00000000-0004-0000-0200-000045030000}"/>
    <hyperlink ref="BG288" r:id="rId839" xr:uid="{00000000-0004-0000-0200-000046030000}"/>
    <hyperlink ref="AW289" r:id="rId840" xr:uid="{00000000-0004-0000-0200-000047030000}"/>
    <hyperlink ref="BA289" r:id="rId841" xr:uid="{00000000-0004-0000-0200-000048030000}"/>
    <hyperlink ref="BC289" r:id="rId842" xr:uid="{00000000-0004-0000-0200-000049030000}"/>
    <hyperlink ref="BE289" r:id="rId843" xr:uid="{00000000-0004-0000-0200-00004A030000}"/>
    <hyperlink ref="AW291" r:id="rId844" xr:uid="{00000000-0004-0000-0200-00004B030000}"/>
    <hyperlink ref="BA291" r:id="rId845" xr:uid="{00000000-0004-0000-0200-00004C030000}"/>
    <hyperlink ref="BC291" r:id="rId846" xr:uid="{00000000-0004-0000-0200-00004D030000}"/>
    <hyperlink ref="AW293" r:id="rId847" xr:uid="{00000000-0004-0000-0200-00004E030000}"/>
    <hyperlink ref="BA293" r:id="rId848" xr:uid="{00000000-0004-0000-0200-00004F030000}"/>
    <hyperlink ref="AW294" r:id="rId849" xr:uid="{00000000-0004-0000-0200-000050030000}"/>
    <hyperlink ref="BA294" r:id="rId850" xr:uid="{00000000-0004-0000-0200-000051030000}"/>
    <hyperlink ref="AW295" r:id="rId851" xr:uid="{00000000-0004-0000-0200-000052030000}"/>
    <hyperlink ref="BA295" r:id="rId852" xr:uid="{00000000-0004-0000-0200-000053030000}"/>
    <hyperlink ref="AW296" r:id="rId853" xr:uid="{00000000-0004-0000-0200-000054030000}"/>
    <hyperlink ref="BA298" r:id="rId854" xr:uid="{00000000-0004-0000-0200-000055030000}"/>
    <hyperlink ref="BC298" r:id="rId855" xr:uid="{00000000-0004-0000-0200-000056030000}"/>
    <hyperlink ref="BA299" r:id="rId856" xr:uid="{00000000-0004-0000-0200-000057030000}"/>
    <hyperlink ref="BC299" r:id="rId857" xr:uid="{00000000-0004-0000-0200-000058030000}"/>
    <hyperlink ref="BE299" r:id="rId858" xr:uid="{00000000-0004-0000-0200-000059030000}"/>
    <hyperlink ref="F300" r:id="rId859" xr:uid="{00000000-0004-0000-0200-00005A030000}"/>
    <hyperlink ref="BA300" r:id="rId860" xr:uid="{00000000-0004-0000-0200-00005B030000}"/>
    <hyperlink ref="BC300" r:id="rId861" xr:uid="{00000000-0004-0000-0200-00005C030000}"/>
    <hyperlink ref="BE300" r:id="rId862" xr:uid="{00000000-0004-0000-0200-00005D030000}"/>
    <hyperlink ref="BG300" r:id="rId863" xr:uid="{00000000-0004-0000-0200-00005E030000}"/>
    <hyperlink ref="BI300" r:id="rId864" xr:uid="{00000000-0004-0000-0200-00005F030000}"/>
    <hyperlink ref="AW301" r:id="rId865" xr:uid="{00000000-0004-0000-0200-000060030000}"/>
    <hyperlink ref="BA301" r:id="rId866" xr:uid="{00000000-0004-0000-0200-000061030000}"/>
    <hyperlink ref="BC301" r:id="rId867" xr:uid="{00000000-0004-0000-0200-000062030000}"/>
    <hyperlink ref="BE301" r:id="rId868" xr:uid="{00000000-0004-0000-0200-000063030000}"/>
    <hyperlink ref="AW303" r:id="rId869" xr:uid="{00000000-0004-0000-0200-000064030000}"/>
    <hyperlink ref="BA303" r:id="rId870" xr:uid="{00000000-0004-0000-0200-000065030000}"/>
    <hyperlink ref="AW304" r:id="rId871" xr:uid="{00000000-0004-0000-0200-000066030000}"/>
    <hyperlink ref="BA304" r:id="rId872" xr:uid="{00000000-0004-0000-0200-000067030000}"/>
    <hyperlink ref="AW305" r:id="rId873" xr:uid="{00000000-0004-0000-0200-000068030000}"/>
    <hyperlink ref="BA305" r:id="rId874" xr:uid="{00000000-0004-0000-0200-000069030000}"/>
    <hyperlink ref="AW306" r:id="rId875" xr:uid="{00000000-0004-0000-0200-00006A030000}"/>
    <hyperlink ref="BA306" r:id="rId876" xr:uid="{00000000-0004-0000-0200-00006B030000}"/>
    <hyperlink ref="AW308" r:id="rId877" xr:uid="{00000000-0004-0000-0200-00006C030000}"/>
    <hyperlink ref="BA308" r:id="rId878" xr:uid="{00000000-0004-0000-0200-00006D030000}"/>
    <hyperlink ref="AW309" r:id="rId879" xr:uid="{00000000-0004-0000-0200-00006E030000}"/>
    <hyperlink ref="BA309" r:id="rId880" xr:uid="{00000000-0004-0000-0200-00006F030000}"/>
    <hyperlink ref="BA310" r:id="rId881" xr:uid="{00000000-0004-0000-0200-000070030000}"/>
    <hyperlink ref="AW311" r:id="rId882" xr:uid="{00000000-0004-0000-0200-000071030000}"/>
    <hyperlink ref="BA311" r:id="rId883" xr:uid="{00000000-0004-0000-0200-000072030000}"/>
    <hyperlink ref="AW312" r:id="rId884" xr:uid="{00000000-0004-0000-0200-000073030000}"/>
    <hyperlink ref="BA312" r:id="rId885" xr:uid="{00000000-0004-0000-0200-000074030000}"/>
    <hyperlink ref="BC312" r:id="rId886" xr:uid="{00000000-0004-0000-0200-000075030000}"/>
    <hyperlink ref="AW313" r:id="rId887" xr:uid="{00000000-0004-0000-0200-000076030000}"/>
    <hyperlink ref="BA313" r:id="rId888" xr:uid="{00000000-0004-0000-0200-000077030000}"/>
    <hyperlink ref="BC313" r:id="rId889" xr:uid="{00000000-0004-0000-0200-000078030000}"/>
    <hyperlink ref="BE313" r:id="rId890" xr:uid="{00000000-0004-0000-0200-000079030000}"/>
    <hyperlink ref="AW314" r:id="rId891" xr:uid="{00000000-0004-0000-0200-00007A030000}"/>
    <hyperlink ref="BA314" r:id="rId892" xr:uid="{00000000-0004-0000-0200-00007B030000}"/>
    <hyperlink ref="BC314" r:id="rId893" xr:uid="{00000000-0004-0000-0200-00007C030000}"/>
    <hyperlink ref="AW318" r:id="rId894" xr:uid="{00000000-0004-0000-0200-00007D030000}"/>
    <hyperlink ref="AY318" r:id="rId895" xr:uid="{00000000-0004-0000-0200-00007E030000}"/>
    <hyperlink ref="BA318" r:id="rId896" xr:uid="{00000000-0004-0000-0200-00007F030000}"/>
    <hyperlink ref="BC318" r:id="rId897" xr:uid="{00000000-0004-0000-0200-000080030000}"/>
    <hyperlink ref="AW319" r:id="rId898" xr:uid="{00000000-0004-0000-0200-000081030000}"/>
    <hyperlink ref="AY319" r:id="rId899" xr:uid="{00000000-0004-0000-0200-000082030000}"/>
    <hyperlink ref="BA319" r:id="rId900" xr:uid="{00000000-0004-0000-0200-000083030000}"/>
    <hyperlink ref="BC319" r:id="rId901" xr:uid="{00000000-0004-0000-0200-000084030000}"/>
    <hyperlink ref="BE319" r:id="rId902" xr:uid="{00000000-0004-0000-0200-000085030000}"/>
    <hyperlink ref="BG319" r:id="rId903" xr:uid="{00000000-0004-0000-0200-000086030000}"/>
    <hyperlink ref="F320" r:id="rId904" xr:uid="{00000000-0004-0000-0200-000087030000}"/>
    <hyperlink ref="AW320" r:id="rId905" xr:uid="{00000000-0004-0000-0200-000088030000}"/>
    <hyperlink ref="BA320" r:id="rId906" xr:uid="{00000000-0004-0000-0200-000089030000}"/>
    <hyperlink ref="BC320" r:id="rId907" xr:uid="{00000000-0004-0000-0200-00008A030000}"/>
    <hyperlink ref="BE320" r:id="rId908" xr:uid="{00000000-0004-0000-0200-00008B030000}"/>
    <hyperlink ref="BG320" r:id="rId909" xr:uid="{00000000-0004-0000-0200-00008C030000}"/>
    <hyperlink ref="BI320" r:id="rId910" xr:uid="{00000000-0004-0000-0200-00008D030000}"/>
    <hyperlink ref="AW322" r:id="rId911" xr:uid="{00000000-0004-0000-0200-00008E030000}"/>
    <hyperlink ref="AY322" r:id="rId912" xr:uid="{00000000-0004-0000-0200-00008F030000}"/>
    <hyperlink ref="BA322" r:id="rId913" xr:uid="{00000000-0004-0000-0200-000090030000}"/>
    <hyperlink ref="BC322" r:id="rId914" xr:uid="{00000000-0004-0000-0200-000091030000}"/>
    <hyperlink ref="BE322" r:id="rId915" xr:uid="{00000000-0004-0000-0200-000092030000}"/>
    <hyperlink ref="AW324" r:id="rId916" xr:uid="{00000000-0004-0000-0200-000093030000}"/>
    <hyperlink ref="BA324" r:id="rId917" xr:uid="{00000000-0004-0000-0200-000094030000}"/>
    <hyperlink ref="AW336" r:id="rId918" xr:uid="{00000000-0004-0000-0200-000095030000}"/>
    <hyperlink ref="BA336" r:id="rId919" xr:uid="{00000000-0004-0000-0200-000096030000}"/>
    <hyperlink ref="BC336" r:id="rId920" xr:uid="{00000000-0004-0000-0200-000097030000}"/>
    <hyperlink ref="AW338" r:id="rId921" xr:uid="{00000000-0004-0000-0200-000098030000}"/>
    <hyperlink ref="AW339" r:id="rId922" xr:uid="{00000000-0004-0000-0200-000099030000}"/>
    <hyperlink ref="BA339" r:id="rId923" xr:uid="{00000000-0004-0000-0200-00009A030000}"/>
    <hyperlink ref="BC339" r:id="rId924" xr:uid="{00000000-0004-0000-0200-00009B030000}"/>
    <hyperlink ref="AW340" r:id="rId925" xr:uid="{00000000-0004-0000-0200-00009C030000}"/>
    <hyperlink ref="BA340" r:id="rId926" xr:uid="{00000000-0004-0000-0200-00009D030000}"/>
    <hyperlink ref="F341" r:id="rId927" xr:uid="{00000000-0004-0000-0200-00009E030000}"/>
    <hyperlink ref="AW341" r:id="rId928" xr:uid="{00000000-0004-0000-0200-00009F030000}"/>
    <hyperlink ref="BA341" r:id="rId929" xr:uid="{00000000-0004-0000-0200-0000A0030000}"/>
    <hyperlink ref="BC341" r:id="rId930" xr:uid="{00000000-0004-0000-0200-0000A1030000}"/>
    <hyperlink ref="BE341" r:id="rId931" xr:uid="{00000000-0004-0000-0200-0000A2030000}"/>
    <hyperlink ref="BG341" r:id="rId932" xr:uid="{00000000-0004-0000-0200-0000A3030000}"/>
    <hyperlink ref="BI341" r:id="rId933" xr:uid="{00000000-0004-0000-0200-0000A4030000}"/>
    <hyperlink ref="BK341" r:id="rId934" xr:uid="{00000000-0004-0000-0200-0000A5030000}"/>
    <hyperlink ref="BM341" r:id="rId935" xr:uid="{00000000-0004-0000-0200-0000A6030000}"/>
    <hyperlink ref="BA351" r:id="rId936" xr:uid="{00000000-0004-0000-0200-0000A7030000}"/>
    <hyperlink ref="AW352" r:id="rId937" xr:uid="{00000000-0004-0000-0200-0000A8030000}"/>
    <hyperlink ref="AY352" r:id="rId938" xr:uid="{00000000-0004-0000-0200-0000A9030000}"/>
    <hyperlink ref="BA352" r:id="rId939" xr:uid="{00000000-0004-0000-0200-0000AA030000}"/>
    <hyperlink ref="BC352" r:id="rId940" xr:uid="{00000000-0004-0000-0200-0000AB030000}"/>
    <hyperlink ref="AW354" r:id="rId941" xr:uid="{00000000-0004-0000-0200-0000AC030000}"/>
    <hyperlink ref="BA354" r:id="rId942" xr:uid="{00000000-0004-0000-0200-0000AD030000}"/>
    <hyperlink ref="BA355" r:id="rId943" xr:uid="{00000000-0004-0000-0200-0000AE030000}"/>
    <hyperlink ref="AW357" r:id="rId944" xr:uid="{00000000-0004-0000-0200-0000AF030000}"/>
    <hyperlink ref="BA357" r:id="rId945" xr:uid="{00000000-0004-0000-0200-0000B0030000}"/>
    <hyperlink ref="F359" r:id="rId946" xr:uid="{00000000-0004-0000-0200-0000B1030000}"/>
    <hyperlink ref="AW359" r:id="rId947" xr:uid="{00000000-0004-0000-0200-0000B2030000}"/>
    <hyperlink ref="BA359" r:id="rId948" xr:uid="{00000000-0004-0000-0200-0000B3030000}"/>
    <hyperlink ref="BC359" r:id="rId949" xr:uid="{00000000-0004-0000-0200-0000B4030000}"/>
    <hyperlink ref="BE359" r:id="rId950" xr:uid="{00000000-0004-0000-0200-0000B5030000}"/>
    <hyperlink ref="BG359" r:id="rId951" xr:uid="{00000000-0004-0000-0200-0000B6030000}"/>
    <hyperlink ref="BI359" r:id="rId952" xr:uid="{00000000-0004-0000-0200-0000B7030000}"/>
    <hyperlink ref="BK359" r:id="rId953" xr:uid="{00000000-0004-0000-0200-0000B8030000}"/>
    <hyperlink ref="AW360" r:id="rId954" xr:uid="{00000000-0004-0000-0200-0000B9030000}"/>
    <hyperlink ref="BA360" r:id="rId955" xr:uid="{00000000-0004-0000-0200-0000BA030000}"/>
    <hyperlink ref="BC360" r:id="rId956" xr:uid="{00000000-0004-0000-0200-0000BB030000}"/>
    <hyperlink ref="BE360" r:id="rId957" xr:uid="{00000000-0004-0000-0200-0000BC030000}"/>
    <hyperlink ref="F363" r:id="rId958" xr:uid="{00000000-0004-0000-0200-0000BD030000}"/>
    <hyperlink ref="AW363" r:id="rId959" xr:uid="{00000000-0004-0000-0200-0000BE030000}"/>
    <hyperlink ref="BA363" r:id="rId960" xr:uid="{00000000-0004-0000-0200-0000BF030000}"/>
    <hyperlink ref="BC363" r:id="rId961" xr:uid="{00000000-0004-0000-0200-0000C0030000}"/>
    <hyperlink ref="BE363" r:id="rId962" xr:uid="{00000000-0004-0000-0200-0000C1030000}"/>
    <hyperlink ref="BG363" r:id="rId963" xr:uid="{00000000-0004-0000-0200-0000C2030000}"/>
    <hyperlink ref="BI363" r:id="rId964" xr:uid="{00000000-0004-0000-0200-0000C3030000}"/>
    <hyperlink ref="AW365" r:id="rId965" xr:uid="{00000000-0004-0000-0200-0000C4030000}"/>
    <hyperlink ref="BA365" r:id="rId966" xr:uid="{00000000-0004-0000-0200-0000C5030000}"/>
    <hyperlink ref="AW367" r:id="rId967" xr:uid="{00000000-0004-0000-0200-0000C6030000}"/>
    <hyperlink ref="BA367" r:id="rId968" xr:uid="{00000000-0004-0000-0200-0000C7030000}"/>
    <hyperlink ref="BA368" r:id="rId969" xr:uid="{00000000-0004-0000-0200-0000C8030000}"/>
    <hyperlink ref="AW369" r:id="rId970" xr:uid="{00000000-0004-0000-0200-0000C9030000}"/>
    <hyperlink ref="BA369" r:id="rId971" xr:uid="{00000000-0004-0000-0200-0000CA030000}"/>
    <hyperlink ref="AW370" r:id="rId972" xr:uid="{00000000-0004-0000-0200-0000CB030000}"/>
    <hyperlink ref="BA370" r:id="rId973" xr:uid="{00000000-0004-0000-0200-0000CC030000}"/>
    <hyperlink ref="BA371" r:id="rId974" xr:uid="{00000000-0004-0000-0200-0000CD030000}"/>
    <hyperlink ref="AW375" r:id="rId975" xr:uid="{00000000-0004-0000-0200-0000CE030000}"/>
    <hyperlink ref="BA375" r:id="rId976" xr:uid="{00000000-0004-0000-0200-0000CF030000}"/>
    <hyperlink ref="AW378" r:id="rId977" xr:uid="{00000000-0004-0000-0200-0000D0030000}"/>
    <hyperlink ref="BA378" r:id="rId978" xr:uid="{00000000-0004-0000-0200-0000D1030000}"/>
    <hyperlink ref="AW379" r:id="rId979" xr:uid="{00000000-0004-0000-0200-0000D2030000}"/>
    <hyperlink ref="BA379" r:id="rId980" xr:uid="{00000000-0004-0000-0200-0000D3030000}"/>
    <hyperlink ref="AW381" r:id="rId981" xr:uid="{00000000-0004-0000-0200-0000D4030000}"/>
    <hyperlink ref="BA381" r:id="rId982" xr:uid="{00000000-0004-0000-0200-0000D5030000}"/>
    <hyperlink ref="F386" r:id="rId983" xr:uid="{00000000-0004-0000-0200-0000D6030000}"/>
    <hyperlink ref="AW386" r:id="rId984" xr:uid="{00000000-0004-0000-0200-0000D7030000}"/>
    <hyperlink ref="BA386" r:id="rId985" xr:uid="{00000000-0004-0000-0200-0000D8030000}"/>
    <hyperlink ref="AW388" r:id="rId986" xr:uid="{00000000-0004-0000-0200-0000D9030000}"/>
    <hyperlink ref="BA388" r:id="rId987" xr:uid="{00000000-0004-0000-0200-0000DA030000}"/>
    <hyperlink ref="BC388" r:id="rId988" xr:uid="{00000000-0004-0000-0200-0000DB030000}"/>
    <hyperlink ref="F391" r:id="rId989" xr:uid="{00000000-0004-0000-0200-0000DC030000}"/>
    <hyperlink ref="AW391" r:id="rId990" xr:uid="{00000000-0004-0000-0200-0000DD030000}"/>
    <hyperlink ref="BA391" r:id="rId991" xr:uid="{00000000-0004-0000-0200-0000DE030000}"/>
    <hyperlink ref="BC391" r:id="rId992" xr:uid="{00000000-0004-0000-0200-0000DF030000}"/>
    <hyperlink ref="BE391" r:id="rId993" location="page=46" xr:uid="{00000000-0004-0000-0200-0000E0030000}"/>
    <hyperlink ref="BG391" r:id="rId994" xr:uid="{00000000-0004-0000-0200-0000E1030000}"/>
    <hyperlink ref="BI391" r:id="rId995" xr:uid="{00000000-0004-0000-0200-0000E2030000}"/>
    <hyperlink ref="AW393" r:id="rId996" xr:uid="{00000000-0004-0000-0200-0000E3030000}"/>
    <hyperlink ref="BA393" r:id="rId997" xr:uid="{00000000-0004-0000-0200-0000E4030000}"/>
    <hyperlink ref="AW395" r:id="rId998" xr:uid="{00000000-0004-0000-0200-0000E5030000}"/>
    <hyperlink ref="BA395" r:id="rId999" xr:uid="{00000000-0004-0000-0200-0000E6030000}"/>
    <hyperlink ref="BC395" r:id="rId1000" xr:uid="{00000000-0004-0000-0200-0000E7030000}"/>
    <hyperlink ref="AW399" r:id="rId1001" xr:uid="{00000000-0004-0000-0200-0000E8030000}"/>
    <hyperlink ref="BA399" r:id="rId1002" xr:uid="{00000000-0004-0000-0200-0000E9030000}"/>
    <hyperlink ref="BA400" r:id="rId1003" xr:uid="{00000000-0004-0000-0200-0000EA030000}"/>
    <hyperlink ref="BC400" r:id="rId1004" xr:uid="{00000000-0004-0000-0200-0000EB030000}"/>
    <hyperlink ref="BE400" r:id="rId1005" xr:uid="{00000000-0004-0000-0200-0000EC030000}"/>
    <hyperlink ref="AW401" r:id="rId1006" xr:uid="{00000000-0004-0000-0200-0000ED030000}"/>
    <hyperlink ref="BA401" r:id="rId1007" xr:uid="{00000000-0004-0000-0200-0000EE030000}"/>
    <hyperlink ref="AW402" r:id="rId1008" xr:uid="{00000000-0004-0000-0200-0000EF030000}"/>
    <hyperlink ref="BA402" r:id="rId1009" xr:uid="{00000000-0004-0000-0200-0000F0030000}"/>
    <hyperlink ref="BA403" r:id="rId1010" xr:uid="{00000000-0004-0000-0200-0000F1030000}"/>
    <hyperlink ref="BC403" r:id="rId1011" xr:uid="{00000000-0004-0000-0200-0000F2030000}"/>
    <hyperlink ref="AW404" r:id="rId1012" xr:uid="{00000000-0004-0000-0200-0000F3030000}"/>
    <hyperlink ref="BA404" r:id="rId1013" xr:uid="{00000000-0004-0000-0200-0000F4030000}"/>
    <hyperlink ref="AW406" r:id="rId1014" xr:uid="{00000000-0004-0000-0200-0000F5030000}"/>
    <hyperlink ref="BA406" r:id="rId1015" xr:uid="{00000000-0004-0000-0200-0000F6030000}"/>
    <hyperlink ref="AW407" r:id="rId1016" xr:uid="{00000000-0004-0000-0200-0000F7030000}"/>
    <hyperlink ref="BA407" r:id="rId1017" xr:uid="{00000000-0004-0000-0200-0000F8030000}"/>
    <hyperlink ref="BC407" r:id="rId1018" xr:uid="{00000000-0004-0000-0200-0000F9030000}"/>
    <hyperlink ref="BE407" r:id="rId1019" xr:uid="{00000000-0004-0000-0200-0000FA030000}"/>
    <hyperlink ref="BG407" r:id="rId1020" xr:uid="{00000000-0004-0000-0200-0000FB030000}"/>
    <hyperlink ref="BI407" r:id="rId1021" xr:uid="{00000000-0004-0000-0200-0000FC030000}"/>
    <hyperlink ref="AW409" r:id="rId1022" xr:uid="{00000000-0004-0000-0200-0000FD030000}"/>
    <hyperlink ref="BA409" r:id="rId1023" xr:uid="{00000000-0004-0000-0200-0000FE030000}"/>
    <hyperlink ref="AW410" r:id="rId1024" xr:uid="{00000000-0004-0000-0200-0000FF030000}"/>
    <hyperlink ref="BA410" r:id="rId1025" xr:uid="{00000000-0004-0000-0200-000000040000}"/>
    <hyperlink ref="BC410" r:id="rId1026" xr:uid="{00000000-0004-0000-0200-000001040000}"/>
    <hyperlink ref="AW411" r:id="rId1027" xr:uid="{00000000-0004-0000-0200-000002040000}"/>
    <hyperlink ref="BA411" r:id="rId1028" xr:uid="{00000000-0004-0000-0200-000003040000}"/>
    <hyperlink ref="BC411" r:id="rId1029" xr:uid="{00000000-0004-0000-0200-000004040000}"/>
    <hyperlink ref="AW412" r:id="rId1030" xr:uid="{00000000-0004-0000-0200-000005040000}"/>
    <hyperlink ref="AY412" r:id="rId1031" xr:uid="{00000000-0004-0000-0200-000006040000}"/>
    <hyperlink ref="BA412" r:id="rId1032" xr:uid="{00000000-0004-0000-0200-000007040000}"/>
    <hyperlink ref="AW413" r:id="rId1033" xr:uid="{00000000-0004-0000-0200-000008040000}"/>
    <hyperlink ref="AY413" r:id="rId1034" xr:uid="{00000000-0004-0000-0200-000009040000}"/>
    <hyperlink ref="BA413" r:id="rId1035" xr:uid="{00000000-0004-0000-0200-00000A040000}"/>
    <hyperlink ref="BC413" r:id="rId1036" xr:uid="{00000000-0004-0000-0200-00000B040000}"/>
    <hyperlink ref="AW414" r:id="rId1037" xr:uid="{00000000-0004-0000-0200-00000C040000}"/>
    <hyperlink ref="BA414" r:id="rId1038" xr:uid="{00000000-0004-0000-0200-00000D040000}"/>
    <hyperlink ref="AW415" r:id="rId1039" xr:uid="{00000000-0004-0000-0200-00000E040000}"/>
    <hyperlink ref="BA415" r:id="rId1040" xr:uid="{00000000-0004-0000-0200-00000F040000}"/>
    <hyperlink ref="BC415" r:id="rId1041" xr:uid="{00000000-0004-0000-0200-000010040000}"/>
    <hyperlink ref="BE415" r:id="rId1042" xr:uid="{00000000-0004-0000-0200-000011040000}"/>
    <hyperlink ref="BG415" r:id="rId1043" xr:uid="{00000000-0004-0000-0200-000012040000}"/>
    <hyperlink ref="AW416" r:id="rId1044" xr:uid="{00000000-0004-0000-0200-000013040000}"/>
    <hyperlink ref="BA416" r:id="rId1045" xr:uid="{00000000-0004-0000-0200-000014040000}"/>
    <hyperlink ref="BC416" r:id="rId1046" xr:uid="{00000000-0004-0000-0200-000015040000}"/>
    <hyperlink ref="F417" r:id="rId1047" xr:uid="{00000000-0004-0000-0200-000016040000}"/>
    <hyperlink ref="AW417" r:id="rId1048" xr:uid="{00000000-0004-0000-0200-000017040000}"/>
    <hyperlink ref="BA417" r:id="rId1049" xr:uid="{00000000-0004-0000-0200-000018040000}"/>
    <hyperlink ref="BC417" r:id="rId1050" xr:uid="{00000000-0004-0000-0200-000019040000}"/>
    <hyperlink ref="BE417" r:id="rId1051" xr:uid="{00000000-0004-0000-0200-00001A040000}"/>
    <hyperlink ref="BG417" r:id="rId1052" location="page=4" xr:uid="{00000000-0004-0000-0200-00001B040000}"/>
    <hyperlink ref="BI417" r:id="rId1053" xr:uid="{00000000-0004-0000-0200-00001C040000}"/>
    <hyperlink ref="BK417" r:id="rId1054" xr:uid="{00000000-0004-0000-0200-00001D040000}"/>
    <hyperlink ref="BM417" r:id="rId1055" xr:uid="{00000000-0004-0000-0200-00001E040000}"/>
    <hyperlink ref="AW421" r:id="rId1056" xr:uid="{00000000-0004-0000-0200-00001F040000}"/>
    <hyperlink ref="BA421" r:id="rId1057" xr:uid="{00000000-0004-0000-0200-000020040000}"/>
    <hyperlink ref="AW422" r:id="rId1058" xr:uid="{00000000-0004-0000-0200-000021040000}"/>
    <hyperlink ref="BA422" r:id="rId1059" xr:uid="{00000000-0004-0000-0200-000022040000}"/>
    <hyperlink ref="F423" r:id="rId1060" xr:uid="{00000000-0004-0000-0200-000023040000}"/>
    <hyperlink ref="AW423" r:id="rId1061" xr:uid="{00000000-0004-0000-0200-000024040000}"/>
    <hyperlink ref="BA423" r:id="rId1062" xr:uid="{00000000-0004-0000-0200-000025040000}"/>
    <hyperlink ref="BC423" r:id="rId1063" xr:uid="{00000000-0004-0000-0200-000026040000}"/>
    <hyperlink ref="BE423" r:id="rId1064" xr:uid="{00000000-0004-0000-0200-000027040000}"/>
    <hyperlink ref="BG423" r:id="rId1065" xr:uid="{00000000-0004-0000-0200-000028040000}"/>
    <hyperlink ref="BI423" r:id="rId1066" xr:uid="{00000000-0004-0000-0200-000029040000}"/>
    <hyperlink ref="BA424" r:id="rId1067" xr:uid="{00000000-0004-0000-0200-00002A040000}"/>
    <hyperlink ref="BC424" r:id="rId1068" xr:uid="{00000000-0004-0000-0200-00002B040000}"/>
    <hyperlink ref="AW426" r:id="rId1069" xr:uid="{00000000-0004-0000-0200-00002C040000}"/>
    <hyperlink ref="BA426" r:id="rId1070" xr:uid="{00000000-0004-0000-0200-00002D040000}"/>
    <hyperlink ref="BC426" r:id="rId1071" xr:uid="{00000000-0004-0000-0200-00002E040000}"/>
    <hyperlink ref="AW428" r:id="rId1072" xr:uid="{00000000-0004-0000-0200-00002F040000}"/>
    <hyperlink ref="BA428" r:id="rId1073" xr:uid="{00000000-0004-0000-0200-000030040000}"/>
    <hyperlink ref="AW429" r:id="rId1074" xr:uid="{00000000-0004-0000-0200-000031040000}"/>
    <hyperlink ref="BA429" r:id="rId1075" xr:uid="{00000000-0004-0000-0200-000032040000}"/>
    <hyperlink ref="AW430" r:id="rId1076" xr:uid="{00000000-0004-0000-0200-000033040000}"/>
    <hyperlink ref="BA430" r:id="rId1077" xr:uid="{00000000-0004-0000-0200-000034040000}"/>
    <hyperlink ref="AW431" r:id="rId1078" xr:uid="{00000000-0004-0000-0200-000035040000}"/>
    <hyperlink ref="BA431" r:id="rId1079" xr:uid="{00000000-0004-0000-0200-000036040000}"/>
    <hyperlink ref="BC431" r:id="rId1080" xr:uid="{00000000-0004-0000-0200-000037040000}"/>
    <hyperlink ref="BE431" r:id="rId1081" xr:uid="{00000000-0004-0000-0200-000038040000}"/>
    <hyperlink ref="BG431" r:id="rId1082" xr:uid="{00000000-0004-0000-0200-000039040000}"/>
    <hyperlink ref="AY433" r:id="rId1083" xr:uid="{00000000-0004-0000-0200-00003A040000}"/>
    <hyperlink ref="AW435" r:id="rId1084" xr:uid="{00000000-0004-0000-0200-00003B040000}"/>
    <hyperlink ref="BA435" r:id="rId1085" xr:uid="{00000000-0004-0000-0200-00003C040000}"/>
    <hyperlink ref="BC435" r:id="rId1086" xr:uid="{00000000-0004-0000-0200-00003D040000}"/>
    <hyperlink ref="BE435" r:id="rId1087" xr:uid="{00000000-0004-0000-0200-00003E040000}"/>
    <hyperlink ref="BA436" r:id="rId1088" xr:uid="{00000000-0004-0000-0200-00003F040000}"/>
    <hyperlink ref="BC436" r:id="rId1089" xr:uid="{00000000-0004-0000-0200-000040040000}"/>
    <hyperlink ref="AY438" r:id="rId1090" xr:uid="{00000000-0004-0000-0200-000041040000}"/>
    <hyperlink ref="BA438" r:id="rId1091" xr:uid="{00000000-0004-0000-0200-000042040000}"/>
    <hyperlink ref="BC438" r:id="rId1092" xr:uid="{00000000-0004-0000-0200-000043040000}"/>
    <hyperlink ref="BE438" r:id="rId1093" xr:uid="{00000000-0004-0000-0200-000044040000}"/>
    <hyperlink ref="AY439" r:id="rId1094" xr:uid="{00000000-0004-0000-0200-000045040000}"/>
    <hyperlink ref="BA439" r:id="rId1095" xr:uid="{00000000-0004-0000-0200-000046040000}"/>
    <hyperlink ref="BC439" r:id="rId1096" xr:uid="{00000000-0004-0000-0200-000047040000}"/>
    <hyperlink ref="AW442" r:id="rId1097" xr:uid="{00000000-0004-0000-0200-000048040000}"/>
    <hyperlink ref="BA442" r:id="rId1098" xr:uid="{00000000-0004-0000-0200-000049040000}"/>
    <hyperlink ref="AW443" r:id="rId1099" xr:uid="{00000000-0004-0000-0200-00004A040000}"/>
    <hyperlink ref="BA447" r:id="rId1100" xr:uid="{00000000-0004-0000-0200-00004B040000}"/>
    <hyperlink ref="BC447" r:id="rId1101" xr:uid="{00000000-0004-0000-0200-00004C040000}"/>
    <hyperlink ref="BE447" r:id="rId1102" xr:uid="{00000000-0004-0000-0200-00004D040000}"/>
    <hyperlink ref="BG447" r:id="rId1103" xr:uid="{00000000-0004-0000-0200-00004E040000}"/>
    <hyperlink ref="BI447" r:id="rId1104" xr:uid="{00000000-0004-0000-0200-00004F040000}"/>
    <hyperlink ref="BK447" r:id="rId1105" xr:uid="{00000000-0004-0000-0200-000050040000}"/>
    <hyperlink ref="BM447" r:id="rId1106" xr:uid="{00000000-0004-0000-0200-000051040000}"/>
    <hyperlink ref="BO447" r:id="rId1107" xr:uid="{00000000-0004-0000-0200-000052040000}"/>
    <hyperlink ref="BQ447" r:id="rId1108" xr:uid="{00000000-0004-0000-0200-000053040000}"/>
    <hyperlink ref="BS447" r:id="rId1109" xr:uid="{00000000-0004-0000-0200-000054040000}"/>
    <hyperlink ref="BA448" r:id="rId1110" xr:uid="{00000000-0004-0000-0200-000055040000}"/>
    <hyperlink ref="BA449" r:id="rId1111" xr:uid="{00000000-0004-0000-0200-000056040000}"/>
    <hyperlink ref="BC449" r:id="rId1112" xr:uid="{00000000-0004-0000-0200-000057040000}"/>
    <hyperlink ref="BA450" r:id="rId1113" xr:uid="{00000000-0004-0000-0200-000058040000}"/>
    <hyperlink ref="F451" r:id="rId1114" xr:uid="{00000000-0004-0000-0200-000059040000}"/>
    <hyperlink ref="AW451" r:id="rId1115" xr:uid="{00000000-0004-0000-0200-00005A040000}"/>
    <hyperlink ref="BA451" r:id="rId1116" xr:uid="{00000000-0004-0000-0200-00005B040000}"/>
    <hyperlink ref="BC451" r:id="rId1117" xr:uid="{00000000-0004-0000-0200-00005C040000}"/>
    <hyperlink ref="BE451" r:id="rId1118" xr:uid="{00000000-0004-0000-0200-00005D040000}"/>
    <hyperlink ref="BG451" r:id="rId1119" xr:uid="{00000000-0004-0000-0200-00005E040000}"/>
    <hyperlink ref="BI451" r:id="rId1120" xr:uid="{00000000-0004-0000-0200-00005F040000}"/>
    <hyperlink ref="BK451" r:id="rId1121" xr:uid="{00000000-0004-0000-0200-000060040000}"/>
    <hyperlink ref="BM451" r:id="rId1122" xr:uid="{00000000-0004-0000-0200-000061040000}"/>
    <hyperlink ref="BO451" r:id="rId1123" xr:uid="{00000000-0004-0000-0200-000062040000}"/>
    <hyperlink ref="BQ451" r:id="rId1124" xr:uid="{00000000-0004-0000-0200-000063040000}"/>
    <hyperlink ref="F452" r:id="rId1125" xr:uid="{00000000-0004-0000-0200-000064040000}"/>
    <hyperlink ref="BA452" r:id="rId1126" xr:uid="{00000000-0004-0000-0200-000065040000}"/>
    <hyperlink ref="BA453" r:id="rId1127" xr:uid="{00000000-0004-0000-0200-000066040000}"/>
    <hyperlink ref="BA454" r:id="rId1128" xr:uid="{00000000-0004-0000-0200-000067040000}"/>
    <hyperlink ref="BC454" r:id="rId1129" xr:uid="{00000000-0004-0000-0200-000068040000}"/>
    <hyperlink ref="BE454" r:id="rId1130" xr:uid="{00000000-0004-0000-0200-000069040000}"/>
    <hyperlink ref="F455" r:id="rId1131" xr:uid="{00000000-0004-0000-0200-00006A040000}"/>
    <hyperlink ref="BA455" r:id="rId1132" xr:uid="{00000000-0004-0000-0200-00006B040000}"/>
    <hyperlink ref="BC455" r:id="rId1133" xr:uid="{00000000-0004-0000-0200-00006C040000}"/>
    <hyperlink ref="BE455" r:id="rId1134" xr:uid="{00000000-0004-0000-0200-00006D040000}"/>
    <hyperlink ref="BG455" r:id="rId1135" xr:uid="{00000000-0004-0000-0200-00006E040000}"/>
    <hyperlink ref="BI455" r:id="rId1136" xr:uid="{00000000-0004-0000-0200-00006F040000}"/>
    <hyperlink ref="BK455" r:id="rId1137" xr:uid="{00000000-0004-0000-0200-000070040000}"/>
    <hyperlink ref="F456" r:id="rId1138" xr:uid="{00000000-0004-0000-0200-000071040000}"/>
    <hyperlink ref="BA456" r:id="rId1139" xr:uid="{00000000-0004-0000-0200-000072040000}"/>
    <hyperlink ref="BC456" r:id="rId1140" xr:uid="{00000000-0004-0000-0200-000073040000}"/>
    <hyperlink ref="BE456" r:id="rId1141" location="page=1" xr:uid="{00000000-0004-0000-0200-000074040000}"/>
    <hyperlink ref="BG456" r:id="rId1142" location="page=95" xr:uid="{00000000-0004-0000-0200-000075040000}"/>
    <hyperlink ref="BI456" r:id="rId1143" xr:uid="{00000000-0004-0000-0200-000076040000}"/>
    <hyperlink ref="BK456" r:id="rId1144" xr:uid="{00000000-0004-0000-0200-000077040000}"/>
    <hyperlink ref="F457" r:id="rId1145" xr:uid="{00000000-0004-0000-0200-000078040000}"/>
    <hyperlink ref="BA457" r:id="rId1146" xr:uid="{00000000-0004-0000-0200-000079040000}"/>
    <hyperlink ref="BC457" r:id="rId1147" xr:uid="{00000000-0004-0000-0200-00007A040000}"/>
    <hyperlink ref="BE457" r:id="rId1148" location="page=5" xr:uid="{00000000-0004-0000-0200-00007B040000}"/>
    <hyperlink ref="BG457" r:id="rId1149" xr:uid="{00000000-0004-0000-0200-00007C040000}"/>
    <hyperlink ref="BI457" r:id="rId1150" xr:uid="{00000000-0004-0000-0200-00007D040000}"/>
    <hyperlink ref="F458" r:id="rId1151" xr:uid="{00000000-0004-0000-0200-00007E040000}"/>
    <hyperlink ref="BA458" r:id="rId1152" xr:uid="{00000000-0004-0000-0200-00007F040000}"/>
    <hyperlink ref="BC458" r:id="rId1153" xr:uid="{00000000-0004-0000-0200-000080040000}"/>
    <hyperlink ref="BE458" r:id="rId1154" xr:uid="{00000000-0004-0000-0200-000081040000}"/>
    <hyperlink ref="BG458" r:id="rId1155" xr:uid="{00000000-0004-0000-0200-000082040000}"/>
    <hyperlink ref="BI458" r:id="rId1156" xr:uid="{00000000-0004-0000-0200-000083040000}"/>
    <hyperlink ref="BK458" r:id="rId1157" xr:uid="{00000000-0004-0000-0200-000084040000}"/>
    <hyperlink ref="BM458" r:id="rId1158" xr:uid="{00000000-0004-0000-0200-000085040000}"/>
    <hyperlink ref="F459" r:id="rId1159" xr:uid="{00000000-0004-0000-0200-000086040000}"/>
    <hyperlink ref="BA459" r:id="rId1160" xr:uid="{00000000-0004-0000-0200-000087040000}"/>
    <hyperlink ref="BC459" r:id="rId1161" location="page=5" xr:uid="{00000000-0004-0000-0200-000088040000}"/>
    <hyperlink ref="BE459" r:id="rId1162" location="page=1" xr:uid="{00000000-0004-0000-0200-000089040000}"/>
    <hyperlink ref="BG459" r:id="rId1163" xr:uid="{00000000-0004-0000-0200-00008A040000}"/>
    <hyperlink ref="BI459" r:id="rId1164" xr:uid="{00000000-0004-0000-0200-00008B040000}"/>
    <hyperlink ref="BK459" r:id="rId1165" xr:uid="{00000000-0004-0000-0200-00008C040000}"/>
    <hyperlink ref="F460" r:id="rId1166" xr:uid="{00000000-0004-0000-0200-00008D040000}"/>
    <hyperlink ref="BA460" r:id="rId1167" xr:uid="{00000000-0004-0000-0200-00008E040000}"/>
    <hyperlink ref="BC460" r:id="rId1168" xr:uid="{00000000-0004-0000-0200-00008F040000}"/>
    <hyperlink ref="BE460" r:id="rId1169" xr:uid="{00000000-0004-0000-0200-000090040000}"/>
    <hyperlink ref="BG460" r:id="rId1170" location="page=13" xr:uid="{00000000-0004-0000-0200-000091040000}"/>
    <hyperlink ref="BI460" r:id="rId1171" location="page=5" xr:uid="{00000000-0004-0000-0200-000092040000}"/>
    <hyperlink ref="BK460" r:id="rId1172" location="page=4" xr:uid="{00000000-0004-0000-0200-000093040000}"/>
    <hyperlink ref="BM460" r:id="rId1173" xr:uid="{00000000-0004-0000-0200-000094040000}"/>
    <hyperlink ref="BO460" r:id="rId1174" xr:uid="{00000000-0004-0000-0200-000095040000}"/>
    <hyperlink ref="F461" r:id="rId1175" xr:uid="{00000000-0004-0000-0200-000096040000}"/>
    <hyperlink ref="BA461" r:id="rId1176" xr:uid="{00000000-0004-0000-0200-000097040000}"/>
    <hyperlink ref="BC461" r:id="rId1177" xr:uid="{00000000-0004-0000-0200-000098040000}"/>
    <hyperlink ref="F462" r:id="rId1178" xr:uid="{00000000-0004-0000-0200-000099040000}"/>
    <hyperlink ref="BA462" r:id="rId1179" xr:uid="{00000000-0004-0000-0200-00009A040000}"/>
    <hyperlink ref="BC462" r:id="rId1180" xr:uid="{00000000-0004-0000-0200-00009B040000}"/>
    <hyperlink ref="F463" r:id="rId1181" xr:uid="{00000000-0004-0000-0200-00009C040000}"/>
    <hyperlink ref="BA463" r:id="rId1182" xr:uid="{00000000-0004-0000-0200-00009D040000}"/>
    <hyperlink ref="BC463" r:id="rId1183" location="page=2" xr:uid="{00000000-0004-0000-0200-00009E040000}"/>
    <hyperlink ref="BE463" r:id="rId1184" location="page=1" xr:uid="{00000000-0004-0000-0200-00009F040000}"/>
    <hyperlink ref="BG463" r:id="rId1185" location="page=1" xr:uid="{00000000-0004-0000-0200-0000A0040000}"/>
    <hyperlink ref="BI463" r:id="rId1186" location="page=7" xr:uid="{00000000-0004-0000-0200-0000A1040000}"/>
    <hyperlink ref="BK463" r:id="rId1187" xr:uid="{00000000-0004-0000-0200-0000A2040000}"/>
    <hyperlink ref="BM463" r:id="rId1188" xr:uid="{00000000-0004-0000-0200-0000A3040000}"/>
    <hyperlink ref="AY464" r:id="rId1189" xr:uid="{00000000-0004-0000-0200-0000A4040000}"/>
    <hyperlink ref="BA464" r:id="rId1190" xr:uid="{00000000-0004-0000-0200-0000A5040000}"/>
    <hyperlink ref="BC464" r:id="rId1191" xr:uid="{00000000-0004-0000-0200-0000A6040000}"/>
    <hyperlink ref="BE464" r:id="rId1192" xr:uid="{00000000-0004-0000-0200-0000A7040000}"/>
    <hyperlink ref="BG464" r:id="rId1193" xr:uid="{00000000-0004-0000-0200-0000A8040000}"/>
    <hyperlink ref="F465" r:id="rId1194" xr:uid="{00000000-0004-0000-0200-0000A9040000}"/>
    <hyperlink ref="BA465" r:id="rId1195" xr:uid="{00000000-0004-0000-0200-0000AA040000}"/>
    <hyperlink ref="BC465" r:id="rId1196" xr:uid="{00000000-0004-0000-0200-0000AB040000}"/>
    <hyperlink ref="BE465" r:id="rId1197" xr:uid="{00000000-0004-0000-0200-0000AC040000}"/>
    <hyperlink ref="BG465" r:id="rId1198" xr:uid="{00000000-0004-0000-0200-0000AD040000}"/>
    <hyperlink ref="BI465" r:id="rId1199" xr:uid="{00000000-0004-0000-0200-0000AE040000}"/>
    <hyperlink ref="BA466" r:id="rId1200" xr:uid="{00000000-0004-0000-0200-0000AF040000}"/>
    <hyperlink ref="BA467" r:id="rId1201" xr:uid="{00000000-0004-0000-0200-0000B0040000}"/>
    <hyperlink ref="BC467" r:id="rId1202" xr:uid="{00000000-0004-0000-0200-0000B1040000}"/>
    <hyperlink ref="BE467" r:id="rId1203" xr:uid="{00000000-0004-0000-0200-0000B2040000}"/>
    <hyperlink ref="BA468" r:id="rId1204" xr:uid="{00000000-0004-0000-0200-0000B3040000}"/>
    <hyperlink ref="BC468" r:id="rId1205" xr:uid="{00000000-0004-0000-0200-0000B4040000}"/>
    <hyperlink ref="F469" r:id="rId1206" xr:uid="{00000000-0004-0000-0200-0000B5040000}"/>
    <hyperlink ref="AY469" r:id="rId1207" xr:uid="{00000000-0004-0000-0200-0000B6040000}"/>
    <hyperlink ref="BA469" r:id="rId1208" xr:uid="{00000000-0004-0000-0200-0000B7040000}"/>
    <hyperlink ref="BC469" r:id="rId1209" xr:uid="{00000000-0004-0000-0200-0000B8040000}"/>
    <hyperlink ref="BE469" r:id="rId1210" xr:uid="{00000000-0004-0000-0200-0000B9040000}"/>
    <hyperlink ref="BG469" r:id="rId1211" xr:uid="{00000000-0004-0000-0200-0000BA040000}"/>
    <hyperlink ref="BA470" r:id="rId1212" xr:uid="{00000000-0004-0000-0200-0000BB040000}"/>
    <hyperlink ref="AW471" r:id="rId1213" xr:uid="{00000000-0004-0000-0200-0000BC040000}"/>
    <hyperlink ref="BA471" r:id="rId1214" xr:uid="{00000000-0004-0000-0200-0000BD040000}"/>
    <hyperlink ref="AW472" r:id="rId1215" xr:uid="{00000000-0004-0000-0200-0000BE040000}"/>
    <hyperlink ref="BA472" r:id="rId1216" xr:uid="{00000000-0004-0000-0200-0000BF040000}"/>
    <hyperlink ref="F473" r:id="rId1217" xr:uid="{00000000-0004-0000-0200-0000C0040000}"/>
    <hyperlink ref="BA473" r:id="rId1218" xr:uid="{00000000-0004-0000-0200-0000C1040000}"/>
    <hyperlink ref="BC473" r:id="rId1219" xr:uid="{00000000-0004-0000-0200-0000C2040000}"/>
    <hyperlink ref="BE473" r:id="rId1220" xr:uid="{00000000-0004-0000-0200-0000C3040000}"/>
    <hyperlink ref="BA18" r:id="rId1221" xr:uid="{9F23A2B1-6DDE-7C46-9D8A-409BDFBC093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73"/>
  <sheetViews>
    <sheetView showGridLines="0" topLeftCell="A35" workbookViewId="0">
      <selection activeCell="C41" sqref="C41:E41"/>
    </sheetView>
  </sheetViews>
  <sheetFormatPr baseColWidth="10" defaultColWidth="12.6640625" defaultRowHeight="15.75" customHeight="1" x14ac:dyDescent="0.15"/>
  <cols>
    <col min="1" max="2" width="3.1640625" customWidth="1"/>
    <col min="3" max="3" width="55.1640625" customWidth="1"/>
    <col min="4" max="4" width="59.6640625" customWidth="1"/>
    <col min="5" max="5" width="68.6640625" customWidth="1"/>
    <col min="6" max="6" width="12" customWidth="1"/>
    <col min="7" max="7" width="3.1640625" customWidth="1"/>
  </cols>
  <sheetData>
    <row r="1" spans="1:7" ht="18.75" customHeight="1" x14ac:dyDescent="0.2">
      <c r="A1" s="4"/>
      <c r="B1" s="6"/>
      <c r="C1" s="6"/>
      <c r="D1" s="8"/>
      <c r="E1" s="8"/>
      <c r="F1" s="6"/>
      <c r="G1" s="9"/>
    </row>
    <row r="2" spans="1:7" ht="51" customHeight="1" x14ac:dyDescent="0.2">
      <c r="A2" s="10"/>
      <c r="B2" s="115" t="s">
        <v>20</v>
      </c>
      <c r="C2" s="116"/>
      <c r="D2" s="13"/>
      <c r="E2" s="13"/>
      <c r="F2" s="16"/>
      <c r="G2" s="17"/>
    </row>
    <row r="3" spans="1:7" ht="18.75" customHeight="1" x14ac:dyDescent="0.2">
      <c r="A3" s="18"/>
      <c r="B3" s="20"/>
      <c r="C3" s="20"/>
      <c r="D3" s="13"/>
      <c r="E3" s="13"/>
      <c r="F3" s="20"/>
      <c r="G3" s="21"/>
    </row>
    <row r="4" spans="1:7" ht="18.75" customHeight="1" x14ac:dyDescent="0.2">
      <c r="A4" s="22"/>
      <c r="B4" s="23"/>
      <c r="C4" s="25"/>
      <c r="D4" s="26"/>
      <c r="E4" s="26"/>
      <c r="F4" s="29"/>
      <c r="G4" s="30"/>
    </row>
    <row r="5" spans="1:7" ht="95.25" customHeight="1" x14ac:dyDescent="0.15">
      <c r="A5" s="31"/>
      <c r="B5" s="33"/>
      <c r="C5" s="117" t="s">
        <v>54</v>
      </c>
      <c r="D5" s="108"/>
      <c r="E5" s="108"/>
      <c r="F5" s="34"/>
      <c r="G5" s="30"/>
    </row>
    <row r="6" spans="1:7" ht="18.75" customHeight="1" x14ac:dyDescent="0.15">
      <c r="A6" s="31"/>
      <c r="B6" s="35"/>
      <c r="C6" s="36"/>
      <c r="D6" s="37"/>
      <c r="E6" s="37"/>
      <c r="F6" s="34"/>
      <c r="G6" s="30"/>
    </row>
    <row r="7" spans="1:7" ht="18.75" customHeight="1" x14ac:dyDescent="0.15">
      <c r="A7" s="38"/>
      <c r="B7" s="39"/>
      <c r="C7" s="40" t="s">
        <v>79</v>
      </c>
      <c r="D7" s="41"/>
      <c r="E7" s="41"/>
      <c r="F7" s="43"/>
      <c r="G7" s="44"/>
    </row>
    <row r="8" spans="1:7" ht="34.5" customHeight="1" x14ac:dyDescent="0.15">
      <c r="A8" s="38"/>
      <c r="B8" s="39"/>
      <c r="C8" s="118" t="s">
        <v>82</v>
      </c>
      <c r="D8" s="108"/>
      <c r="E8" s="108"/>
      <c r="F8" s="43"/>
      <c r="G8" s="44"/>
    </row>
    <row r="9" spans="1:7" ht="18.75" customHeight="1" x14ac:dyDescent="0.15">
      <c r="A9" s="38"/>
      <c r="B9" s="39"/>
      <c r="C9" s="41"/>
      <c r="D9" s="41"/>
      <c r="E9" s="41"/>
      <c r="F9" s="43"/>
      <c r="G9" s="44"/>
    </row>
    <row r="10" spans="1:7" ht="41.25" customHeight="1" x14ac:dyDescent="0.15">
      <c r="A10" s="38"/>
      <c r="B10" s="39"/>
      <c r="C10" s="119" t="s">
        <v>85</v>
      </c>
      <c r="D10" s="108"/>
      <c r="E10" s="108"/>
      <c r="F10" s="43"/>
      <c r="G10" s="44"/>
    </row>
    <row r="11" spans="1:7" ht="18.75" customHeight="1" x14ac:dyDescent="0.15">
      <c r="A11" s="38"/>
      <c r="B11" s="39"/>
      <c r="C11" s="46"/>
      <c r="D11" s="46"/>
      <c r="E11" s="46"/>
      <c r="F11" s="43"/>
      <c r="G11" s="44"/>
    </row>
    <row r="12" spans="1:7" ht="33.75" customHeight="1" x14ac:dyDescent="0.15">
      <c r="A12" s="48"/>
      <c r="B12" s="49"/>
      <c r="C12" s="50" t="s">
        <v>88</v>
      </c>
      <c r="D12" s="120" t="s">
        <v>91</v>
      </c>
      <c r="E12" s="114"/>
      <c r="F12" s="53"/>
      <c r="G12" s="54"/>
    </row>
    <row r="13" spans="1:7" ht="33.75" customHeight="1" x14ac:dyDescent="0.15">
      <c r="A13" s="48"/>
      <c r="B13" s="49"/>
      <c r="C13" s="56" t="s">
        <v>0</v>
      </c>
      <c r="D13" s="121" t="s">
        <v>97</v>
      </c>
      <c r="E13" s="114"/>
      <c r="F13" s="53"/>
      <c r="G13" s="54"/>
    </row>
    <row r="14" spans="1:7" ht="33.75" customHeight="1" x14ac:dyDescent="0.15">
      <c r="A14" s="48"/>
      <c r="B14" s="49"/>
      <c r="C14" s="56" t="s">
        <v>1</v>
      </c>
      <c r="D14" s="121" t="s">
        <v>101</v>
      </c>
      <c r="E14" s="114"/>
      <c r="F14" s="53"/>
      <c r="G14" s="54"/>
    </row>
    <row r="15" spans="1:7" ht="33.75" customHeight="1" x14ac:dyDescent="0.15">
      <c r="A15" s="48"/>
      <c r="B15" s="49"/>
      <c r="C15" s="56" t="s">
        <v>2</v>
      </c>
      <c r="D15" s="121" t="s">
        <v>104</v>
      </c>
      <c r="E15" s="114"/>
      <c r="F15" s="53"/>
      <c r="G15" s="54"/>
    </row>
    <row r="16" spans="1:7" ht="33.75" customHeight="1" x14ac:dyDescent="0.15">
      <c r="A16" s="48"/>
      <c r="B16" s="49"/>
      <c r="C16" s="56" t="s">
        <v>3</v>
      </c>
      <c r="D16" s="121" t="s">
        <v>107</v>
      </c>
      <c r="E16" s="114"/>
      <c r="F16" s="53"/>
      <c r="G16" s="54"/>
    </row>
    <row r="17" spans="1:7" ht="33.75" customHeight="1" x14ac:dyDescent="0.15">
      <c r="A17" s="48"/>
      <c r="B17" s="49"/>
      <c r="C17" s="56" t="s">
        <v>4</v>
      </c>
      <c r="D17" s="121" t="s">
        <v>111</v>
      </c>
      <c r="E17" s="114"/>
      <c r="F17" s="53"/>
      <c r="G17" s="54"/>
    </row>
    <row r="18" spans="1:7" ht="33.75" customHeight="1" x14ac:dyDescent="0.15">
      <c r="A18" s="48"/>
      <c r="B18" s="49"/>
      <c r="C18" s="56" t="s">
        <v>5</v>
      </c>
      <c r="D18" s="121" t="s">
        <v>113</v>
      </c>
      <c r="E18" s="114"/>
      <c r="F18" s="53"/>
      <c r="G18" s="54"/>
    </row>
    <row r="19" spans="1:7" ht="33.75" customHeight="1" x14ac:dyDescent="0.15">
      <c r="A19" s="62"/>
      <c r="B19" s="63"/>
      <c r="C19" s="64" t="s">
        <v>6</v>
      </c>
      <c r="D19" s="113" t="s">
        <v>118</v>
      </c>
      <c r="E19" s="114"/>
      <c r="F19" s="63"/>
      <c r="G19" s="66"/>
    </row>
    <row r="20" spans="1:7" ht="33.75" customHeight="1" x14ac:dyDescent="0.15">
      <c r="A20" s="62"/>
      <c r="B20" s="63"/>
      <c r="C20" s="64" t="s">
        <v>7</v>
      </c>
      <c r="D20" s="113" t="s">
        <v>123</v>
      </c>
      <c r="E20" s="114"/>
      <c r="F20" s="63"/>
      <c r="G20" s="66"/>
    </row>
    <row r="21" spans="1:7" ht="33.75" customHeight="1" x14ac:dyDescent="0.15">
      <c r="A21" s="62"/>
      <c r="B21" s="63"/>
      <c r="C21" s="64" t="s">
        <v>8</v>
      </c>
      <c r="D21" s="122" t="s">
        <v>124</v>
      </c>
      <c r="E21" s="111"/>
      <c r="F21" s="63"/>
      <c r="G21" s="66"/>
    </row>
    <row r="22" spans="1:7" ht="33.75" customHeight="1" x14ac:dyDescent="0.15">
      <c r="A22" s="48"/>
      <c r="B22" s="49"/>
      <c r="C22" s="56" t="s">
        <v>9</v>
      </c>
      <c r="D22" s="121" t="s">
        <v>127</v>
      </c>
      <c r="E22" s="114"/>
      <c r="F22" s="53"/>
      <c r="G22" s="54"/>
    </row>
    <row r="23" spans="1:7" ht="33.75" customHeight="1" x14ac:dyDescent="0.15">
      <c r="A23" s="48"/>
      <c r="B23" s="49"/>
      <c r="C23" s="56" t="s">
        <v>10</v>
      </c>
      <c r="D23" s="121" t="s">
        <v>130</v>
      </c>
      <c r="E23" s="114"/>
      <c r="F23" s="53"/>
      <c r="G23" s="54"/>
    </row>
    <row r="24" spans="1:7" ht="33.75" customHeight="1" x14ac:dyDescent="0.15">
      <c r="A24" s="48"/>
      <c r="B24" s="49"/>
      <c r="C24" s="56" t="s">
        <v>133</v>
      </c>
      <c r="D24" s="121" t="s">
        <v>134</v>
      </c>
      <c r="E24" s="114"/>
      <c r="F24" s="53"/>
      <c r="G24" s="54"/>
    </row>
    <row r="25" spans="1:7" ht="33.75" customHeight="1" x14ac:dyDescent="0.15">
      <c r="A25" s="48"/>
      <c r="B25" s="49"/>
      <c r="C25" s="56" t="s">
        <v>12</v>
      </c>
      <c r="D25" s="121" t="s">
        <v>136</v>
      </c>
      <c r="E25" s="114"/>
      <c r="F25" s="53"/>
      <c r="G25" s="54"/>
    </row>
    <row r="26" spans="1:7" ht="33.75" customHeight="1" x14ac:dyDescent="0.15">
      <c r="A26" s="48"/>
      <c r="B26" s="49"/>
      <c r="C26" s="56" t="s">
        <v>13</v>
      </c>
      <c r="D26" s="121" t="s">
        <v>139</v>
      </c>
      <c r="E26" s="114"/>
      <c r="F26" s="53"/>
      <c r="G26" s="54"/>
    </row>
    <row r="27" spans="1:7" ht="33.75" customHeight="1" x14ac:dyDescent="0.15">
      <c r="A27" s="62"/>
      <c r="B27" s="63"/>
      <c r="C27" s="64" t="s">
        <v>14</v>
      </c>
      <c r="D27" s="122" t="s">
        <v>141</v>
      </c>
      <c r="E27" s="111"/>
      <c r="F27" s="63"/>
      <c r="G27" s="66"/>
    </row>
    <row r="28" spans="1:7" ht="33.75" customHeight="1" x14ac:dyDescent="0.15">
      <c r="A28" s="62"/>
      <c r="B28" s="63"/>
      <c r="C28" s="64" t="s">
        <v>15</v>
      </c>
      <c r="D28" s="122" t="s">
        <v>146</v>
      </c>
      <c r="E28" s="111"/>
      <c r="F28" s="63"/>
      <c r="G28" s="66"/>
    </row>
    <row r="29" spans="1:7" ht="33.75" customHeight="1" x14ac:dyDescent="0.15">
      <c r="A29" s="62"/>
      <c r="B29" s="63"/>
      <c r="C29" s="64" t="s">
        <v>16</v>
      </c>
      <c r="D29" s="122" t="s">
        <v>147</v>
      </c>
      <c r="E29" s="111"/>
      <c r="F29" s="63"/>
      <c r="G29" s="66"/>
    </row>
    <row r="30" spans="1:7" ht="33.75" customHeight="1" x14ac:dyDescent="0.15">
      <c r="A30" s="62"/>
      <c r="B30" s="63"/>
      <c r="C30" s="64" t="s">
        <v>149</v>
      </c>
      <c r="D30" s="122" t="s">
        <v>151</v>
      </c>
      <c r="E30" s="111"/>
      <c r="F30" s="63"/>
      <c r="G30" s="66"/>
    </row>
    <row r="31" spans="1:7" ht="33.75" customHeight="1" x14ac:dyDescent="0.15">
      <c r="A31" s="62"/>
      <c r="B31" s="63"/>
      <c r="C31" s="64" t="s">
        <v>18</v>
      </c>
      <c r="D31" s="113" t="s">
        <v>153</v>
      </c>
      <c r="E31" s="114"/>
      <c r="F31" s="63"/>
      <c r="G31" s="66"/>
    </row>
    <row r="32" spans="1:7" ht="33.75" customHeight="1" x14ac:dyDescent="0.15">
      <c r="A32" s="62"/>
      <c r="B32" s="63"/>
      <c r="C32" s="64" t="s">
        <v>19</v>
      </c>
      <c r="D32" s="123" t="s">
        <v>154</v>
      </c>
      <c r="E32" s="124"/>
      <c r="F32" s="63"/>
      <c r="G32" s="66"/>
    </row>
    <row r="33" spans="1:7" ht="33.75" customHeight="1" x14ac:dyDescent="0.15">
      <c r="A33" s="62"/>
      <c r="B33" s="63"/>
      <c r="C33" s="64" t="s">
        <v>156</v>
      </c>
      <c r="D33" s="122" t="s">
        <v>157</v>
      </c>
      <c r="E33" s="111"/>
      <c r="F33" s="63"/>
      <c r="G33" s="66"/>
    </row>
    <row r="34" spans="1:7" ht="33.75" customHeight="1" x14ac:dyDescent="0.15">
      <c r="A34" s="72"/>
      <c r="B34" s="73"/>
      <c r="C34" s="74" t="s">
        <v>22</v>
      </c>
      <c r="D34" s="125" t="s">
        <v>163</v>
      </c>
      <c r="E34" s="111"/>
      <c r="F34" s="73"/>
      <c r="G34" s="75"/>
    </row>
    <row r="35" spans="1:7" ht="33.75" customHeight="1" x14ac:dyDescent="0.15">
      <c r="A35" s="62"/>
      <c r="B35" s="63"/>
      <c r="C35" s="64" t="s">
        <v>23</v>
      </c>
      <c r="D35" s="113" t="s">
        <v>168</v>
      </c>
      <c r="E35" s="114"/>
      <c r="F35" s="63"/>
      <c r="G35" s="66"/>
    </row>
    <row r="36" spans="1:7" ht="33.75" customHeight="1" x14ac:dyDescent="0.15">
      <c r="A36" s="62"/>
      <c r="B36" s="63"/>
      <c r="C36" s="64" t="s">
        <v>24</v>
      </c>
      <c r="D36" s="113" t="s">
        <v>170</v>
      </c>
      <c r="E36" s="114"/>
      <c r="F36" s="63"/>
      <c r="G36" s="66"/>
    </row>
    <row r="37" spans="1:7" ht="33.75" customHeight="1" x14ac:dyDescent="0.15">
      <c r="A37" s="48"/>
      <c r="B37" s="49"/>
      <c r="C37" s="76" t="s">
        <v>25</v>
      </c>
      <c r="D37" s="121" t="s">
        <v>175</v>
      </c>
      <c r="E37" s="114"/>
      <c r="F37" s="53"/>
      <c r="G37" s="54"/>
    </row>
    <row r="38" spans="1:7" ht="33.75" customHeight="1" x14ac:dyDescent="0.15">
      <c r="A38" s="48"/>
      <c r="B38" s="49"/>
      <c r="C38" s="77" t="s">
        <v>26</v>
      </c>
      <c r="D38" s="126" t="s">
        <v>177</v>
      </c>
      <c r="E38" s="111"/>
      <c r="F38" s="53"/>
      <c r="G38" s="54"/>
    </row>
    <row r="39" spans="1:7" ht="33.75" customHeight="1" x14ac:dyDescent="0.15">
      <c r="A39" s="48"/>
      <c r="B39" s="49"/>
      <c r="C39" s="56" t="s">
        <v>27</v>
      </c>
      <c r="D39" s="127" t="s">
        <v>179</v>
      </c>
      <c r="E39" s="128"/>
      <c r="F39" s="53"/>
      <c r="G39" s="54"/>
    </row>
    <row r="40" spans="1:7" ht="33.75" customHeight="1" x14ac:dyDescent="0.15">
      <c r="A40" s="72"/>
      <c r="B40" s="73"/>
      <c r="C40" s="74" t="s">
        <v>28</v>
      </c>
      <c r="D40" s="125" t="s">
        <v>181</v>
      </c>
      <c r="E40" s="111"/>
      <c r="F40" s="73"/>
      <c r="G40" s="75"/>
    </row>
    <row r="41" spans="1:7" ht="33.75" customHeight="1" x14ac:dyDescent="0.15">
      <c r="A41" s="62"/>
      <c r="B41" s="63"/>
      <c r="C41" s="64" t="s">
        <v>29</v>
      </c>
      <c r="D41" s="122" t="s">
        <v>184</v>
      </c>
      <c r="E41" s="111"/>
      <c r="F41" s="63"/>
      <c r="G41" s="66"/>
    </row>
    <row r="42" spans="1:7" ht="45" customHeight="1" x14ac:dyDescent="0.15">
      <c r="A42" s="48"/>
      <c r="B42" s="49"/>
      <c r="C42" s="56" t="s">
        <v>190</v>
      </c>
      <c r="D42" s="121" t="s">
        <v>192</v>
      </c>
      <c r="E42" s="114"/>
      <c r="F42" s="53"/>
      <c r="G42" s="54"/>
    </row>
    <row r="43" spans="1:7" ht="33.75" customHeight="1" x14ac:dyDescent="0.15">
      <c r="A43" s="48"/>
      <c r="B43" s="49"/>
      <c r="C43" s="56" t="s">
        <v>31</v>
      </c>
      <c r="D43" s="121" t="s">
        <v>196</v>
      </c>
      <c r="E43" s="114"/>
      <c r="F43" s="53"/>
      <c r="G43" s="54"/>
    </row>
    <row r="44" spans="1:7" ht="33.75" customHeight="1" x14ac:dyDescent="0.15">
      <c r="A44" s="48"/>
      <c r="B44" s="49"/>
      <c r="C44" s="56" t="s">
        <v>32</v>
      </c>
      <c r="D44" s="121" t="s">
        <v>198</v>
      </c>
      <c r="E44" s="114"/>
      <c r="F44" s="53"/>
      <c r="G44" s="54"/>
    </row>
    <row r="45" spans="1:7" ht="33.75" customHeight="1" x14ac:dyDescent="0.15">
      <c r="A45" s="48"/>
      <c r="B45" s="49"/>
      <c r="C45" s="76" t="s">
        <v>33</v>
      </c>
      <c r="D45" s="121" t="s">
        <v>199</v>
      </c>
      <c r="E45" s="114"/>
      <c r="F45" s="53"/>
      <c r="G45" s="54"/>
    </row>
    <row r="46" spans="1:7" ht="33.75" customHeight="1" x14ac:dyDescent="0.15">
      <c r="A46" s="48"/>
      <c r="B46" s="49"/>
      <c r="C46" s="56" t="s">
        <v>34</v>
      </c>
      <c r="D46" s="121" t="s">
        <v>201</v>
      </c>
      <c r="E46" s="114"/>
      <c r="F46" s="53"/>
      <c r="G46" s="54"/>
    </row>
    <row r="47" spans="1:7" ht="33.75" customHeight="1" x14ac:dyDescent="0.15">
      <c r="A47" s="48"/>
      <c r="B47" s="49"/>
      <c r="C47" s="56" t="s">
        <v>35</v>
      </c>
      <c r="D47" s="121" t="s">
        <v>204</v>
      </c>
      <c r="E47" s="114"/>
      <c r="F47" s="53"/>
      <c r="G47" s="54"/>
    </row>
    <row r="48" spans="1:7" ht="33.75" customHeight="1" x14ac:dyDescent="0.15">
      <c r="A48" s="72"/>
      <c r="B48" s="73"/>
      <c r="C48" s="74" t="s">
        <v>36</v>
      </c>
      <c r="D48" s="125" t="s">
        <v>205</v>
      </c>
      <c r="E48" s="111"/>
      <c r="F48" s="73"/>
      <c r="G48" s="75"/>
    </row>
    <row r="49" spans="1:7" ht="33.75" customHeight="1" x14ac:dyDescent="0.15">
      <c r="A49" s="48"/>
      <c r="B49" s="49"/>
      <c r="C49" s="56" t="s">
        <v>37</v>
      </c>
      <c r="D49" s="129" t="s">
        <v>206</v>
      </c>
      <c r="E49" s="114"/>
      <c r="F49" s="53"/>
      <c r="G49" s="54"/>
    </row>
    <row r="50" spans="1:7" ht="33.75" customHeight="1" x14ac:dyDescent="0.15">
      <c r="A50" s="48"/>
      <c r="B50" s="49"/>
      <c r="C50" s="56" t="s">
        <v>38</v>
      </c>
      <c r="D50" s="121" t="s">
        <v>207</v>
      </c>
      <c r="E50" s="114"/>
      <c r="F50" s="53"/>
      <c r="G50" s="54"/>
    </row>
    <row r="51" spans="1:7" ht="33.75" customHeight="1" x14ac:dyDescent="0.15">
      <c r="A51" s="48"/>
      <c r="B51" s="49"/>
      <c r="C51" s="56" t="s">
        <v>39</v>
      </c>
      <c r="D51" s="130" t="s">
        <v>208</v>
      </c>
      <c r="E51" s="124"/>
      <c r="F51" s="53"/>
      <c r="G51" s="54"/>
    </row>
    <row r="52" spans="1:7" ht="33.75" customHeight="1" x14ac:dyDescent="0.15">
      <c r="A52" s="62"/>
      <c r="B52" s="63"/>
      <c r="C52" s="64" t="s">
        <v>40</v>
      </c>
      <c r="D52" s="122" t="s">
        <v>213</v>
      </c>
      <c r="E52" s="111"/>
      <c r="F52" s="63"/>
      <c r="G52" s="66"/>
    </row>
    <row r="53" spans="1:7" ht="33.75" customHeight="1" x14ac:dyDescent="0.15">
      <c r="A53" s="62"/>
      <c r="B53" s="63"/>
      <c r="C53" s="64" t="s">
        <v>41</v>
      </c>
      <c r="D53" s="122" t="s">
        <v>214</v>
      </c>
      <c r="E53" s="111"/>
      <c r="F53" s="63"/>
      <c r="G53" s="66"/>
    </row>
    <row r="54" spans="1:7" ht="33.75" customHeight="1" x14ac:dyDescent="0.15">
      <c r="A54" s="62"/>
      <c r="B54" s="63"/>
      <c r="C54" s="64" t="s">
        <v>42</v>
      </c>
      <c r="D54" s="122" t="s">
        <v>215</v>
      </c>
      <c r="E54" s="111"/>
      <c r="F54" s="63"/>
      <c r="G54" s="66"/>
    </row>
    <row r="55" spans="1:7" ht="33.75" customHeight="1" x14ac:dyDescent="0.15">
      <c r="A55" s="62"/>
      <c r="B55" s="63"/>
      <c r="C55" s="64" t="s">
        <v>43</v>
      </c>
      <c r="D55" s="122" t="s">
        <v>219</v>
      </c>
      <c r="E55" s="111"/>
      <c r="F55" s="63"/>
      <c r="G55" s="66"/>
    </row>
    <row r="56" spans="1:7" ht="33.75" customHeight="1" x14ac:dyDescent="0.15">
      <c r="A56" s="62"/>
      <c r="B56" s="63"/>
      <c r="C56" s="64" t="s">
        <v>44</v>
      </c>
      <c r="D56" s="113" t="s">
        <v>222</v>
      </c>
      <c r="E56" s="114"/>
      <c r="F56" s="63"/>
      <c r="G56" s="66"/>
    </row>
    <row r="57" spans="1:7" ht="33.75" customHeight="1" x14ac:dyDescent="0.15">
      <c r="A57" s="62"/>
      <c r="B57" s="63"/>
      <c r="C57" s="64" t="s">
        <v>45</v>
      </c>
      <c r="D57" s="113" t="s">
        <v>224</v>
      </c>
      <c r="E57" s="114"/>
      <c r="F57" s="63"/>
      <c r="G57" s="66"/>
    </row>
    <row r="58" spans="1:7" ht="33.75" customHeight="1" x14ac:dyDescent="0.15">
      <c r="A58" s="78"/>
      <c r="B58" s="79"/>
      <c r="C58" s="56" t="s">
        <v>46</v>
      </c>
      <c r="D58" s="110" t="s">
        <v>233</v>
      </c>
      <c r="E58" s="111"/>
      <c r="G58" s="80"/>
    </row>
    <row r="59" spans="1:7" ht="33.75" customHeight="1" x14ac:dyDescent="0.15">
      <c r="A59" s="78"/>
      <c r="B59" s="79"/>
      <c r="C59" s="81" t="s">
        <v>47</v>
      </c>
      <c r="D59" s="110" t="s">
        <v>238</v>
      </c>
      <c r="E59" s="111"/>
      <c r="G59" s="80"/>
    </row>
    <row r="60" spans="1:7" ht="33.75" customHeight="1" x14ac:dyDescent="0.15">
      <c r="A60" s="78"/>
      <c r="B60" s="79"/>
      <c r="C60" s="81" t="s">
        <v>48</v>
      </c>
      <c r="D60" s="110" t="s">
        <v>159</v>
      </c>
      <c r="E60" s="111"/>
      <c r="G60" s="80"/>
    </row>
    <row r="61" spans="1:7" ht="33.75" customHeight="1" x14ac:dyDescent="0.15">
      <c r="A61" s="78"/>
      <c r="B61" s="79"/>
      <c r="C61" s="81" t="s">
        <v>239</v>
      </c>
      <c r="D61" s="110" t="s">
        <v>240</v>
      </c>
      <c r="E61" s="111"/>
      <c r="G61" s="80"/>
    </row>
    <row r="62" spans="1:7" ht="33.75" customHeight="1" x14ac:dyDescent="0.15">
      <c r="A62" s="78"/>
      <c r="B62" s="79"/>
      <c r="C62" s="81" t="s">
        <v>50</v>
      </c>
      <c r="D62" s="110" t="s">
        <v>242</v>
      </c>
      <c r="E62" s="111"/>
      <c r="G62" s="80"/>
    </row>
    <row r="63" spans="1:7" ht="33.75" customHeight="1" x14ac:dyDescent="0.15">
      <c r="A63" s="78"/>
      <c r="B63" s="79"/>
      <c r="C63" s="81" t="s">
        <v>51</v>
      </c>
      <c r="D63" s="110" t="s">
        <v>243</v>
      </c>
      <c r="E63" s="111"/>
      <c r="G63" s="80"/>
    </row>
    <row r="64" spans="1:7" ht="33.75" customHeight="1" x14ac:dyDescent="0.15">
      <c r="A64" s="78"/>
      <c r="B64" s="79"/>
      <c r="C64" s="81" t="s">
        <v>52</v>
      </c>
      <c r="D64" s="110" t="s">
        <v>244</v>
      </c>
      <c r="E64" s="111"/>
      <c r="G64" s="80"/>
    </row>
    <row r="65" spans="1:7" ht="33.75" customHeight="1" x14ac:dyDescent="0.15">
      <c r="A65" s="78"/>
      <c r="B65" s="79"/>
      <c r="C65" s="56" t="s">
        <v>251</v>
      </c>
      <c r="D65" s="110" t="s">
        <v>252</v>
      </c>
      <c r="E65" s="111"/>
      <c r="G65" s="80"/>
    </row>
    <row r="66" spans="1:7" ht="33.75" customHeight="1" x14ac:dyDescent="0.15">
      <c r="A66" s="78"/>
      <c r="B66" s="79"/>
      <c r="C66" s="56" t="s">
        <v>253</v>
      </c>
      <c r="D66" s="110" t="s">
        <v>254</v>
      </c>
      <c r="E66" s="111"/>
      <c r="G66" s="80"/>
    </row>
    <row r="67" spans="1:7" ht="18.75" customHeight="1" x14ac:dyDescent="0.15">
      <c r="A67" s="78"/>
      <c r="B67" s="79"/>
      <c r="C67" s="82"/>
      <c r="D67" s="82"/>
      <c r="E67" s="82"/>
      <c r="G67" s="80"/>
    </row>
    <row r="68" spans="1:7" ht="18.75" customHeight="1" x14ac:dyDescent="0.15">
      <c r="A68" s="78"/>
      <c r="B68" s="79"/>
      <c r="C68" s="83"/>
      <c r="D68" s="83"/>
      <c r="E68" s="83"/>
      <c r="G68" s="80"/>
    </row>
    <row r="69" spans="1:7" ht="18.75" customHeight="1" x14ac:dyDescent="0.15">
      <c r="A69" s="84"/>
      <c r="B69" s="26"/>
      <c r="C69" s="26"/>
      <c r="D69" s="26"/>
      <c r="E69" s="26"/>
      <c r="F69" s="85"/>
      <c r="G69" s="80"/>
    </row>
    <row r="70" spans="1:7" ht="16" x14ac:dyDescent="0.2">
      <c r="A70" s="18"/>
      <c r="B70" s="20"/>
      <c r="C70" s="20"/>
      <c r="D70" s="13"/>
      <c r="E70" s="13"/>
      <c r="F70" s="20"/>
      <c r="G70" s="21"/>
    </row>
    <row r="71" spans="1:7" ht="16" x14ac:dyDescent="0.2">
      <c r="A71" s="18"/>
      <c r="B71" s="20"/>
      <c r="C71" s="112"/>
      <c r="D71" s="108"/>
      <c r="E71" s="108"/>
      <c r="F71" s="108"/>
      <c r="G71" s="86"/>
    </row>
    <row r="72" spans="1:7" ht="16" x14ac:dyDescent="0.2">
      <c r="A72" s="18"/>
      <c r="B72" s="20"/>
      <c r="C72" s="108"/>
      <c r="D72" s="108"/>
      <c r="E72" s="108"/>
      <c r="F72" s="108"/>
      <c r="G72" s="86"/>
    </row>
    <row r="73" spans="1:7" ht="28.5" customHeight="1" x14ac:dyDescent="0.2">
      <c r="A73" s="87"/>
      <c r="B73" s="88"/>
      <c r="C73" s="109"/>
      <c r="D73" s="109"/>
      <c r="E73" s="109"/>
      <c r="F73" s="109"/>
      <c r="G73" s="89"/>
    </row>
  </sheetData>
  <mergeCells count="60">
    <mergeCell ref="D53:E53"/>
    <mergeCell ref="D54:E54"/>
    <mergeCell ref="D55:E55"/>
    <mergeCell ref="D56:E56"/>
    <mergeCell ref="D48:E48"/>
    <mergeCell ref="D49:E49"/>
    <mergeCell ref="D50:E50"/>
    <mergeCell ref="D51:E51"/>
    <mergeCell ref="D52:E52"/>
    <mergeCell ref="D43:E43"/>
    <mergeCell ref="D44:E44"/>
    <mergeCell ref="D45:E45"/>
    <mergeCell ref="D46:E46"/>
    <mergeCell ref="D47:E47"/>
    <mergeCell ref="D38:E38"/>
    <mergeCell ref="D39:E39"/>
    <mergeCell ref="D40:E40"/>
    <mergeCell ref="D41:E41"/>
    <mergeCell ref="D42:E42"/>
    <mergeCell ref="D33:E33"/>
    <mergeCell ref="D34:E34"/>
    <mergeCell ref="D35:E35"/>
    <mergeCell ref="D36:E36"/>
    <mergeCell ref="D37:E37"/>
    <mergeCell ref="D28:E28"/>
    <mergeCell ref="D29:E29"/>
    <mergeCell ref="D30:E30"/>
    <mergeCell ref="D31:E31"/>
    <mergeCell ref="D32:E32"/>
    <mergeCell ref="D23:E23"/>
    <mergeCell ref="D24:E24"/>
    <mergeCell ref="D25:E25"/>
    <mergeCell ref="D26:E26"/>
    <mergeCell ref="D27:E27"/>
    <mergeCell ref="D18:E18"/>
    <mergeCell ref="D19:E19"/>
    <mergeCell ref="D20:E20"/>
    <mergeCell ref="D21:E21"/>
    <mergeCell ref="D22:E22"/>
    <mergeCell ref="D13:E13"/>
    <mergeCell ref="D14:E14"/>
    <mergeCell ref="D15:E15"/>
    <mergeCell ref="D16:E16"/>
    <mergeCell ref="D17:E17"/>
    <mergeCell ref="B2:C2"/>
    <mergeCell ref="C5:E5"/>
    <mergeCell ref="C8:E8"/>
    <mergeCell ref="C10:E10"/>
    <mergeCell ref="D12:E12"/>
    <mergeCell ref="D64:E64"/>
    <mergeCell ref="D65:E65"/>
    <mergeCell ref="D66:E66"/>
    <mergeCell ref="C71:F73"/>
    <mergeCell ref="D57:E57"/>
    <mergeCell ref="D58:E58"/>
    <mergeCell ref="D59:E59"/>
    <mergeCell ref="D60:E60"/>
    <mergeCell ref="D61:E61"/>
    <mergeCell ref="D62:E62"/>
    <mergeCell ref="D63:E6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Gas Plants</vt:lpstr>
      <vt:lpstr>Methodology</vt:lpstr>
    </vt:vector>
  </TitlesOfParts>
  <Manager/>
  <Company>Halcyon.io</Company>
  <LinksUpToDate>false</LinksUpToDate>
  <SharedDoc>false</SharedDoc>
  <HyperlinkBase>Halcyon.io</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Halcyon Gas Power Plant Tracker - 19 Aug 2026</dc:title>
  <dc:subject>Halcyon Gas Power Plant Tracker - 19 Aug 2026</dc:subject>
  <dc:creator>Halcyon.io</dc:creator>
  <cp:keywords/>
  <dc:description/>
  <cp:lastModifiedBy>Anna-Sherazade Sylla</cp:lastModifiedBy>
  <dcterms:created xsi:type="dcterms:W3CDTF">2026-08-19T18:16:54Z</dcterms:created>
  <dcterms:modified xsi:type="dcterms:W3CDTF">2026-09-03T11:44:10Z</dcterms:modified>
  <cp:category/>
</cp:coreProperties>
</file>