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cAz2GPVero0d6ELoJErQiL24cxg=="/>
    </ext>
  </extLst>
</workbook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<sst xmlns="http://schemas.openxmlformats.org/spreadsheetml/2006/main" count="27" uniqueCount="27">
  <si>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</si>
  <si>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</si>
  <si>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</si>
  <si>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</si>
  <si>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</si>
  <si>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</si>
  <si>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</si>
  <si>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</si>
  <si>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</si>
  <si>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</si>
  <si>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</si>
  <si>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</si>
  <si>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</si>
  <si>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</si>
  <si>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</si>
  <si>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</si>
  <si>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 hours</t>
  </si>
  <si>
    <t>Implement business class</t>
  </si>
  <si>
    <t>Implement user account type enum</t>
  </si>
  <si>
    <t>Implement booking class</t>
  </si>
  <si>
    <t>Login functionality</t>
  </si>
  <si>
    <t>Write unit tests for sprint 2 &amp; 3 functionality</t>
  </si>
  <si>
    <t>Homepage with login and signup</t>
  </si>
  <si>
    <t>User dashboard</t>
  </si>
  <si>
    <t>Actual remaining hours</t>
  </si>
  <si>
    <t>Estimated remaining hours</t>
  </si>
  <si>
    <t>num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</si>
</sst>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sz val="12.0"/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2" numFmtId="0" xfId="0" applyBorder="1" applyFont="1"/>
    <xf borderId="1" fillId="3" fontId="2" numFmtId="0" xfId="0" applyAlignment="1" applyBorder="1" applyFill="1" applyFont="1">
      <alignment readingOrder="0"/>
    </xf>
    <xf borderId="1" fillId="3" fontId="1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Border="1" applyFont="1"/>
    <xf borderId="1" fillId="3" fontId="5" numFmtId="0" xfId="0" applyBorder="1" applyFont="1"/>
    <xf borderId="1" fillId="3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2" fillId="2" fontId="5" numFmtId="0" xfId="0" applyBorder="1" applyFont="1"/>
    <xf borderId="3" fillId="0" fontId="5" numFmtId="0" xfId="0" applyBorder="1" applyFont="1"/>
    <xf borderId="1" fillId="2" fontId="5" numFmtId="0" xfId="0" applyBorder="1" applyFont="1"/>
    <xf borderId="1" fillId="0" fontId="5" numFmtId="164" xfId="0" applyBorder="1" applyFont="1" applyNumberFormat="1"/>
    <xf borderId="0" fillId="4" fontId="5" numFmtId="0" xfId="0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16.57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</row>
    <row r="2" ht="15.75" customHeight="1">
      <c r="A2" s="6" t="s">
        <v>17</v>
      </c>
      <c r="B2" s="7">
        <v>3.0</v>
      </c>
      <c r="C2" s="8"/>
      <c r="D2" s="8"/>
      <c r="E2" s="9"/>
      <c r="F2" s="9"/>
      <c r="G2" s="7">
        <v>2.0</v>
      </c>
      <c r="H2" s="9"/>
      <c r="I2" s="9"/>
      <c r="J2" s="9"/>
      <c r="K2" s="10"/>
      <c r="L2" s="10"/>
      <c r="M2" s="10"/>
      <c r="N2" s="10"/>
      <c r="O2" s="11">
        <v>1.0</v>
      </c>
      <c r="P2" s="10"/>
      <c r="Q2" s="10">
        <f t="shared" ref="Q2:Q4" si="1">SUM(C2:I2)</f>
        <v>2</v>
      </c>
    </row>
    <row r="3" ht="15.75" customHeight="1">
      <c r="A3" s="6" t="s">
        <v>18</v>
      </c>
      <c r="B3" s="7">
        <v>1.0</v>
      </c>
      <c r="C3" s="9"/>
      <c r="D3" s="7">
        <v>1.0</v>
      </c>
      <c r="E3" s="8"/>
      <c r="F3" s="9"/>
      <c r="G3" s="7"/>
      <c r="H3" s="9"/>
      <c r="I3" s="9"/>
      <c r="J3" s="9"/>
      <c r="K3" s="10"/>
      <c r="L3" s="10"/>
      <c r="M3" s="10"/>
      <c r="N3" s="10"/>
      <c r="O3" s="10"/>
      <c r="P3" s="10"/>
      <c r="Q3" s="10">
        <f t="shared" si="1"/>
        <v>1</v>
      </c>
    </row>
    <row r="4" ht="15.75" customHeight="1">
      <c r="A4" s="6" t="s">
        <v>19</v>
      </c>
      <c r="B4" s="7">
        <v>6.0</v>
      </c>
      <c r="C4" s="9"/>
      <c r="D4" s="7">
        <v>1.0</v>
      </c>
      <c r="E4" s="7">
        <v>2.5</v>
      </c>
      <c r="F4" s="9"/>
      <c r="G4" s="8"/>
      <c r="H4" s="9"/>
      <c r="I4" s="9"/>
      <c r="J4" s="12">
        <v>2.0</v>
      </c>
      <c r="K4" s="11">
        <v>1.0</v>
      </c>
      <c r="L4" s="10"/>
      <c r="M4" s="10"/>
      <c r="N4" s="10"/>
      <c r="O4" s="10"/>
      <c r="P4" s="10"/>
      <c r="Q4" s="10">
        <f t="shared" si="1"/>
        <v>3.5</v>
      </c>
    </row>
    <row r="5" ht="15.75" customHeight="1">
      <c r="A5" s="6" t="s">
        <v>20</v>
      </c>
      <c r="B5" s="7">
        <v>5.0</v>
      </c>
      <c r="C5" s="9"/>
      <c r="D5" s="9"/>
      <c r="E5" s="9"/>
      <c r="F5" s="9"/>
      <c r="G5" s="9"/>
      <c r="H5" s="9"/>
      <c r="I5" s="9"/>
      <c r="J5" s="8"/>
      <c r="K5" s="10"/>
      <c r="L5" s="10"/>
      <c r="M5" s="10"/>
      <c r="N5" s="10"/>
      <c r="O5" s="10"/>
      <c r="P5" s="10"/>
      <c r="Q5" s="10">
        <f>SUM(C5:J5)</f>
        <v>0</v>
      </c>
    </row>
    <row r="6" ht="15.75" customHeight="1">
      <c r="A6" s="13" t="s">
        <v>21</v>
      </c>
      <c r="B6" s="7">
        <v>6.0</v>
      </c>
      <c r="C6" s="9"/>
      <c r="D6" s="9"/>
      <c r="E6" s="9"/>
      <c r="F6" s="8"/>
      <c r="G6" s="9"/>
      <c r="H6" s="8"/>
      <c r="I6" s="9"/>
      <c r="J6" s="9"/>
      <c r="K6" s="10"/>
      <c r="L6" s="10"/>
      <c r="M6" s="10"/>
      <c r="N6" s="10"/>
      <c r="O6" s="10"/>
      <c r="P6" s="10"/>
      <c r="Q6" s="10">
        <f>SUM(C6:I6)</f>
        <v>0</v>
      </c>
    </row>
    <row r="7" ht="15.75" customHeight="1">
      <c r="A7" s="6" t="s">
        <v>22</v>
      </c>
      <c r="B7" s="7">
        <v>3.0</v>
      </c>
      <c r="C7" s="9"/>
      <c r="D7" s="9"/>
      <c r="E7" s="9"/>
      <c r="F7" s="8"/>
      <c r="G7" s="7">
        <v>2.0</v>
      </c>
      <c r="H7" s="7">
        <v>0.5</v>
      </c>
      <c r="I7" s="9"/>
      <c r="J7" s="9"/>
      <c r="K7" s="10"/>
      <c r="L7" s="10"/>
      <c r="M7" s="10"/>
      <c r="N7" s="10"/>
      <c r="O7" s="10"/>
      <c r="P7" s="10"/>
      <c r="Q7" s="10"/>
    </row>
    <row r="8" ht="15.75" customHeight="1">
      <c r="A8" s="6" t="s">
        <v>23</v>
      </c>
      <c r="B8" s="7">
        <v>6.0</v>
      </c>
      <c r="C8" s="9"/>
      <c r="D8" s="9"/>
      <c r="E8" s="9"/>
      <c r="F8" s="8"/>
      <c r="G8" s="9"/>
      <c r="H8" s="7">
        <v>1.0</v>
      </c>
      <c r="I8" s="9"/>
      <c r="J8" s="9"/>
      <c r="K8" s="10"/>
      <c r="L8" s="11">
        <v>3.0</v>
      </c>
      <c r="M8" s="10"/>
      <c r="N8" s="10"/>
      <c r="O8" s="11">
        <v>2.0</v>
      </c>
      <c r="P8" s="11">
        <v>1.0</v>
      </c>
      <c r="Q8" s="10">
        <f>SUM(C8:I8)</f>
        <v>1</v>
      </c>
    </row>
    <row r="9" ht="15.75" customHeight="1">
      <c r="A9" s="14" t="s">
        <v>24</v>
      </c>
      <c r="B9" s="15">
        <f>SUM(B1:B8)</f>
        <v>30</v>
      </c>
      <c r="C9" s="15">
        <f t="shared" ref="C9:Q9" si="2">B9-SUM(C2:C8)</f>
        <v>30</v>
      </c>
      <c r="D9" s="15">
        <f t="shared" si="2"/>
        <v>28</v>
      </c>
      <c r="E9" s="15">
        <f t="shared" si="2"/>
        <v>25.5</v>
      </c>
      <c r="F9" s="15">
        <f t="shared" si="2"/>
        <v>25.5</v>
      </c>
      <c r="G9" s="15">
        <f t="shared" si="2"/>
        <v>21.5</v>
      </c>
      <c r="H9" s="15">
        <f t="shared" si="2"/>
        <v>20</v>
      </c>
      <c r="I9" s="15">
        <f t="shared" si="2"/>
        <v>20</v>
      </c>
      <c r="J9" s="15">
        <f t="shared" si="2"/>
        <v>18</v>
      </c>
      <c r="K9" s="15">
        <f t="shared" si="2"/>
        <v>17</v>
      </c>
      <c r="L9" s="15">
        <f t="shared" si="2"/>
        <v>14</v>
      </c>
      <c r="M9" s="15">
        <f t="shared" si="2"/>
        <v>14</v>
      </c>
      <c r="N9" s="15">
        <f t="shared" si="2"/>
        <v>14</v>
      </c>
      <c r="O9" s="15">
        <f t="shared" si="2"/>
        <v>11</v>
      </c>
      <c r="P9" s="15">
        <f t="shared" si="2"/>
        <v>10</v>
      </c>
      <c r="Q9" s="15">
        <f t="shared" si="2"/>
        <v>2.5</v>
      </c>
    </row>
    <row r="10" ht="15.75" customHeight="1">
      <c r="A10" s="16" t="s">
        <v>25</v>
      </c>
      <c r="B10" s="9">
        <f>SUM(B2:B8)</f>
        <v>30</v>
      </c>
      <c r="C10" s="17">
        <f>B10-B10/R17</f>
        <v>27.85714286</v>
      </c>
      <c r="D10" s="17">
        <f>C10-B10/R17</f>
        <v>25.71428571</v>
      </c>
      <c r="E10" s="17">
        <f>D10-B10/R17</f>
        <v>23.57142857</v>
      </c>
      <c r="F10" s="17">
        <f>E10-B10/R17</f>
        <v>21.42857143</v>
      </c>
      <c r="G10" s="17">
        <f>F10-B10/R17</f>
        <v>19.28571429</v>
      </c>
      <c r="H10" s="17">
        <f>G10-B10/R17</f>
        <v>17.14285714</v>
      </c>
      <c r="I10" s="17">
        <f>H10-B10/R17</f>
        <v>15</v>
      </c>
      <c r="J10" s="17">
        <f>I10-B10/R17</f>
        <v>12.85714286</v>
      </c>
      <c r="K10" s="17">
        <f>J10-B10/R17</f>
        <v>10.71428571</v>
      </c>
      <c r="L10" s="17">
        <f>K10-B10/R17</f>
        <v>8.571428571</v>
      </c>
      <c r="M10" s="17">
        <f>L10-B10/R17</f>
        <v>6.428571429</v>
      </c>
      <c r="N10" s="17">
        <f>M10-B10/R17</f>
        <v>4.285714286</v>
      </c>
      <c r="O10" s="17">
        <f>N10-B10/R17</f>
        <v>2.142857143</v>
      </c>
      <c r="P10" s="17">
        <f>O10-B10/R17</f>
        <v>0</v>
      </c>
      <c r="Q10" s="10"/>
    </row>
    <row r="11" ht="15.75" customHeight="1">
      <c r="A11" s="18"/>
      <c r="K11" s="18"/>
      <c r="L11" s="18"/>
      <c r="M11" s="18"/>
      <c r="N11" s="18"/>
      <c r="O11" s="18"/>
      <c r="P11" s="18"/>
      <c r="Q11" s="18"/>
    </row>
    <row r="12" ht="15.75" customHeight="1">
      <c r="A12" s="18"/>
      <c r="K12" s="18"/>
      <c r="L12" s="18"/>
      <c r="M12" s="18"/>
      <c r="N12" s="18"/>
      <c r="O12" s="18"/>
      <c r="P12" s="18"/>
      <c r="Q12" s="18"/>
    </row>
    <row r="13" ht="15.75" customHeight="1">
      <c r="A13" s="18"/>
      <c r="K13" s="18"/>
      <c r="L13" s="18"/>
      <c r="M13" s="18"/>
      <c r="N13" s="18"/>
      <c r="O13" s="18"/>
      <c r="P13" s="18"/>
      <c r="Q13" s="18"/>
    </row>
    <row r="14" ht="15.75" customHeight="1">
      <c r="A14" s="18"/>
      <c r="K14" s="18"/>
      <c r="L14" s="18"/>
      <c r="M14" s="18"/>
      <c r="N14" s="18"/>
      <c r="O14" s="18"/>
      <c r="P14" s="18"/>
      <c r="Q14" s="18"/>
    </row>
    <row r="15" ht="15.75" customHeight="1"/>
    <row r="16" ht="15.75" customHeight="1"/>
    <row r="17" ht="15.75" customHeight="1">
      <c r="K17" s="19"/>
      <c r="L17" s="19"/>
      <c r="M17" s="19"/>
      <c r="N17" s="19"/>
      <c r="O17" s="19"/>
      <c r="P17" s="19"/>
      <c r="Q17" s="19" t="s">
        <v>26</v>
      </c>
      <c r="R17" s="19">
        <v>14.0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