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ngan\Downloads\"/>
    </mc:Choice>
  </mc:AlternateContent>
  <xr:revisionPtr revIDLastSave="0" documentId="13_ncr:1_{BA8C0859-788E-40D3-B40D-D5D4C95237A6}" xr6:coauthVersionLast="45" xr6:coauthVersionMax="45" xr10:uidLastSave="{00000000-0000-0000-0000-000000000000}"/>
  <bookViews>
    <workbookView xWindow="-120" yWindow="-120" windowWidth="29040" windowHeight="15840" xr2:uid="{E44A88CE-9C2C-40CF-8CCF-03EDEC7F4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B9A8D-C9B2-4435-B44B-B132C64DBC3A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<sst xmlns="http://schemas.openxmlformats.org/spreadsheetml/2006/main" count="15" uniqueCount="14">
  <si>
    <t xml:space="preserve">WVD FSLogix IOPs Calculator </t>
  </si>
  <si>
    <t>By Ryanmangansitblog.com</t>
  </si>
  <si>
    <t>https://ryanmangansitblog.com</t>
  </si>
  <si>
    <t>Notes:
Calculation factors in Login and logout IOPS requirements.</t>
  </si>
  <si>
    <t xml:space="preserve">low </t>
  </si>
  <si>
    <t>medium</t>
  </si>
  <si>
    <t>Column1</t>
  </si>
  <si>
    <t>Column2</t>
  </si>
  <si>
    <t>Total Number of concurrent Users:</t>
  </si>
  <si>
    <t>Power User</t>
  </si>
  <si>
    <t>Total Steady state IOPs requirement</t>
  </si>
  <si>
    <t>Total Number IOPs required for Sign in/sign out: "Burst IO/s"</t>
  </si>
  <si>
    <t>Performance Requirement: "Allowed IO/s"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</si>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</sst>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haroni"/>
      <charset val="177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Protection="1"/>
    <xf numFmtId="0" fontId="0" fillId="0" borderId="0" xfId="0" applyBorder="1" applyProtection="1"/>
    <xf numFmtId="1" fontId="0" fillId="0" borderId="0" xfId="0" applyNumberFormat="1" applyProtection="1"/>
    <xf numFmtId="0" fontId="0" fillId="0" borderId="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5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84AA13-A238-4FF8-8A54-3A79E804A274}" name="Table14" displayName="Table14" ref="B20:D24" totalsRowShown="0" headerRowDxfId="4" dataDxfId="3">
  <autoFilter ref="B20:D24" xr:uid="{0B417248-A339-4A82-BDB6-251551131012}"/>
  <tableColumns count="3">
    <tableColumn id="1" xr3:uid="{11B0B3C8-7166-428D-AAA2-0E92A9F793D0}" name="Column1" dataDxfId="2"/>
    <tableColumn id="2" xr3:uid="{B03C9171-3645-4CB8-B96C-19697A44E747}" name="Column2" dataDxfId="1"/>
    <tableColumn id="3" xr3:uid="{0DEDD60C-ACC0-4205-A0C5-F8E8970D697C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yanmangansitb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2B3-E774-450B-903E-08E0CD654398}">
  <dimension ref="A1:I24"/>
  <sheetViews>
    <sheetView showGridLines="0" showRowColHeaders="0" tabSelected="1" zoomScale="170" zoomScaleNormal="170" workbookViewId="0">
      <selection activeCell="E10" sqref="E10:F10"/>
    </sheetView>
  </sheetViews>
  <sheetFormatPr defaultColWidth="0" defaultRowHeight="15" zeroHeight="1" x14ac:dyDescent="0.25"/>
  <cols>
    <col min="1" max="1" width="9" style="1" customWidth="1"/>
    <col min="2" max="2" width="15" style="1" bestFit="1" customWidth="1"/>
    <col min="3" max="3" width="39" style="1" customWidth="1"/>
    <col min="4" max="7" width="9" style="1" customWidth="1"/>
    <col min="8" max="9" width="9" style="1" hidden="1" customWidth="1"/>
    <col min="10" max="16384" width="9" style="1" hidden="1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24" t="s">
        <v>1</v>
      </c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5" t="s">
        <v>2</v>
      </c>
      <c r="B5" s="22"/>
      <c r="C5" s="22"/>
      <c r="D5" s="22"/>
      <c r="E5" s="22"/>
      <c r="F5" s="22"/>
      <c r="G5" s="22"/>
      <c r="H5" s="22"/>
      <c r="I5" s="22"/>
    </row>
    <row r="6" spans="1:9" x14ac:dyDescent="0.25"/>
    <row r="7" spans="1:9" ht="15.75" thickBot="1" x14ac:dyDescent="0.3">
      <c r="B7" s="8"/>
      <c r="C7" s="8"/>
      <c r="D7" s="2"/>
      <c r="E7" s="2"/>
      <c r="F7" s="2"/>
      <c r="G7" s="2"/>
    </row>
    <row r="8" spans="1:9" x14ac:dyDescent="0.25">
      <c r="A8" s="13"/>
      <c r="B8" s="26" t="s">
        <v>8</v>
      </c>
      <c r="C8" s="27"/>
      <c r="D8" s="5"/>
      <c r="E8" s="28">
        <v>100</v>
      </c>
      <c r="F8" s="29"/>
      <c r="G8" s="7"/>
    </row>
    <row r="9" spans="1:9" x14ac:dyDescent="0.25">
      <c r="A9" s="13"/>
      <c r="B9" s="7"/>
      <c r="C9" s="8"/>
      <c r="D9" s="8"/>
      <c r="E9" s="8"/>
      <c r="F9" s="13"/>
      <c r="G9" s="7"/>
    </row>
    <row r="10" spans="1:9" x14ac:dyDescent="0.25">
      <c r="A10" s="13"/>
      <c r="B10" s="14" t="s">
        <v>12</v>
      </c>
      <c r="C10" s="15"/>
      <c r="D10" s="4"/>
      <c r="E10" s="16" t="s">
        <v>5</v>
      </c>
      <c r="F10" s="17"/>
      <c r="G10" s="7"/>
    </row>
    <row r="11" spans="1:9" x14ac:dyDescent="0.25">
      <c r="A11" s="13"/>
      <c r="B11" s="7"/>
      <c r="C11" s="8"/>
      <c r="D11" s="8"/>
      <c r="E11" s="8"/>
      <c r="F11" s="13"/>
      <c r="G11" s="7"/>
    </row>
    <row r="12" spans="1:9" x14ac:dyDescent="0.25">
      <c r="A12" s="13"/>
      <c r="B12" s="14" t="s">
        <v>11</v>
      </c>
      <c r="C12" s="15"/>
      <c r="D12" s="4"/>
      <c r="E12" s="18">
        <f>LOOKUP(E10,B21:B24,C21:C24)*E8</f>
        <v>2500</v>
      </c>
      <c r="F12" s="19"/>
      <c r="G12" s="7"/>
    </row>
    <row r="13" spans="1:9" x14ac:dyDescent="0.25">
      <c r="A13" s="13"/>
      <c r="B13" s="7"/>
      <c r="C13" s="8"/>
      <c r="D13" s="8"/>
      <c r="E13" s="8"/>
      <c r="F13" s="13"/>
      <c r="G13" s="7"/>
    </row>
    <row r="14" spans="1:9" ht="15.75" thickBot="1" x14ac:dyDescent="0.3">
      <c r="A14" s="13"/>
      <c r="B14" s="9" t="s">
        <v>10</v>
      </c>
      <c r="C14" s="10"/>
      <c r="D14" s="6"/>
      <c r="E14" s="11">
        <f>LOOKUP(E10,B21:B23,D21:D23)*E8</f>
        <v>1500</v>
      </c>
      <c r="F14" s="12"/>
      <c r="G14" s="7"/>
    </row>
    <row r="15" spans="1:9" ht="22.5" customHeight="1" x14ac:dyDescent="0.25">
      <c r="A15" s="22"/>
      <c r="B15" s="22"/>
      <c r="C15" s="22"/>
      <c r="D15" s="22"/>
      <c r="E15" s="22"/>
      <c r="F15" s="22"/>
      <c r="G15" s="22"/>
    </row>
    <row r="16" spans="1:9" x14ac:dyDescent="0.25">
      <c r="B16" s="20" t="s">
        <v>3</v>
      </c>
      <c r="C16" s="21"/>
      <c r="D16" s="21"/>
      <c r="E16" s="21"/>
      <c r="F16" s="21"/>
      <c r="G16" s="21"/>
    </row>
    <row r="17" spans="2:7" x14ac:dyDescent="0.25">
      <c r="B17" s="21"/>
      <c r="C17" s="21"/>
      <c r="D17" s="21"/>
      <c r="E17" s="21"/>
      <c r="F17" s="21"/>
      <c r="G17" s="21"/>
    </row>
    <row r="18" spans="2:7" x14ac:dyDescent="0.25">
      <c r="B18" s="21"/>
      <c r="C18" s="21"/>
      <c r="D18" s="21"/>
      <c r="E18" s="21"/>
      <c r="F18" s="21"/>
      <c r="G18" s="21"/>
    </row>
    <row r="19" spans="2:7" hidden="1" x14ac:dyDescent="0.25"/>
    <row r="20" spans="2:7" hidden="1" x14ac:dyDescent="0.25">
      <c r="B20" s="1" t="s">
        <v>6</v>
      </c>
      <c r="C20" s="1" t="s">
        <v>7</v>
      </c>
      <c r="D20" s="1" t="s">
        <v>13</v>
      </c>
    </row>
    <row r="21" spans="2:7" hidden="1" x14ac:dyDescent="0.25">
      <c r="B21" s="1" t="s">
        <v>4</v>
      </c>
      <c r="C21" s="1">
        <v>15</v>
      </c>
      <c r="D21" s="1">
        <v>10</v>
      </c>
    </row>
    <row r="22" spans="2:7" hidden="1" x14ac:dyDescent="0.25">
      <c r="B22" s="1" t="s">
        <v>5</v>
      </c>
      <c r="C22" s="1">
        <v>25</v>
      </c>
      <c r="D22" s="1">
        <v>15</v>
      </c>
    </row>
    <row r="23" spans="2:7" hidden="1" x14ac:dyDescent="0.25">
      <c r="B23" s="1" t="s">
        <v>9</v>
      </c>
      <c r="C23" s="3">
        <v>50</v>
      </c>
      <c r="D23" s="1">
        <v>20</v>
      </c>
    </row>
    <row r="24" spans="2:7" hidden="1" x14ac:dyDescent="0.25"/>
  </sheetData>
  <sheetProtection algorithmName="SHA-512" hashValue="ipJi13sPNt+drKzsSKCOcx2e1jwcaAH0FMHMCMvt34mM0LEMBelFDo5SrybCnqT1uNWurDlARcfVa4jVSSsD1A==" saltValue="MYuNnrFieq2OC4wjMc8f0g==" spinCount="100000" sheet="1" objects="1" scenarios="1"/>
  <protectedRanges>
    <protectedRange algorithmName="SHA-512" hashValue="RDs0863u/FBfKfHod4QmLrz0uLbuTydAeABm73vR7gmpA5ytTIswKeayKHz4C9QjhjUDMDx3vN/Hc8M2hTJSSA==" saltValue="NdGkCfbfVPFerDM+kpm1MQ==" spinCount="100000" sqref="E8:F10" name="Range1"/>
  </protectedRanges>
  <mergeCells count="22">
    <mergeCell ref="A1:I3"/>
    <mergeCell ref="A4:I4"/>
    <mergeCell ref="A5:I5"/>
    <mergeCell ref="B8:C8"/>
    <mergeCell ref="E8:F8"/>
    <mergeCell ref="B7:C7"/>
    <mergeCell ref="A8:A14"/>
    <mergeCell ref="B16:G18"/>
    <mergeCell ref="B11:C11"/>
    <mergeCell ref="B13:C13"/>
    <mergeCell ref="G8:G14"/>
    <mergeCell ref="A15:G15"/>
    <mergeCell ref="B9:C9"/>
    <mergeCell ref="B14:C14"/>
    <mergeCell ref="E14:F14"/>
    <mergeCell ref="D9:F9"/>
    <mergeCell ref="D11:F11"/>
    <mergeCell ref="D13:F13"/>
    <mergeCell ref="B10:C10"/>
    <mergeCell ref="E10:F10"/>
    <mergeCell ref="B12:C12"/>
    <mergeCell ref="E12:F12"/>
  </mergeCells>
  <phoneticPr fontId="5" type="noConversion"/>
  <dataValidations count="1">
    <dataValidation type="list" allowBlank="1" showInputMessage="1" showErrorMessage="1" sqref="E10:F10" xr:uid="{8262EC13-6C4B-4F22-83D5-73B39E05A6AC}">
      <formula1>$B$21:$B$24</formula1>
    </dataValidation>
  </dataValidations>
  <hyperlinks>
    <hyperlink ref="A5" r:id="rId1" xr:uid="{D6C299E8-67B1-42C3-B9E9-074CF2941768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2CE92CD6C0C44DA6202B345FE428DC" ma:contentTypeVersion="10" ma:contentTypeDescription="Create a new document." ma:contentTypeScope="" ma:versionID="223666a8bb6d8e01be94372a4e64c373">
  <xsd:schema xmlns:xsd="http://www.w3.org/2001/XMLSchema" xmlns:xs="http://www.w3.org/2001/XMLSchema" xmlns:p="http://schemas.microsoft.com/office/2006/metadata/properties" xmlns:ns3="2327f271-667e-4979-aa6b-2ba382d09913" targetNamespace="http://schemas.microsoft.com/office/2006/metadata/properties" ma:root="true" ma:fieldsID="ae2876f7b75583b978984e57757ea61f" ns3:_="">
    <xsd:import namespace="2327f271-667e-4979-aa6b-2ba382d099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7f271-667e-4979-aa6b-2ba382d099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Y D A A B Q S w M E F A A C A A g A + V 4 m U T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P l e J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X i Z R C + 5 3 x a w A A A D v A A A A E w A c A E Z v c m 1 1 b G F z L 1 N l Y 3 R p b 2 4 x L m 0 g o h g A K K A U A A A A A A A A A A A A A A A A A A A A A A A A A A A A b Y 2 7 C o M w F I b 3 Q N 4 h p I t C E C y l i 3 Q K H b p 0 U e g g D t G e V j E m J Y l g k b x 7 Y 0 O 3 n u X A 9 9 8 s d G 7 Q i p T x 5 w V G G N l e G L i T S r Q S c n I i E h x G J F y p Z 9 N B I O e l A 5 n x 2 R h Q 7 q b N 2 G o 9 J u l a X 8 U E J x q T t P E 1 1 8 o F S 8 N i w Y 7 y X q j n V v 5 + A Q 1 N X 2 t W G a H s Q 5 u J a z l P a h N t E t f Y u t J I c 8 q I C w p x s D j P y I / v A 7 8 o d z x k W 8 7 7 F K N B / d 0 r P l B L A Q I t A B Q A A g A I A P l e J l E y y 4 / 9 q A A A A P g A A A A S A A A A A A A A A A A A A A A A A A A A A A B D b 2 5 m a W c v U G F j a 2 F n Z S 5 4 b W x Q S w E C L Q A U A A I A C A D 5 X i Z R D 8 r p q 6 Q A A A D p A A A A E w A A A A A A A A A A A A A A A A D 0 A A A A W 0 N v b n R l b n R f V H l w Z X N d L n h t b F B L A Q I t A B Q A A g A I A P l e J l E L 7 n f F r A A A A O 8 A A A A T A A A A A A A A A A A A A A A A A O U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I A A A A A A A A E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l Q x M D o 1 N T o w O S 4 3 M T I 2 O D M 1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r w P a J V D 2 T b C S m V i b Y X 7 X A A A A A A I A A A A A A A N m A A D A A A A A E A A A A G Q V / j A l D P s d b P u s Z e H I x 7 Y A A A A A B I A A A K A A A A A Q A A A A d / l h X Z g n 9 N 2 Y B W 0 1 U Y I u u l A A A A C S g c x V I Q Q d H x Q A B G B G t x i t W d s 1 K W 3 5 e g f H t s C G g f J q 3 1 T Q y f J 7 2 R + v Y W s N B d X t X 3 n W S M G D Y o V q y K S g 2 P R H O t A u e p H P T / G 6 s m k G t x u 8 w L / x B B Q A A A D B d 9 B p E D T J K I D w k 2 m Q E V m V a a M i J g = = < / D a t a M a s h u p > 
</file>

<file path=customXml/itemProps1.xml><?xml version="1.0" encoding="utf-8"?>
<ds:datastoreItem xmlns:ds="http://schemas.openxmlformats.org/officeDocument/2006/customXml" ds:itemID="{8EF76BFA-22E9-41EA-8BB9-0479CBBE81AD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2327f271-667e-4979-aa6b-2ba382d09913"/>
  </ds:schemaRefs>
</ds:datastoreItem>
</file>

<file path=customXml/itemProps2.xml><?xml version="1.0" encoding="utf-8"?>
<ds:datastoreItem xmlns:ds="http://schemas.openxmlformats.org/officeDocument/2006/customXml" ds:itemID="{2839442E-2D3C-43CF-AD4D-5938AF244C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E66859-FCE6-4A2F-B068-866569DF1D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27f271-667e-4979-aa6b-2ba382d099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35FD4A-4891-49AC-BC1C-3B7029C30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Mangan</dc:creator>
  <cp:lastModifiedBy>Ryan Mangan</cp:lastModifiedBy>
  <dcterms:created xsi:type="dcterms:W3CDTF">2020-09-06T09:47:18Z</dcterms:created>
  <dcterms:modified xsi:type="dcterms:W3CDTF">2020-09-11T12:59:43Z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0x010100F82CE92CD6C0C44DA6202B345FE428DC</vt:lpwstr>
  </property>
</Properties>
</file>