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ngan\Desktop\"/>
    </mc:Choice>
  </mc:AlternateContent>
  <xr:revisionPtr revIDLastSave="0" documentId="13_ncr:1_{F595A57A-533E-4F68-9604-BEB44959FC8F}" xr6:coauthVersionLast="45" xr6:coauthVersionMax="45" xr10:uidLastSave="{00000000-0000-0000-0000-000000000000}"/>
  <bookViews>
    <workbookView xWindow="945" yWindow="-98" windowWidth="19672" windowHeight="13875" xr2:uid="{E44A88CE-9C2C-40CF-8CCF-03EDEC7F4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4" i="1" l="1"/>
  <c r="E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CB9A8D-C9B2-4435-B44B-B132C64DBC3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<sst xmlns="http://schemas.openxmlformats.org/spreadsheetml/2006/main" count="14" uniqueCount="13">
  <si>
    <t xml:space="preserve">WVD FSLogix IOPs Calculator </t>
  </si>
  <si>
    <t>By Ryanmangansitblog.com</t>
  </si>
  <si>
    <t>https://ryanmangansitblog.com</t>
  </si>
  <si>
    <t>Notes:
Calculation factors in Login and logout IOPS requirements.</t>
  </si>
  <si>
    <t xml:space="preserve">low </t>
  </si>
  <si>
    <t>medium</t>
  </si>
  <si>
    <t>Column1</t>
  </si>
  <si>
    <t>Column2</t>
  </si>
  <si>
    <t>Total Number of concurrent Users:</t>
  </si>
  <si>
    <t>Power User</t>
  </si>
  <si>
    <t>Total Steady state IOPs requirement</t>
  </si>
  <si>
    <t>Total Number IOPs required for Sign in/sign out: "Burst IO/s"</t>
  </si>
  <si>
    <t>Performance Requirement: "Allowed IO/s"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</si>
</sst>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haroni"/>
      <charset val="177"/>
    </font>
    <font>
      <i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Protection="1"/>
    <xf numFmtId="0" fontId="0" fillId="0" borderId="4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0" xfId="0" applyBorder="1" applyProtection="1"/>
    <xf numFmtId="0" fontId="1" fillId="0" borderId="4" xfId="0" applyFont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/>
    </xf>
    <xf numFmtId="0" fontId="0" fillId="0" borderId="0" xfId="0" applyAlignment="1" applyProtection="1">
      <alignment horizontal="left" vertical="top" wrapText="1"/>
    </xf>
    <xf numFmtId="0" fontId="0" fillId="0" borderId="0" xfId="0" applyAlignment="1" applyProtection="1">
      <alignment horizontal="left" vertical="top"/>
    </xf>
    <xf numFmtId="1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/>
    </xf>
    <xf numFmtId="0" fontId="4" fillId="0" borderId="0" xfId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3" borderId="0" xfId="0" applyFill="1" applyBorder="1" applyAlignment="1" applyProtection="1">
      <alignment horizontal="center"/>
      <protection locked="0"/>
    </xf>
    <xf numFmtId="0" fontId="0" fillId="2" borderId="0" xfId="0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2" xfId="0" applyFont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0" fontId="0" fillId="2" borderId="5" xfId="0" applyFill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0" fillId="2" borderId="7" xfId="0" applyFill="1" applyBorder="1" applyAlignment="1" applyProtection="1">
      <alignment horizontal="center"/>
    </xf>
    <xf numFmtId="0" fontId="0" fillId="2" borderId="8" xfId="0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4">
    <dxf>
      <protection locked="1" hidden="0"/>
    </dxf>
    <dxf>
      <protection locked="1" hidden="0"/>
    </dxf>
    <dxf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84AA13-A238-4FF8-8A54-3A79E804A274}" name="Table14" displayName="Table14" ref="B20:C23" totalsRowShown="0" headerRowDxfId="1" dataDxfId="0">
  <autoFilter ref="B20:C23" xr:uid="{0B417248-A339-4A82-BDB6-251551131012}"/>
  <tableColumns count="2">
    <tableColumn id="1" xr3:uid="{11B0B3C8-7166-428D-AAA2-0E92A9F793D0}" name="Column1" dataDxfId="3"/>
    <tableColumn id="2" xr3:uid="{B03C9171-3645-4CB8-B96C-19697A44E747}" name="Column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yanmangansitblo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332B3-E774-450B-903E-08E0CD654398}">
  <dimension ref="A1:I23"/>
  <sheetViews>
    <sheetView showGridLines="0" showRowColHeaders="0" tabSelected="1" zoomScale="170" zoomScaleNormal="170" workbookViewId="0">
      <selection activeCell="D14" sqref="D14"/>
    </sheetView>
  </sheetViews>
  <sheetFormatPr defaultColWidth="0" defaultRowHeight="14.25" zeroHeight="1" x14ac:dyDescent="0.45"/>
  <cols>
    <col min="1" max="1" width="9.06640625" style="1" customWidth="1"/>
    <col min="2" max="2" width="14.9296875" style="1" bestFit="1" customWidth="1"/>
    <col min="3" max="3" width="38.9296875" style="1" customWidth="1"/>
    <col min="4" max="7" width="9.06640625" style="1" customWidth="1"/>
    <col min="8" max="9" width="9.06640625" style="1" hidden="1" customWidth="1"/>
    <col min="10" max="16384" width="9.06640625" style="1" hidden="1"/>
  </cols>
  <sheetData>
    <row r="1" spans="1:9" x14ac:dyDescent="0.4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45">
      <c r="A2" s="10"/>
      <c r="B2" s="10"/>
      <c r="C2" s="10"/>
      <c r="D2" s="10"/>
      <c r="E2" s="10"/>
      <c r="F2" s="10"/>
      <c r="G2" s="10"/>
      <c r="H2" s="10"/>
      <c r="I2" s="10"/>
    </row>
    <row r="3" spans="1:9" x14ac:dyDescent="0.45">
      <c r="A3" s="10"/>
      <c r="B3" s="10"/>
      <c r="C3" s="10"/>
      <c r="D3" s="10"/>
      <c r="E3" s="10"/>
      <c r="F3" s="10"/>
      <c r="G3" s="10"/>
      <c r="H3" s="10"/>
      <c r="I3" s="10"/>
    </row>
    <row r="4" spans="1:9" x14ac:dyDescent="0.45">
      <c r="A4" s="11" t="s">
        <v>1</v>
      </c>
      <c r="B4" s="11"/>
      <c r="C4" s="11"/>
      <c r="D4" s="11"/>
      <c r="E4" s="11"/>
      <c r="F4" s="11"/>
      <c r="G4" s="11"/>
      <c r="H4" s="11"/>
      <c r="I4" s="11"/>
    </row>
    <row r="5" spans="1:9" x14ac:dyDescent="0.45">
      <c r="A5" s="12" t="s">
        <v>2</v>
      </c>
      <c r="B5" s="13"/>
      <c r="C5" s="13"/>
      <c r="D5" s="13"/>
      <c r="E5" s="13"/>
      <c r="F5" s="13"/>
      <c r="G5" s="13"/>
      <c r="H5" s="13"/>
      <c r="I5" s="13"/>
    </row>
    <row r="6" spans="1:9" hidden="1" x14ac:dyDescent="0.45"/>
    <row r="7" spans="1:9" ht="14.65" thickBot="1" x14ac:dyDescent="0.5">
      <c r="B7" s="3"/>
      <c r="C7" s="3"/>
      <c r="D7" s="4"/>
      <c r="E7" s="4"/>
      <c r="F7" s="4"/>
      <c r="G7" s="4"/>
    </row>
    <row r="8" spans="1:9" x14ac:dyDescent="0.45">
      <c r="A8" s="29"/>
      <c r="B8" s="16" t="s">
        <v>8</v>
      </c>
      <c r="C8" s="17"/>
      <c r="D8" s="27"/>
      <c r="E8" s="18">
        <v>100</v>
      </c>
      <c r="F8" s="19"/>
      <c r="G8" s="2"/>
    </row>
    <row r="9" spans="1:9" x14ac:dyDescent="0.45">
      <c r="A9" s="29"/>
      <c r="B9" s="2"/>
      <c r="C9" s="3"/>
      <c r="D9" s="3"/>
      <c r="E9" s="3"/>
      <c r="F9" s="29"/>
      <c r="G9" s="2"/>
    </row>
    <row r="10" spans="1:9" x14ac:dyDescent="0.45">
      <c r="A10" s="29"/>
      <c r="B10" s="5" t="s">
        <v>12</v>
      </c>
      <c r="C10" s="6"/>
      <c r="D10" s="26"/>
      <c r="E10" s="14" t="s">
        <v>9</v>
      </c>
      <c r="F10" s="20"/>
      <c r="G10" s="2"/>
    </row>
    <row r="11" spans="1:9" x14ac:dyDescent="0.45">
      <c r="A11" s="29"/>
      <c r="B11" s="2"/>
      <c r="C11" s="3"/>
      <c r="D11" s="3"/>
      <c r="E11" s="3"/>
      <c r="F11" s="29"/>
      <c r="G11" s="2"/>
    </row>
    <row r="12" spans="1:9" x14ac:dyDescent="0.45">
      <c r="A12" s="29"/>
      <c r="B12" s="5" t="s">
        <v>11</v>
      </c>
      <c r="C12" s="6"/>
      <c r="D12" s="26"/>
      <c r="E12" s="15">
        <f>LOOKUP(E10,B21:B23,C21:C23)*E8</f>
        <v>5000</v>
      </c>
      <c r="F12" s="21"/>
      <c r="G12" s="2"/>
    </row>
    <row r="13" spans="1:9" x14ac:dyDescent="0.45">
      <c r="A13" s="29"/>
      <c r="B13" s="2"/>
      <c r="C13" s="3"/>
      <c r="D13" s="3"/>
      <c r="E13" s="3"/>
      <c r="F13" s="29"/>
      <c r="G13" s="2"/>
    </row>
    <row r="14" spans="1:9" ht="14.65" thickBot="1" x14ac:dyDescent="0.5">
      <c r="A14" s="29"/>
      <c r="B14" s="22" t="s">
        <v>10</v>
      </c>
      <c r="C14" s="23"/>
      <c r="D14" s="28"/>
      <c r="E14" s="24">
        <f>E8*15</f>
        <v>1500</v>
      </c>
      <c r="F14" s="25"/>
      <c r="G14" s="2"/>
    </row>
    <row r="15" spans="1:9" x14ac:dyDescent="0.45">
      <c r="A15" s="13"/>
      <c r="B15" s="13"/>
      <c r="C15" s="13"/>
      <c r="D15" s="13"/>
      <c r="E15" s="13"/>
      <c r="F15" s="13"/>
      <c r="G15" s="13"/>
    </row>
    <row r="16" spans="1:9" hidden="1" x14ac:dyDescent="0.45">
      <c r="B16" s="7" t="s">
        <v>3</v>
      </c>
      <c r="C16" s="8"/>
      <c r="D16" s="8"/>
      <c r="E16" s="8"/>
      <c r="F16" s="8"/>
      <c r="G16" s="8"/>
    </row>
    <row r="17" spans="2:7" hidden="1" x14ac:dyDescent="0.45">
      <c r="B17" s="8"/>
      <c r="C17" s="8"/>
      <c r="D17" s="8"/>
      <c r="E17" s="8"/>
      <c r="F17" s="8"/>
      <c r="G17" s="8"/>
    </row>
    <row r="18" spans="2:7" hidden="1" x14ac:dyDescent="0.45">
      <c r="B18" s="8"/>
      <c r="C18" s="8"/>
      <c r="D18" s="8"/>
      <c r="E18" s="8"/>
      <c r="F18" s="8"/>
      <c r="G18" s="8"/>
    </row>
    <row r="19" spans="2:7" hidden="1" x14ac:dyDescent="0.45"/>
    <row r="20" spans="2:7" hidden="1" x14ac:dyDescent="0.45">
      <c r="B20" s="1" t="s">
        <v>6</v>
      </c>
      <c r="C20" s="1" t="s">
        <v>7</v>
      </c>
    </row>
    <row r="21" spans="2:7" hidden="1" x14ac:dyDescent="0.45">
      <c r="B21" s="1" t="s">
        <v>4</v>
      </c>
      <c r="C21" s="1">
        <v>15</v>
      </c>
    </row>
    <row r="22" spans="2:7" hidden="1" x14ac:dyDescent="0.45">
      <c r="B22" s="1" t="s">
        <v>5</v>
      </c>
      <c r="C22" s="1">
        <v>25</v>
      </c>
    </row>
    <row r="23" spans="2:7" hidden="1" x14ac:dyDescent="0.45">
      <c r="B23" s="1" t="s">
        <v>9</v>
      </c>
      <c r="C23" s="9">
        <v>50</v>
      </c>
    </row>
  </sheetData>
  <sheetProtection algorithmName="SHA-512" hashValue="y8bxr0U28a2f4C8gNp72yDtqY0GVsyoe/om6DxT0OTgAYAVZ+aRLDSS/t7dj1iMPHILUk/ILQQc3+1RWXTpIxg==" saltValue="AdNJyC7tsKbrl2p6HarVmQ==" spinCount="100000" sheet="1" objects="1" scenarios="1"/>
  <protectedRanges>
    <protectedRange algorithmName="SHA-512" hashValue="RDs0863u/FBfKfHod4QmLrz0uLbuTydAeABm73vR7gmpA5ytTIswKeayKHz4C9QjhjUDMDx3vN/Hc8M2hTJSSA==" saltValue="NdGkCfbfVPFerDM+kpm1MQ==" spinCount="100000" sqref="E8:F10" name="Range1"/>
  </protectedRanges>
  <mergeCells count="22">
    <mergeCell ref="B9:C9"/>
    <mergeCell ref="B14:C14"/>
    <mergeCell ref="E14:F14"/>
    <mergeCell ref="D9:F9"/>
    <mergeCell ref="D11:F11"/>
    <mergeCell ref="D13:F13"/>
    <mergeCell ref="B10:C10"/>
    <mergeCell ref="E10:F10"/>
    <mergeCell ref="B12:C12"/>
    <mergeCell ref="E12:F12"/>
    <mergeCell ref="B16:G18"/>
    <mergeCell ref="B11:C11"/>
    <mergeCell ref="B13:C13"/>
    <mergeCell ref="G8:G14"/>
    <mergeCell ref="A15:G15"/>
    <mergeCell ref="A1:I3"/>
    <mergeCell ref="A4:I4"/>
    <mergeCell ref="A5:I5"/>
    <mergeCell ref="B8:C8"/>
    <mergeCell ref="E8:F8"/>
    <mergeCell ref="B7:C7"/>
    <mergeCell ref="A8:A14"/>
  </mergeCells>
  <dataValidations count="1">
    <dataValidation type="list" allowBlank="1" showInputMessage="1" showErrorMessage="1" sqref="E10:F10" xr:uid="{8262EC13-6C4B-4F22-83D5-73B39E05A6AC}">
      <formula1>$B$21:$B$23</formula1>
    </dataValidation>
  </dataValidations>
  <hyperlinks>
    <hyperlink ref="A5" r:id="rId1" xr:uid="{D6C299E8-67B1-42C3-B9E9-074CF2941768}"/>
  </hyperlinks>
  <pageMargins left="0.7" right="0.7" top="0.75" bottom="0.75" header="0.3" footer="0.3"/>
  <pageSetup paperSize="9"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2CE92CD6C0C44DA6202B345FE428DC" ma:contentTypeVersion="10" ma:contentTypeDescription="Create a new document." ma:contentTypeScope="" ma:versionID="223666a8bb6d8e01be94372a4e64c373">
  <xsd:schema xmlns:xsd="http://www.w3.org/2001/XMLSchema" xmlns:xs="http://www.w3.org/2001/XMLSchema" xmlns:p="http://schemas.microsoft.com/office/2006/metadata/properties" xmlns:ns3="2327f271-667e-4979-aa6b-2ba382d09913" targetNamespace="http://schemas.microsoft.com/office/2006/metadata/properties" ma:root="true" ma:fieldsID="ae2876f7b75583b978984e57757ea61f" ns3:_="">
    <xsd:import namespace="2327f271-667e-4979-aa6b-2ba382d0991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27f271-667e-4979-aa6b-2ba382d099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E9E66859-FCE6-4A2F-B068-866569DF1D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27f271-667e-4979-aa6b-2ba382d099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39442E-2D3C-43CF-AD4D-5938AF244C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F76BFA-22E9-41EA-8BB9-0479CBBE81AD}">
  <ds:schemaRefs>
    <ds:schemaRef ds:uri="http://www.w3.org/XML/1998/namespace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2327f271-667e-4979-aa6b-2ba382d09913"/>
  </ds:schemaRefs>
</ds:datastoreItem>
</file>

<file path=customXml/itemProps4.xml><?xml version="1.0" encoding="utf-8"?>
<ds:datastoreItem xmlns:ds="http://schemas.openxmlformats.org/officeDocument/2006/customXml" ds:itemID="{C835FD4A-4891-49AC-BC1C-3B7029C308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Mangan</dc:creator>
  <cp:lastModifiedBy>Ryan Mangan</cp:lastModifiedBy>
  <dcterms:created xsi:type="dcterms:W3CDTF">2020-09-06T09:47:18Z</dcterms:created>
  <dcterms:modified xsi:type="dcterms:W3CDTF">2020-09-06T11:58:30Z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0x010100F82CE92CD6C0C44DA6202B345FE428DC</vt:lpwstr>
  </property>
</Properties>
</file>